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worksheets/sheet13.xml" ContentType="application/vnd.openxmlformats-officedocument.spreadsheetml.worksheet+xml"/>
  <Override PartName="/xl/tables/table12.xml" ContentType="application/vnd.openxmlformats-officedocument.spreadsheetml.table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71922a6214c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416fc9c97aab431e"/>
    <x:sheet xmlns:r="http://schemas.openxmlformats.org/officeDocument/2006/relationships" name="Forecast metrics" sheetId="2" r:id="R0184c3483bfa4cb1"/>
    <x:sheet xmlns:r="http://schemas.openxmlformats.org/officeDocument/2006/relationships" name="Forecast bootstrap" sheetId="3" r:id="Re2bcf52f49fa4284"/>
    <x:sheet xmlns:r="http://schemas.openxmlformats.org/officeDocument/2006/relationships" name="Inventory simulation" sheetId="4" r:id="R35aec78a1b7549a3"/>
    <x:sheet xmlns:r="http://schemas.openxmlformats.org/officeDocument/2006/relationships" name="Inventory bootstrap" sheetId="5" r:id="Ra43de1e398f04d5b"/>
    <x:sheet xmlns:r="http://schemas.openxmlformats.org/officeDocument/2006/relationships" name="Sampling cohorts" sheetId="6" r:id="R95b84d4653294cd4"/>
    <x:sheet xmlns:r="http://schemas.openxmlformats.org/officeDocument/2006/relationships" name="Demand segments" sheetId="7" r:id="Ra1a414d23c4f4be4"/>
    <x:sheet xmlns:r="http://schemas.openxmlformats.org/officeDocument/2006/relationships" name="Forecast origins" sheetId="8" r:id="Rbebf47a5ef7c4921"/>
    <x:sheet xmlns:r="http://schemas.openxmlformats.org/officeDocument/2006/relationships" name="Separate calibration forecasts" sheetId="9" r:id="Rb3379c8b13774d6a"/>
    <x:sheet xmlns:r="http://schemas.openxmlformats.org/officeDocument/2006/relationships" name="Separate calibration inventory" sheetId="10" r:id="Ra416f7fd693c4aa4"/>
    <x:sheet xmlns:r="http://schemas.openxmlformats.org/officeDocument/2006/relationships" name="Cumulative calibration" sheetId="11" r:id="Rd43afff7a99049d9"/>
    <x:sheet xmlns:r="http://schemas.openxmlformats.org/officeDocument/2006/relationships" name="Per SKU FRN" sheetId="12" r:id="R97b5f7624a604792"/>
    <x:sheet xmlns:r="http://schemas.openxmlformats.org/officeDocument/2006/relationships" name="Per SKU UCI" sheetId="13" r:id="R84a2b595245e408a"/>
    <x:sheet xmlns:r="http://schemas.openxmlformats.org/officeDocument/2006/relationships" name="Parameters and sources" sheetId="14" r:id="R7cf77f39579944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000"/>
    <x:numFmt numFmtId="201" formatCode="#,##0"/>
    <x:numFmt numFmtId="202" formatCode="0.00%"/>
    <x:numFmt numFmtId="203" formatCode="0"/>
    <x:numFmt numFmtId="204" formatCode="yyyy-mm-dd"/>
    <x:numFmt numFmtId="205" formatCode="#,##0.0000"/>
  </x:numFmts>
  <x:fonts count="6">
    <x:font>
      <x:sz val="11"/>
      <x:name val="Carlito"/>
    </x:font>
    <x:font>
      <x:sz val="10"/>
      <x:color rgb="FF1B293A"/>
      <x:name val="Arial"/>
    </x:font>
    <x:font>
      <x:b/>
      <x:sz val="15"/>
      <x:color rgb="FF1B293A"/>
      <x:name val="Arial"/>
    </x:font>
    <x:font>
      <x:i/>
      <x:sz val="10"/>
      <x:color rgb="FF556479"/>
      <x:name val="Arial"/>
    </x:font>
    <x:font>
      <x:b/>
      <x:sz val="10"/>
      <x:color rgb="FFFFFFFF"/>
      <x:name val="Arial"/>
    </x:font>
    <x:font>
      <x:b/>
      <x:sz val="12"/>
      <x:color rgb="FF1B293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E58"/>
      </x:patternFill>
    </x:fill>
    <x:fill>
      <x:patternFill patternType="solid">
        <x:fgColor rgb="FFF3F6FA"/>
      </x:patternFill>
    </x:fill>
  </x:fills>
  <x:borders count="2">
    <x:border/>
    <x:border>
      <x:bottom style="thin">
        <x:color rgb="FFD6DEE8"/>
      </x:bottom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3" fontId="1" fillId="3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204" fontId="1" fillId="3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4f211f7c74bcc" /><Relationship Type="http://schemas.openxmlformats.org/officeDocument/2006/relationships/theme" Target="/xl/theme/theme1.xml" Id="R3be8aa2afc664a37" /><Relationship Type="http://schemas.microsoft.com/office/2022/11/relationships/FeaturePropertyBag" Target="/xl/featurePropertyBag/featurePropertyBag.xml" Id="Rcc84b309b4224b95" /><Relationship Type="http://schemas.openxmlformats.org/officeDocument/2006/relationships/sharedStrings" Target="/xl/sharedStrings.xml" Id="Rc6d4502782044604" /><Relationship Type="http://schemas.openxmlformats.org/officeDocument/2006/relationships/worksheet" Target="/xl/worksheets/sheet1.xml" Id="R416fc9c97aab431e" /><Relationship Type="http://schemas.openxmlformats.org/officeDocument/2006/relationships/worksheet" Target="/xl/worksheets/sheet2.xml" Id="R0184c3483bfa4cb1" /><Relationship Type="http://schemas.openxmlformats.org/officeDocument/2006/relationships/worksheet" Target="/xl/worksheets/sheet3.xml" Id="Re2bcf52f49fa4284" /><Relationship Type="http://schemas.openxmlformats.org/officeDocument/2006/relationships/worksheet" Target="/xl/worksheets/sheet4.xml" Id="R35aec78a1b7549a3" /><Relationship Type="http://schemas.openxmlformats.org/officeDocument/2006/relationships/worksheet" Target="/xl/worksheets/sheet5.xml" Id="Ra43de1e398f04d5b" /><Relationship Type="http://schemas.openxmlformats.org/officeDocument/2006/relationships/worksheet" Target="/xl/worksheets/sheet6.xml" Id="R95b84d4653294cd4" /><Relationship Type="http://schemas.openxmlformats.org/officeDocument/2006/relationships/worksheet" Target="/xl/worksheets/sheet7.xml" Id="Ra1a414d23c4f4be4" /><Relationship Type="http://schemas.openxmlformats.org/officeDocument/2006/relationships/worksheet" Target="/xl/worksheets/sheet8.xml" Id="Rbebf47a5ef7c4921" /><Relationship Type="http://schemas.openxmlformats.org/officeDocument/2006/relationships/worksheet" Target="/xl/worksheets/sheet9.xml" Id="Rb3379c8b13774d6a" /><Relationship Type="http://schemas.openxmlformats.org/officeDocument/2006/relationships/worksheet" Target="/xl/worksheets/sheet10.xml" Id="Ra416f7fd693c4aa4" /><Relationship Type="http://schemas.openxmlformats.org/officeDocument/2006/relationships/worksheet" Target="/xl/worksheets/sheet11.xml" Id="Rd43afff7a99049d9" /><Relationship Type="http://schemas.openxmlformats.org/officeDocument/2006/relationships/worksheet" Target="/xl/worksheets/sheet12.xml" Id="R97b5f7624a604792" /><Relationship Type="http://schemas.openxmlformats.org/officeDocument/2006/relationships/worksheet" Target="/xl/worksheets/sheet13.xml" Id="R84a2b595245e408a" /><Relationship Type="http://schemas.openxmlformats.org/officeDocument/2006/relationships/worksheet" Target="/xl/worksheets/sheet14.xml" Id="R7cf77f39579944a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T1" displayName="T1" ref="A6:S81" headerRowCount="1" totalsRowCount="0" totalsRowShown="0">
  <x:tableColumns count="19">
    <x:tableColumn id="1" name="dataset"/>
    <x:tableColumn id="2" name="model"/>
    <x:tableColumn id="3" name="evaluation slice"/>
    <x:tableColumn id="4" name="forecast pairs"/>
    <x:tableColumn id="5" name="demand sum"/>
    <x:tableColumn id="6" name="WAPE"/>
    <x:tableColumn id="7" name="bias"/>
    <x:tableColumn id="8" name="MAE"/>
    <x:tableColumn id="9" name="RMSE"/>
    <x:tableColumn id="10" name="Normalized pinball"/>
    <x:tableColumn id="11" name="p10 coverage"/>
    <x:tableColumn id="12" name="p50 coverage"/>
    <x:tableColumn id="13" name="p90 coverage"/>
    <x:tableColumn id="14" name="P10-P90 interval coverage"/>
    <x:tableColumn id="15" name="observed zero rate"/>
    <x:tableColumn id="16" name="All observations that are zeros excluded by lower bound"/>
    <x:tableColumn id="17" name="below lower bound rate"/>
    <x:tableColumn id="18" name="P10-P90 mean width"/>
    <x:tableColumn id="19" name="normalized interval80 width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2" displayName="T2" ref="A6:O62" headerRowCount="1" totalsRowCount="0" totalsRowShown="0">
  <x:tableColumns count="15">
    <x:tableColumn id="1" name="dataset"/>
    <x:tableColumn id="2" name="target"/>
    <x:tableColumn id="3" name="comparator"/>
    <x:tableColumn id="4" name="target wape"/>
    <x:tableColumn id="5" name="comparator wape"/>
    <x:tableColumn id="6" name="wape improvement"/>
    <x:tableColumn id="7" name="wape improvement ci low"/>
    <x:tableColumn id="8" name="wape improvement ci high"/>
    <x:tableColumn id="9" name="relative improvement"/>
    <x:tableColumn id="10" name="relative improvement ci low"/>
    <x:tableColumn id="11" name="relative improvement ci high"/>
    <x:tableColumn id="12" name="series clusters"/>
    <x:tableColumn id="13" name="bootstrap repetitions"/>
    <x:tableColumn id="14" name="bootstrap seed"/>
    <x:tableColumn id="15" name="ci metho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3" displayName="T3" ref="A6:U186" headerRowCount="1" totalsRowCount="0" totalsRowShown="0">
  <x:tableColumns count="21">
    <x:tableColumn id="1" name="dataset"/>
    <x:tableColumn id="2" name="model"/>
    <x:tableColumn id="3" name="target method"/>
    <x:tableColumn id="4" name="holding cost per unit day"/>
    <x:tableColumn id="5" name="shortage cost per unit"/>
    <x:tableColumn id="6" name="series count"/>
    <x:tableColumn id="7" name="simulation days"/>
    <x:tableColumn id="8" name="demand"/>
    <x:tableColumn id="9" name="fulfilled"/>
    <x:tableColumn id="10" name="lost sales"/>
    <x:tableColumn id="11" name="fill rate"/>
    <x:tableColumn id="12" name="mean daily on hand"/>
    <x:tableColumn id="13" name="stockout sku days"/>
    <x:tableColumn id="14" name="total cost"/>
    <x:tableColumn id="15" name="cost per observed demand"/>
    <x:tableColumn id="16" name="ordered units"/>
    <x:tableColumn id="17" name="initial on hand"/>
    <x:tableColumn id="18" name="terminal on hand"/>
    <x:tableColumn id="19" name="terminal on order"/>
    <x:tableColumn id="20" name="holding cost"/>
    <x:tableColumn id="21" name="lost sales cost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4" displayName="T4" ref="A6:N342" headerRowCount="1" totalsRowCount="0" totalsRowShown="0">
  <x:tableColumns count="14">
    <x:tableColumn id="1" name="dataset"/>
    <x:tableColumn id="2" name="target"/>
    <x:tableColumn id="3" name="comparator"/>
    <x:tableColumn id="4" name="target method"/>
    <x:tableColumn id="5" name="holding cost per unit day"/>
    <x:tableColumn id="6" name="target total cost"/>
    <x:tableColumn id="7" name="comparator total cost"/>
    <x:tableColumn id="8" name="relative cost improvement"/>
    <x:tableColumn id="9" name="relative improvement ci low"/>
    <x:tableColumn id="10" name="relative improvement ci high"/>
    <x:tableColumn id="11" name="series clusters"/>
    <x:tableColumn id="12" name="bootstrap repetitions"/>
    <x:tableColumn id="13" name="bootstrap seed"/>
    <x:tableColumn id="14" name="ci method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5" displayName="T5" ref="A6:T96" headerRowCount="1" totalsRowCount="0" totalsRowShown="0">
  <x:tableColumns count="20">
    <x:tableColumn id="1" name="dataset"/>
    <x:tableColumn id="2" name="model"/>
    <x:tableColumn id="3" name="cohort"/>
    <x:tableColumn id="4" name="series count"/>
    <x:tableColumn id="5" name="forecast pairs"/>
    <x:tableColumn id="6" name="demand sum"/>
    <x:tableColumn id="7" name="WAPE"/>
    <x:tableColumn id="8" name="bias"/>
    <x:tableColumn id="9" name="MAE"/>
    <x:tableColumn id="10" name="RMSE"/>
    <x:tableColumn id="11" name="Normalized pinball"/>
    <x:tableColumn id="12" name="p10 coverage"/>
    <x:tableColumn id="13" name="p50 coverage"/>
    <x:tableColumn id="14" name="p90 coverage"/>
    <x:tableColumn id="15" name="P10-P90 interval coverage"/>
    <x:tableColumn id="16" name="observed zero rate"/>
    <x:tableColumn id="17" name="All observations that are zeros excluded by lower bound"/>
    <x:tableColumn id="18" name="below lower bound rate"/>
    <x:tableColumn id="19" name="P10-P90 mean width"/>
    <x:tableColumn id="20" name="normalized interval80 width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6" displayName="T6" ref="A6:T96" headerRowCount="1" totalsRowCount="0" totalsRowShown="0">
  <x:tableColumns count="20">
    <x:tableColumn id="1" name="dataset"/>
    <x:tableColumn id="2" name="model"/>
    <x:tableColumn id="3" name="segment"/>
    <x:tableColumn id="4" name="series count"/>
    <x:tableColumn id="5" name="forecast pairs"/>
    <x:tableColumn id="6" name="demand sum"/>
    <x:tableColumn id="7" name="WAPE"/>
    <x:tableColumn id="8" name="bias"/>
    <x:tableColumn id="9" name="MAE"/>
    <x:tableColumn id="10" name="RMSE"/>
    <x:tableColumn id="11" name="Normalized pinball"/>
    <x:tableColumn id="12" name="p10 coverage"/>
    <x:tableColumn id="13" name="p50 coverage"/>
    <x:tableColumn id="14" name="p90 coverage"/>
    <x:tableColumn id="15" name="P10-P90 interval coverage"/>
    <x:tableColumn id="16" name="observed zero rate"/>
    <x:tableColumn id="17" name="All observations that are zeros excluded by lower bound"/>
    <x:tableColumn id="18" name="below lower bound rate"/>
    <x:tableColumn id="19" name="P10-P90 mean width"/>
    <x:tableColumn id="20" name="normalized interval80 width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7" displayName="T7" ref="A6:T201" headerRowCount="1" totalsRowCount="0" totalsRowShown="0">
  <x:tableColumns count="20">
    <x:tableColumn id="1" name="dataset"/>
    <x:tableColumn id="2" name="model"/>
    <x:tableColumn id="3" name="origin"/>
    <x:tableColumn id="4" name="date"/>
    <x:tableColumn id="5" name="forecast pairs"/>
    <x:tableColumn id="6" name="demand sum"/>
    <x:tableColumn id="7" name="WAPE"/>
    <x:tableColumn id="8" name="bias"/>
    <x:tableColumn id="9" name="MAE"/>
    <x:tableColumn id="10" name="RMSE"/>
    <x:tableColumn id="11" name="Normalized pinball"/>
    <x:tableColumn id="12" name="p10 coverage"/>
    <x:tableColumn id="13" name="p50 coverage"/>
    <x:tableColumn id="14" name="p90 coverage"/>
    <x:tableColumn id="15" name="P10-P90 interval coverage"/>
    <x:tableColumn id="16" name="observed zero rate"/>
    <x:tableColumn id="17" name="All observations that are zeros excluded by lower bound"/>
    <x:tableColumn id="18" name="below lower bound rate"/>
    <x:tableColumn id="19" name="P10-P90 mean width"/>
    <x:tableColumn id="20" name="normalized interval80 width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8" displayName="T8" ref="A6:S34" headerRowCount="1" totalsRowCount="0" totalsRowShown="0">
  <x:tableColumns count="19">
    <x:tableColumn id="1" name="dataset"/>
    <x:tableColumn id="2" name="model"/>
    <x:tableColumn id="3" name="evaluation slice"/>
    <x:tableColumn id="4" name="forecast pairs"/>
    <x:tableColumn id="5" name="demand sum"/>
    <x:tableColumn id="6" name="WAPE"/>
    <x:tableColumn id="7" name="bias"/>
    <x:tableColumn id="8" name="MAE"/>
    <x:tableColumn id="9" name="RMSE"/>
    <x:tableColumn id="10" name="Normalized pinball"/>
    <x:tableColumn id="11" name="p10 coverage"/>
    <x:tableColumn id="12" name="p50 coverage"/>
    <x:tableColumn id="13" name="p90 coverage"/>
    <x:tableColumn id="14" name="P10-P90 interval coverage"/>
    <x:tableColumn id="15" name="observed zero rate"/>
    <x:tableColumn id="16" name="All observations that are zeros excluded by lower bound"/>
    <x:tableColumn id="17" name="below lower bound rate"/>
    <x:tableColumn id="18" name="P10-P90 mean width"/>
    <x:tableColumn id="19" name="normalized interval80 width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9" displayName="T9" ref="A6:U174" headerRowCount="1" totalsRowCount="0" totalsRowShown="0">
  <x:tableColumns count="21">
    <x:tableColumn id="1" name="dataset"/>
    <x:tableColumn id="2" name="model"/>
    <x:tableColumn id="3" name="target method"/>
    <x:tableColumn id="4" name="holding cost per unit day"/>
    <x:tableColumn id="5" name="shortage cost per unit"/>
    <x:tableColumn id="6" name="series count"/>
    <x:tableColumn id="7" name="simulation days"/>
    <x:tableColumn id="8" name="demand"/>
    <x:tableColumn id="9" name="fulfilled"/>
    <x:tableColumn id="10" name="lost sales"/>
    <x:tableColumn id="11" name="fill rate"/>
    <x:tableColumn id="12" name="mean daily on hand"/>
    <x:tableColumn id="13" name="stockout sku days"/>
    <x:tableColumn id="14" name="total cost"/>
    <x:tableColumn id="15" name="cost per observed demand"/>
    <x:tableColumn id="16" name="ordered units"/>
    <x:tableColumn id="17" name="initial on hand"/>
    <x:tableColumn id="18" name="terminal on hand"/>
    <x:tableColumn id="19" name="terminal on order"/>
    <x:tableColumn id="20" name="holding cost"/>
    <x:tableColumn id="21" name="lost sales cost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T10" displayName="T10" ref="A6:L122" headerRowCount="1" totalsRowCount="0" totalsRowShown="0">
  <x:tableColumns count="12">
    <x:tableColumn id="1" name="protocol"/>
    <x:tableColumn id="2" name="dataset"/>
    <x:tableColumn id="3" name="model"/>
    <x:tableColumn id="4" name="target method"/>
    <x:tableColumn id="5" name="empirical quantile"/>
    <x:tableColumn id="6" name="normalized residual correction"/>
    <x:tableColumn id="7" name="tuning residual count"/>
    <x:tableColumn id="8" name="test protection windows"/>
    <x:tableColumn id="9" name="test cumulative coverage"/>
    <x:tableColumn id="10" name="mean test target"/>
    <x:tableColumn id="11" name="mean test cumulative actual"/>
    <x:tableColumn id="12" name="target to actual ratio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T11" displayName="T11" ref="A6:V1806" headerRowCount="1" totalsRowCount="0" totalsRowShown="0">
  <x:tableColumns count="22">
    <x:tableColumn id="1" name="dataset"/>
    <x:tableColumn id="2" name="model"/>
    <x:tableColumn id="3" name="id"/>
    <x:tableColumn id="4" name="cohort"/>
    <x:tableColumn id="5" name="segment"/>
    <x:tableColumn id="6" name="history scale"/>
    <x:tableColumn id="7" name="forecast pairs"/>
    <x:tableColumn id="8" name="demand sum"/>
    <x:tableColumn id="9" name="WAPE"/>
    <x:tableColumn id="10" name="bias"/>
    <x:tableColumn id="11" name="MAE"/>
    <x:tableColumn id="12" name="RMSE"/>
    <x:tableColumn id="13" name="Normalized pinball"/>
    <x:tableColumn id="14" name="p10 coverage"/>
    <x:tableColumn id="15" name="p50 coverage"/>
    <x:tableColumn id="16" name="p90 coverage"/>
    <x:tableColumn id="17" name="P10-P90 interval coverage"/>
    <x:tableColumn id="18" name="observed zero rate"/>
    <x:tableColumn id="19" name="All observations that are zeros excluded by lower bound"/>
    <x:tableColumn id="20" name="below lower bound rate"/>
    <x:tableColumn id="21" name="P10-P90 mean width"/>
    <x:tableColumn id="22" name="normalized interval80 width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T12" displayName="T12" ref="A6:V1806" headerRowCount="1" totalsRowCount="0" totalsRowShown="0">
  <x:tableColumns count="22">
    <x:tableColumn id="1" name="dataset"/>
    <x:tableColumn id="2" name="model"/>
    <x:tableColumn id="3" name="id"/>
    <x:tableColumn id="4" name="cohort"/>
    <x:tableColumn id="5" name="segment"/>
    <x:tableColumn id="6" name="history scale"/>
    <x:tableColumn id="7" name="forecast pairs"/>
    <x:tableColumn id="8" name="demand sum"/>
    <x:tableColumn id="9" name="WAPE"/>
    <x:tableColumn id="10" name="bias"/>
    <x:tableColumn id="11" name="MAE"/>
    <x:tableColumn id="12" name="RMSE"/>
    <x:tableColumn id="13" name="Normalized pinball"/>
    <x:tableColumn id="14" name="p10 coverage"/>
    <x:tableColumn id="15" name="p50 coverage"/>
    <x:tableColumn id="16" name="p90 coverage"/>
    <x:tableColumn id="17" name="P10-P90 interval coverage"/>
    <x:tableColumn id="18" name="observed zero rate"/>
    <x:tableColumn id="19" name="All observations that are zeros excluded by lower bound"/>
    <x:tableColumn id="20" name="below lower bound rate"/>
    <x:tableColumn id="21" name="P10-P90 mean width"/>
    <x:tableColumn id="22" name="normalized interval80 width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c600a242dc34bc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f0db7534164433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45a01e7e65c0472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4beec99daa804d5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aaa19ba175e34fe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f6b5bc0373c14951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b52955cdfe2f4d8e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2fcb63e3738d49bf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453e8f5b0abc45ca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38cf9d0e93b44bbf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1.xml" Id="R0a4b0d96ceef450a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2.xml" Id="Rbaf7a03670b2482a" /></Relationships>
</file>

<file path=xl/worksheets/sheet1.xml><?xml version="1.0" encoding="utf-8"?>
<x:worksheet xmlns:x="http://schemas.openxmlformats.org/spreadsheetml/2006/main">
  <x:sheetPr>
    <x:tabColor rgb="FF253E58"/>
  </x:sheetPr>
  <x:sheetViews>
    <x:sheetView showGridLines="0" workbookViewId="0"/>
  </x:sheetViews>
  <x:sheetFormatPr defaultRowHeight="15"/>
  <x:cols>
    <x:col min="1" max="1" width="22" hidden="0" customWidth="1"/>
    <x:col min="2" max="2" width="28" hidden="0" customWidth="1"/>
    <x:col min="3" max="3" width="28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1" customHeight="1">
      <x:c r="A2" s="3" t="str">
        <x:v>InventoryFusion experimental results</x:v>
      </x:c>
      <x:c r="B2" s="2"/>
      <x:c r="C2" s="2"/>
      <x:c r="D2" s="2"/>
      <x:c r="E2" s="2"/>
      <x:c r="F2" s="2"/>
      <x:c r="G2" s="2"/>
      <x:c r="H2" s="2"/>
      <x:c r="I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4" customHeight="1">
      <x:c r="A4" s="5" t="str">
        <x:v>Experiments dated September 26, 2026. Targets are observed sales, not latent demand during stockouts.</x:v>
      </x:c>
      <x:c r="B4" s="2"/>
      <x:c r="C4" s="2"/>
      <x:c r="D4" s="2"/>
      <x:c r="E4" s="2"/>
      <x:c r="F4" s="2"/>
      <x:c r="G4" s="2"/>
      <x:c r="H4" s="2"/>
      <x:c r="I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1" customHeight="1">
      <x:c r="A6" s="9" t="str">
        <x:v>Dataset</x:v>
      </x:c>
      <x:c r="B6" s="9" t="str">
        <x:v>Target method</x:v>
      </x:c>
      <x:c r="C6" s="9" t="str">
        <x:v>Comparator</x:v>
      </x:c>
      <x:c r="D6" s="9" t="str">
        <x:v>Target WAPE</x:v>
      </x:c>
      <x:c r="E6" s="9" t="str">
        <x:v>Comparator WAPE</x:v>
      </x:c>
      <x:c r="F6" s="9" t="str">
        <x:v>Absolute improvement</x:v>
      </x:c>
      <x:c r="G6" s="9" t="str">
        <x:v>Relative improvement</x:v>
      </x:c>
      <x:c r="H6" s="9" t="str">
        <x:v>95% lower bound</x:v>
      </x:c>
      <x:c r="I6" s="9" t="str">
        <x:v>95% upper bound</x:v>
      </x:c>
    </x:row>
    <x:row r="7" ht="22" customHeight="1">
      <x:c r="A7" s="24" t="str">
        <x:v>FreshRetailNet</x:v>
      </x:c>
      <x:c r="B7" s="24" t="str">
        <x:v>hierarchical</x:v>
      </x:c>
      <x:c r="C7" s="24" t="str">
        <x:v>chronos_2</x:v>
      </x:c>
      <x:c r="D7" s="19" t="n">
        <x:f>'Forecast metrics'!F29</x:f>
        <x:v>0.3666194224837463</x:v>
      </x:c>
      <x:c r="E7" s="19" t="n">
        <x:f>'Forecast metrics'!F17</x:f>
        <x:v>0.3726623720535479</x:v>
      </x:c>
      <x:c r="F7" s="19" t="n">
        <x:f>E7-D7</x:f>
        <x:v>0.0060429495698016145</x:v>
      </x:c>
      <x:c r="G7" s="19" t="n">
        <x:f>IF(E7=0,"n.a.",F7/E7)</x:f>
        <x:v>0.016215615052579825</x:v>
      </x:c>
      <x:c r="H7" s="19" t="n">
        <x:f>'Forecast bootstrap'!J12</x:f>
        <x:v>-0.0006753960275192135</x:v>
      </x:c>
      <x:c r="I7" s="19" t="n">
        <x:f>'Forecast bootstrap'!K12</x:f>
        <x:v>0.03447616493326688</x:v>
      </x:c>
    </x:row>
    <x:row r="8" ht="22" customHeight="1">
      <x:c r="A8" s="2" t="str">
        <x:v>FreshRetailNet</x:v>
      </x:c>
      <x:c r="B8" s="2" t="str">
        <x:v>hierarchical</x:v>
      </x:c>
      <x:c r="C8" s="2" t="str">
        <x:v>timesfm_2_5</x:v>
      </x:c>
      <x:c r="D8" s="15" t="n">
        <x:f>'Forecast metrics'!F29</x:f>
        <x:v>0.3666194224837463</x:v>
      </x:c>
      <x:c r="E8" s="15" t="n">
        <x:f>'Forecast metrics'!F19</x:f>
        <x:v>0.3698370176273244</x:v>
      </x:c>
      <x:c r="F8" s="15" t="n">
        <x:f>E8-D8</x:f>
        <x:v>0.0032175951435781114</x:v>
      </x:c>
      <x:c r="G8" s="15" t="n">
        <x:f>IF(E8=0,"n.a.",F8/E8)</x:f>
        <x:v>0.008700035394565079</x:v>
      </x:c>
      <x:c r="H8" s="15" t="n">
        <x:f>'Forecast bootstrap'!J13</x:f>
        <x:v>-0.007187896718896477</x:v>
      </x:c>
      <x:c r="I8" s="15" t="n">
        <x:f>'Forecast bootstrap'!K13</x:f>
        <x:v>0.025614577870656314</x:v>
      </x:c>
    </x:row>
    <x:row r="9" ht="22" customHeight="1">
      <x:c r="A9" s="24" t="str">
        <x:v>FreshRetailNet</x:v>
      </x:c>
      <x:c r="B9" s="24" t="str">
        <x:v>hierarchical</x:v>
      </x:c>
      <x:c r="C9" s="24" t="str">
        <x:v>ttm_r2_1_daily</x:v>
      </x:c>
      <x:c r="D9" s="19" t="n">
        <x:f>'Forecast metrics'!F29</x:f>
        <x:v>0.3666194224837463</x:v>
      </x:c>
      <x:c r="E9" s="19" t="n">
        <x:f>'Forecast metrics'!F15</x:f>
        <x:v>0.3930274697541245</x:v>
      </x:c>
      <x:c r="F9" s="19" t="n">
        <x:f>E9-D9</x:f>
        <x:v>0.02640804727037821</x:v>
      </x:c>
      <x:c r="G9" s="19" t="n">
        <x:f>IF(E9=0,"n.a.",F9/E9)</x:f>
        <x:v>0.06719135252021675</x:v>
      </x:c>
      <x:c r="H9" s="19" t="n">
        <x:f>'Forecast bootstrap'!J11</x:f>
        <x:v>0.033037808300991754</x:v>
      </x:c>
      <x:c r="I9" s="19" t="n">
        <x:f>'Forecast bootstrap'!K11</x:f>
        <x:v>0.10235225713207655</x:v>
      </x:c>
    </x:row>
    <x:row r="10" ht="22" customHeight="1">
      <x:c r="A10" s="2" t="str">
        <x:v>FreshRetailNet</x:v>
      </x:c>
      <x:c r="B10" s="2" t="str">
        <x:v>hierarchical</x:v>
      </x:c>
      <x:c r="C10" s="2" t="str">
        <x:v>equal_weight</x:v>
      </x:c>
      <x:c r="D10" s="15" t="n">
        <x:f>'Forecast metrics'!F29</x:f>
        <x:v>0.3666194224837463</x:v>
      </x:c>
      <x:c r="E10" s="15" t="n">
        <x:f>'Forecast metrics'!F21</x:f>
        <x:v>0.36505955715200394</x:v>
      </x:c>
      <x:c r="F10" s="15" t="n">
        <x:f>E10-D10</x:f>
        <x:v>-0.0015598653317423494</x:v>
      </x:c>
      <x:c r="G10" s="15" t="n">
        <x:f>IF(E10=0,"n.a.",F10/E10)</x:f>
        <x:v>-0.004272906437271688</x:v>
      </x:c>
      <x:c r="H10" s="15" t="n">
        <x:f>'Forecast bootstrap'!J14</x:f>
        <x:v>-0.012491851544412898</x:v>
      </x:c>
      <x:c r="I10" s="15" t="n">
        <x:f>'Forecast bootstrap'!K14</x:f>
        <x:v>0.003044745079278542</x:v>
      </x:c>
    </x:row>
    <x:row r="11" ht="22" customHeight="1">
      <x:c r="A11" s="24" t="str">
        <x:v>FreshRetailNet</x:v>
      </x:c>
      <x:c r="B11" s="24" t="str">
        <x:v>hierarchical</x:v>
      </x:c>
      <x:c r="C11" s="24" t="str">
        <x:v>validation_best</x:v>
      </x:c>
      <x:c r="D11" s="19" t="n">
        <x:f>'Forecast metrics'!F29</x:f>
        <x:v>0.3666194224837463</x:v>
      </x:c>
      <x:c r="E11" s="19" t="n">
        <x:f>'Forecast metrics'!F23</x:f>
        <x:v>0.3780171339974153</x:v>
      </x:c>
      <x:c r="F11" s="19" t="n">
        <x:f>E11-D11</x:f>
        <x:v>0.011397711513669029</x:v>
      </x:c>
      <x:c r="G11" s="19" t="n">
        <x:f>IF(E11=0,"n.a.",F11/E11)</x:f>
        <x:v>0.03015130926247105</x:v>
      </x:c>
      <x:c r="H11" s="19" t="n">
        <x:f>'Forecast bootstrap'!J15</x:f>
        <x:v>0.012015556309284043</x:v>
      </x:c>
      <x:c r="I11" s="19" t="n">
        <x:f>'Forecast bootstrap'!K15</x:f>
        <x:v>0.04949542854719932</x:v>
      </x:c>
    </x:row>
    <x:row r="12" ht="22" customHeight="1">
      <x:c r="A12" s="2" t="str">
        <x:v>FreshRetailNet</x:v>
      </x:c>
      <x:c r="B12" s="2" t="str">
        <x:v>online_hierarchical</x:v>
      </x:c>
      <x:c r="C12" s="2" t="str">
        <x:v>hierarchical</x:v>
      </x:c>
      <x:c r="D12" s="15" t="n">
        <x:f>'Forecast metrics'!F35</x:f>
        <x:v>0.36664454419042375</x:v>
      </x:c>
      <x:c r="E12" s="15" t="n">
        <x:f>'Forecast metrics'!F29</x:f>
        <x:v>0.3666194224837463</x:v>
      </x:c>
      <x:c r="F12" s="15" t="n">
        <x:f>E12-D12</x:f>
        <x:v>-0.000025121706677455613</x:v>
      </x:c>
      <x:c r="G12" s="15" t="n">
        <x:f>IF(E12=0,"n.a.",F12/E12)</x:f>
        <x:v>-0.00006852257446499404</x:v>
      </x:c>
      <x:c r="H12" s="15" t="n">
        <x:f>'Forecast bootstrap'!J32</x:f>
        <x:v>-0.00016634884017659862</x:v>
      </x:c>
      <x:c r="I12" s="15" t="n">
        <x:f>'Forecast bootstrap'!K32</x:f>
        <x:v>0.000007411265578848268</x:v>
      </x:c>
    </x:row>
    <x:row r="13" ht="22" customHeight="1">
      <x:c r="A13" s="24" t="str">
        <x:v>UCI Online Retail</x:v>
      </x:c>
      <x:c r="B13" s="24" t="str">
        <x:v>hierarchical</x:v>
      </x:c>
      <x:c r="C13" s="24" t="str">
        <x:v>chronos_2</x:v>
      </x:c>
      <x:c r="D13" s="19" t="n">
        <x:f>'Forecast metrics'!F70</x:f>
        <x:v>0.8901547984730803</x:v>
      </x:c>
      <x:c r="E13" s="19" t="n">
        <x:f>'Forecast metrics'!F52</x:f>
        <x:v>0.8575697735836498</x:v>
      </x:c>
      <x:c r="F13" s="19" t="n">
        <x:f>E13-D13</x:f>
        <x:v>-0.03258502488943049</x:v>
      </x:c>
      <x:c r="G13" s="19" t="n">
        <x:f>IF(E13=0,"n.a.",F13/E13)</x:f>
        <x:v>-0.037996937267579724</x:v>
      </x:c>
      <x:c r="H13" s="19" t="n">
        <x:f>'Forecast bootstrap'!J40</x:f>
        <x:v>-0.062104396195218896</x:v>
      </x:c>
      <x:c r="I13" s="19" t="n">
        <x:f>'Forecast bootstrap'!K40</x:f>
        <x:v>-0.020214963671935496</x:v>
      </x:c>
    </x:row>
    <x:row r="14" ht="22" customHeight="1">
      <x:c r="A14" s="2" t="str">
        <x:v>UCI Online Retail</x:v>
      </x:c>
      <x:c r="B14" s="2" t="str">
        <x:v>hierarchical</x:v>
      </x:c>
      <x:c r="C14" s="2" t="str">
        <x:v>timesfm_2_5</x:v>
      </x:c>
      <x:c r="D14" s="15" t="n">
        <x:f>'Forecast metrics'!F70</x:f>
        <x:v>0.8901547984730803</x:v>
      </x:c>
      <x:c r="E14" s="15" t="n">
        <x:f>'Forecast metrics'!F55</x:f>
        <x:v>0.8741583352146521</x:v>
      </x:c>
      <x:c r="F14" s="15" t="n">
        <x:f>E14-D14</x:f>
        <x:v>-0.015996463258428184</x:v>
      </x:c>
      <x:c r="G14" s="15" t="n">
        <x:f>IF(E14=0,"n.a.",F14/E14)</x:f>
        <x:v>-0.018299274415201</x:v>
      </x:c>
      <x:c r="H14" s="15" t="n">
        <x:f>'Forecast bootstrap'!J41</x:f>
        <x:v>-0.04109578204690585</x:v>
      </x:c>
      <x:c r="I14" s="15" t="n">
        <x:f>'Forecast bootstrap'!K41</x:f>
        <x:v>-0.0000917276064464874</x:v>
      </x:c>
    </x:row>
    <x:row r="15" ht="22" customHeight="1">
      <x:c r="A15" s="24" t="str">
        <x:v>UCI Online Retail</x:v>
      </x:c>
      <x:c r="B15" s="24" t="str">
        <x:v>hierarchical</x:v>
      </x:c>
      <x:c r="C15" s="24" t="str">
        <x:v>ttm_r2_1_daily</x:v>
      </x:c>
      <x:c r="D15" s="19" t="n">
        <x:f>'Forecast metrics'!F70</x:f>
        <x:v>0.8901547984730803</x:v>
      </x:c>
      <x:c r="E15" s="19" t="n">
        <x:f>'Forecast metrics'!F49</x:f>
        <x:v>0.9204214227989052</x:v>
      </x:c>
      <x:c r="F15" s="19" t="n">
        <x:f>E15-D15</x:f>
        <x:v>0.03026662432582483</x:v>
      </x:c>
      <x:c r="G15" s="19" t="n">
        <x:f>IF(E15=0,"n.a.",F15/E15)</x:f>
        <x:v>0.03288344184100713</x:v>
      </x:c>
      <x:c r="H15" s="19" t="n">
        <x:f>'Forecast bootstrap'!J39</x:f>
        <x:v>0.009040483389168802</x:v>
      </x:c>
      <x:c r="I15" s="19" t="n">
        <x:f>'Forecast bootstrap'!K39</x:f>
        <x:v>0.0539050983616509</x:v>
      </x:c>
    </x:row>
    <x:row r="16" ht="22" customHeight="1">
      <x:c r="A16" s="2" t="str">
        <x:v>UCI Online Retail</x:v>
      </x:c>
      <x:c r="B16" s="2" t="str">
        <x:v>hierarchical</x:v>
      </x:c>
      <x:c r="C16" s="2" t="str">
        <x:v>equal_weight</x:v>
      </x:c>
      <x:c r="D16" s="15" t="n">
        <x:f>'Forecast metrics'!F70</x:f>
        <x:v>0.8901547984730803</x:v>
      </x:c>
      <x:c r="E16" s="15" t="n">
        <x:f>'Forecast metrics'!F58</x:f>
        <x:v>0.9381382696609123</x:v>
      </x:c>
      <x:c r="F16" s="15" t="n">
        <x:f>E16-D16</x:f>
        <x:v>0.04798347118783197</x:v>
      </x:c>
      <x:c r="G16" s="15" t="n">
        <x:f>IF(E16=0,"n.a.",F16/E16)</x:f>
        <x:v>0.051147546944413085</x:v>
      </x:c>
      <x:c r="H16" s="15" t="n">
        <x:f>'Forecast bootstrap'!J42</x:f>
        <x:v>0.034161674604163236</x:v>
      </x:c>
      <x:c r="I16" s="15" t="n">
        <x:f>'Forecast bootstrap'!K42</x:f>
        <x:v>0.07185627203594547</x:v>
      </x:c>
    </x:row>
    <x:row r="17" ht="22" customHeight="1">
      <x:c r="A17" s="24" t="str">
        <x:v>UCI Online Retail</x:v>
      </x:c>
      <x:c r="B17" s="24" t="str">
        <x:v>hierarchical</x:v>
      </x:c>
      <x:c r="C17" s="24" t="str">
        <x:v>validation_best</x:v>
      </x:c>
      <x:c r="D17" s="19" t="n">
        <x:f>'Forecast metrics'!F70</x:f>
        <x:v>0.8901547984730803</x:v>
      </x:c>
      <x:c r="E17" s="19" t="n">
        <x:f>'Forecast metrics'!F61</x:f>
        <x:v>0.878667546906285</x:v>
      </x:c>
      <x:c r="F17" s="19" t="n">
        <x:f>E17-D17</x:f>
        <x:v>-0.011487251566795309</x:v>
      </x:c>
      <x:c r="G17" s="19" t="n">
        <x:f>IF(E17=0,"n.a.",F17/E17)</x:f>
        <x:v>-0.013073490203707832</x:v>
      </x:c>
      <x:c r="H17" s="19" t="n">
        <x:f>'Forecast bootstrap'!J43</x:f>
        <x:v>-0.041822930374797285</x:v>
      </x:c>
      <x:c r="I17" s="19" t="n">
        <x:f>'Forecast bootstrap'!K43</x:f>
        <x:v>0.01176566753525211</x:v>
      </x:c>
    </x:row>
    <x:row r="18" ht="22" customHeight="1">
      <x:c r="A18" s="2" t="str">
        <x:v>UCI Online Retail</x:v>
      </x:c>
      <x:c r="B18" s="2" t="str">
        <x:v>online_hierarchical</x:v>
      </x:c>
      <x:c r="C18" s="2" t="str">
        <x:v>hierarchical</x:v>
      </x:c>
      <x:c r="D18" s="15" t="n">
        <x:f>'Forecast metrics'!F79</x:f>
        <x:v>0.8846891583585182</x:v>
      </x:c>
      <x:c r="E18" s="15" t="n">
        <x:f>'Forecast metrics'!F70</x:f>
        <x:v>0.8901547984730803</x:v>
      </x:c>
      <x:c r="F18" s="15" t="n">
        <x:f>E18-D18</x:f>
        <x:v>0.005465640114562076</x:v>
      </x:c>
      <x:c r="G18" s="15" t="n">
        <x:f>IF(E18=0,"n.a.",F18/E18)</x:f>
        <x:v>0.006140100714996444</x:v>
      </x:c>
      <x:c r="H18" s="15" t="n">
        <x:f>'Forecast bootstrap'!J60</x:f>
        <x:v>0.0019499800729165068</x:v>
      </x:c>
      <x:c r="I18" s="15" t="n">
        <x:f>'Forecast bootstrap'!K60</x:f>
        <x:v>0.011695342709949721</x:v>
      </x:c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76" customHeight="1">
      <x:c r="A21" s="9" t="str">
        <x:v>Dataset</x:v>
      </x:c>
      <x:c r="B21" s="9" t="str">
        <x:v>Series</x:v>
      </x:c>
      <x:c r="C21" s="9" t="str">
        <x:v>Test origins / series</x:v>
      </x:c>
      <x:c r="D21" s="9" t="str">
        <x:v>Forecast pairs</x:v>
      </x:c>
      <x:c r="E21" s="9" t="str">
        <x:v>Unique series-date observations</x:v>
      </x:c>
      <x:c r="F21" s="9" t="str">
        <x:v>Observed zero rate</x:v>
      </x:c>
      <x:c r="G21" s="9" t="str">
        <x:v>Ensemble 80% interval coverage</x:v>
      </x:c>
      <x:c r="H21" s="9" t="str">
        <x:v>All observations that are zeros excluded by lower bound</x:v>
      </x:c>
      <x:c r="I21" s="9" t="str">
        <x:v>Ensemble P90 coverage</x:v>
      </x:c>
    </x:row>
    <x:row r="22" ht="22" customHeight="1">
      <x:c r="A22" s="2" t="str">
        <x:v>FreshRetailNet</x:v>
      </x:c>
      <x:c r="B22" s="27" t="n">
        <x:v>120</x:v>
      </x:c>
      <x:c r="C22" s="27" t="n">
        <x:v>3</x:v>
      </x:c>
      <x:c r="D22" s="27" t="n">
        <x:v>5040</x:v>
      </x:c>
      <x:c r="E22" s="27" t="n">
        <x:v>3360</x:v>
      </x:c>
      <x:c r="F22" s="26" t="n">
        <x:f>'Forecast metrics'!O29</x:f>
        <x:v>0.034126984126984124</x:v>
      </x:c>
      <x:c r="G22" s="26" t="n">
        <x:f>'Forecast metrics'!N29</x:f>
        <x:v>0.746031746031746</x:v>
      </x:c>
      <x:c r="H22" s="26" t="n">
        <x:f>'Forecast metrics'!P29</x:f>
        <x:v>0.03115079365079365</x:v>
      </x:c>
      <x:c r="I22" s="26" t="n">
        <x:f>'Forecast metrics'!M29</x:f>
        <x:v>0.8529761904761904</x:v>
      </x:c>
    </x:row>
    <x:row r="23" ht="22" customHeight="1">
      <x:c r="A23" s="2" t="str">
        <x:v>UCI Online Retail</x:v>
      </x:c>
      <x:c r="B23" s="27" t="n">
        <x:v>120</x:v>
      </x:c>
      <x:c r="C23" s="27" t="n">
        <x:v>10</x:v>
      </x:c>
      <x:c r="D23" s="27" t="n">
        <x:v>16800</x:v>
      </x:c>
      <x:c r="E23" s="27" t="n">
        <x:v>9240</x:v>
      </x:c>
      <x:c r="F23" s="26" t="n">
        <x:f>'Forecast metrics'!O70</x:f>
        <x:v>0.6851785714285714</x:v>
      </x:c>
      <x:c r="G23" s="26" t="n">
        <x:f>'Forecast metrics'!N70</x:f>
        <x:v>0.5472023809523809</x:v>
      </x:c>
      <x:c r="H23" s="26" t="n">
        <x:f>'Forecast metrics'!P70</x:f>
        <x:v>0.350297619047619</x:v>
      </x:c>
      <x:c r="I23" s="26" t="n">
        <x:f>'Forecast metrics'!M70</x:f>
        <x:v>0.9053571428571429</x:v>
      </x:c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2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2" customHeight="1">
      <x:c r="A26" s="28" t="str">
        <x:v>Inventory cost comparison: holding 0.02, shortage 1, cumulative-residual targets</x:v>
      </x:c>
      <x:c r="B26" s="2"/>
      <x:c r="C26" s="2"/>
      <x:c r="D26" s="2"/>
      <x:c r="E26" s="2"/>
      <x:c r="F26" s="2"/>
      <x:c r="G26" s="2"/>
      <x:c r="H26" s="2"/>
      <x:c r="I26" s="2"/>
    </x:row>
    <x:row r="27" ht="22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41" customHeight="1">
      <x:c r="A28" s="9" t="str">
        <x:v>Dataset</x:v>
      </x:c>
      <x:c r="B28" s="9" t="str">
        <x:v>Target method</x:v>
      </x:c>
      <x:c r="C28" s="9" t="str">
        <x:v>Comparator</x:v>
      </x:c>
      <x:c r="D28" s="9" t="str">
        <x:v>Target cost</x:v>
      </x:c>
      <x:c r="E28" s="9" t="str">
        <x:v>Comparator cost</x:v>
      </x:c>
      <x:c r="F28" s="9" t="str">
        <x:v>Absolute cost improvement</x:v>
      </x:c>
      <x:c r="G28" s="9" t="str">
        <x:v>Relative improvement</x:v>
      </x:c>
      <x:c r="H28" s="9" t="str">
        <x:v>95% lower bound</x:v>
      </x:c>
      <x:c r="I28" s="9" t="str">
        <x:v>95% upper bound</x:v>
      </x:c>
    </x:row>
    <x:row r="29" ht="22" customHeight="1">
      <x:c r="A29" s="2" t="str">
        <x:v>FreshRetailNet</x:v>
      </x:c>
      <x:c r="B29" s="2" t="str">
        <x:v>hierarchical</x:v>
      </x:c>
      <x:c r="C29" s="2" t="str">
        <x:v>chronos_2</x:v>
      </x:c>
      <x:c r="D29" s="29" t="n">
        <x:f>'Inventory simulation'!N74</x:f>
        <x:v>565.6378824253685</x:v>
      </x:c>
      <x:c r="E29" s="29" t="n">
        <x:f>'Inventory simulation'!N38</x:f>
        <x:v>611.9106842605208</x:v>
      </x:c>
      <x:c r="F29" s="29" t="n">
        <x:f>E29-D29</x:f>
        <x:v>46.272801835152336</x:v>
      </x:c>
      <x:c r="G29" s="26" t="n">
        <x:f>IF(E29=0,"n.a.",F29/E29)</x:f>
        <x:v>0.07562018939262662</x:v>
      </x:c>
      <x:c r="H29" s="26" t="n">
        <x:f>'Inventory bootstrap'!I36</x:f>
        <x:v>0.054685430164751386</x:v>
      </x:c>
      <x:c r="I29" s="26" t="n">
        <x:f>'Inventory bootstrap'!J36</x:f>
        <x:v>0.09328512005418314</x:v>
      </x:c>
    </x:row>
    <x:row r="30" ht="22" customHeight="1">
      <x:c r="A30" s="2" t="str">
        <x:v>FreshRetailNet</x:v>
      </x:c>
      <x:c r="B30" s="2" t="str">
        <x:v>hierarchical</x:v>
      </x:c>
      <x:c r="C30" s="2" t="str">
        <x:v>equal_weight</x:v>
      </x:c>
      <x:c r="D30" s="29" t="n">
        <x:f>'Inventory simulation'!N74</x:f>
        <x:v>565.6378824253685</x:v>
      </x:c>
      <x:c r="E30" s="29" t="n">
        <x:f>'Inventory simulation'!N50</x:f>
        <x:v>572.3553918931528</x:v>
      </x:c>
      <x:c r="F30" s="29" t="n">
        <x:f>E30-D30</x:f>
        <x:v>6.717509467784339</x:v>
      </x:c>
      <x:c r="G30" s="26" t="n">
        <x:f>IF(E30=0,"n.a.",F30/E30)</x:f>
        <x:v>0.01173660554776142</x:v>
      </x:c>
      <x:c r="H30" s="26" t="n">
        <x:f>'Inventory bootstrap'!I38</x:f>
        <x:v>0.006327777106998539</x:v>
      </x:c>
      <x:c r="I30" s="26" t="n">
        <x:f>'Inventory bootstrap'!J38</x:f>
        <x:v>0.0168531173916972</x:v>
      </x:c>
    </x:row>
    <x:row r="31" ht="22" customHeight="1">
      <x:c r="A31" s="2" t="str">
        <x:v>UCI Online Retail</x:v>
      </x:c>
      <x:c r="B31" s="2" t="str">
        <x:v>hierarchical</x:v>
      </x:c>
      <x:c r="C31" s="2" t="str">
        <x:v>chronos_2</x:v>
      </x:c>
      <x:c r="D31" s="29" t="n">
        <x:f>'Inventory simulation'!N164</x:f>
        <x:v>60223.06634727122</x:v>
      </x:c>
      <x:c r="E31" s="29" t="n">
        <x:f>'Inventory simulation'!N128</x:f>
        <x:v>65431.16519017671</x:v>
      </x:c>
      <x:c r="F31" s="29" t="n">
        <x:f>E31-D31</x:f>
        <x:v>5208.098842905492</x:v>
      </x:c>
      <x:c r="G31" s="26" t="n">
        <x:f>IF(E31=0,"n.a.",F31/E31)</x:f>
        <x:v>0.07959660855447204</x:v>
      </x:c>
      <x:c r="H31" s="26" t="n">
        <x:f>'Inventory bootstrap'!I204</x:f>
        <x:v>0.07071064303844712</x:v>
      </x:c>
      <x:c r="I31" s="26" t="n">
        <x:f>'Inventory bootstrap'!J204</x:f>
        <x:v>0.08943259743347988</x:v>
      </x:c>
    </x:row>
    <x:row r="32" ht="22" customHeight="1">
      <x:c r="A32" s="2" t="str">
        <x:v>UCI Online Retail</x:v>
      </x:c>
      <x:c r="B32" s="2" t="str">
        <x:v>hierarchical</x:v>
      </x:c>
      <x:c r="C32" s="2" t="str">
        <x:v>equal_weight</x:v>
      </x:c>
      <x:c r="D32" s="29" t="n">
        <x:f>'Inventory simulation'!N164</x:f>
        <x:v>60223.06634727122</x:v>
      </x:c>
      <x:c r="E32" s="29" t="n">
        <x:f>'Inventory simulation'!N140</x:f>
        <x:v>57195.2127283797</x:v>
      </x:c>
      <x:c r="F32" s="29" t="n">
        <x:f>E32-D32</x:f>
        <x:v>-3027.853618891517</x:v>
      </x:c>
      <x:c r="G32" s="26" t="n">
        <x:f>IF(E32=0,"n.a.",F32/E32)</x:f>
        <x:v>-0.05293893447465273</x:v>
      </x:c>
      <x:c r="H32" s="26" t="n">
        <x:f>'Inventory bootstrap'!I206</x:f>
        <x:v>-0.06597433695276148</x:v>
      </x:c>
      <x:c r="I32" s="26" t="n">
        <x:f>'Inventory bootstrap'!J206</x:f>
        <x:v>-0.03814976784888041</x:v>
      </x:c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2" customHeight="1">
      <x:c r="A35" s="28" t="str">
        <x:v>Metric definitions</x:v>
      </x:c>
      <x:c r="B35" s="2"/>
      <x:c r="C35" s="2"/>
      <x:c r="D35" s="2"/>
      <x:c r="E35" s="2"/>
      <x:c r="F35" s="2"/>
      <x:c r="G35" s="2"/>
      <x:c r="H35" s="2"/>
      <x:c r="I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2" customHeight="1">
      <x:c r="A37" s="2" t="str">
        <x:v>WAPE = total absolute error / total observed sales. Positive improvement means lower error.</x:v>
      </x:c>
      <x:c r="B37" s="2"/>
      <x:c r="C37" s="2"/>
      <x:c r="D37" s="2"/>
      <x:c r="E37" s="2"/>
      <x:c r="F37" s="2"/>
      <x:c r="G37" s="2"/>
      <x:c r="H37" s="2"/>
      <x:c r="I37" s="2"/>
    </x:row>
    <x:row r="38" ht="22" customHeight="1">
      <x:c r="A38" s="2" t="str">
        <x:v>Normalized pinball = total loss averaged over quantiles / total observed sales. No factor of 2.</x:v>
      </x:c>
      <x:c r="B38" s="2"/>
      <x:c r="C38" s="2"/>
      <x:c r="D38" s="2"/>
      <x:c r="E38" s="2"/>
      <x:c r="F38" s="2"/>
      <x:c r="G38" s="2"/>
      <x:c r="H38" s="2"/>
      <x:c r="I38" s="2"/>
    </x:row>
    <x:row r="39" ht="22" customHeight="1">
      <x:c r="A39" s="2" t="str">
        <x:v>P90 coverage is the share with actual sales at or below P90, not protection-period service.</x:v>
      </x:c>
      <x:c r="B39" s="2"/>
      <x:c r="C39" s="2"/>
      <x:c r="D39" s="2"/>
      <x:c r="E39" s="2"/>
      <x:c r="F39" s="2"/>
      <x:c r="G39" s="2"/>
      <x:c r="H39" s="2"/>
      <x:c r="I39" s="2"/>
    </x:row>
    <x:row r="40" ht="22" customHeight="1">
      <x:c r="A40" s="2" t="str">
        <x:v>Bootstrap retains full SKU-location trajectories and overlapping windows; no separate store-level resampling.</x:v>
      </x:c>
      <x:c r="B40" s="2"/>
      <x:c r="C40" s="2"/>
      <x:c r="D40" s="2"/>
      <x:c r="E40" s="2"/>
      <x:c r="F40" s="2"/>
      <x:c r="G40" s="2"/>
      <x:c r="H40" s="2"/>
      <x:c r="I40" s="2"/>
    </x:row>
    <x:row r="41" ht="22" customHeight="1">
      <x:c r="A41" s="2" t="str">
        <x:v>All methods and ablations are retained. Full inventory ledgers, SKU inventory and weights are in the reproduction CSVs.</x:v>
      </x:c>
      <x:c r="B41" s="2"/>
      <x:c r="C41" s="2"/>
      <x:c r="D41" s="2"/>
      <x:c r="E41" s="2"/>
      <x:c r="F41" s="2"/>
      <x:c r="G41" s="2"/>
      <x:c r="H41" s="2"/>
      <x:c r="I41" s="2"/>
    </x:row>
    <x:row r="42" ht="22" customHeight="1">
      <x:c r="A42" s="2" t="str">
        <x:v>Simulation excludes budgets, MOQ, capacity, and actual purchasing costs. Terminal stock and pipeline are reported.</x:v>
      </x:c>
      <x:c r="B42" s="2"/>
      <x:c r="C42" s="2"/>
      <x:c r="D42" s="2"/>
      <x:c r="E42" s="2"/>
      <x:c r="F42" s="2"/>
      <x:c r="G42" s="2"/>
      <x:c r="H42" s="2"/>
      <x:c r="I42" s="2"/>
    </x:row>
    <x:row r="43" ht="22" customHeight="1">
      <x:c r="A43" s="2" t="str">
        <x:v>Weights combine forecast outputs. No neural-network fine-tuning was performed in these experiments.</x:v>
      </x:c>
      <x:c r="B43" s="2"/>
      <x:c r="C43" s="2"/>
      <x:c r="D43" s="2"/>
      <x:c r="E43" s="2"/>
      <x:c r="F43" s="2"/>
      <x:c r="G43" s="2"/>
      <x:c r="H43" s="2"/>
      <x:c r="I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1" hidden="0" customWidth="1"/>
    <x:col min="2" max="2" width="27" hidden="0" customWidth="1"/>
    <x:col min="3" max="3" width="34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1" customHeight="1">
      <x:c r="A2" s="3" t="str">
        <x:v>Forecast metrics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</x:row>
    <x:row r="4" ht="24" customHeight="1">
      <x:c r="A4" s="5" t="str">
        <x:v>FRN uses normalized observed sales; UCI uses quantities. Absolute values and costs are not comparable across datasets.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41" customHeight="1">
      <x:c r="A6" s="9" t="str">
        <x:v>dataset</x:v>
      </x:c>
      <x:c r="B6" s="9" t="str">
        <x:v>model</x:v>
      </x:c>
      <x:c r="C6" s="9" t="str">
        <x:v>evaluation slice</x:v>
      </x:c>
      <x:c r="D6" s="9" t="str">
        <x:v>forecast pairs</x:v>
      </x:c>
      <x:c r="E6" s="9" t="str">
        <x:v>demand sum</x:v>
      </x:c>
      <x:c r="F6" s="9" t="str">
        <x:v>WAPE</x:v>
      </x:c>
      <x:c r="G6" s="9" t="str">
        <x:v>bias</x:v>
      </x:c>
      <x:c r="H6" s="9" t="str">
        <x:v>MAE</x:v>
      </x:c>
      <x:c r="I6" s="9" t="str">
        <x:v>RMSE</x:v>
      </x:c>
      <x:c r="J6" s="9" t="str">
        <x:v>Normalized pinball</x:v>
      </x:c>
      <x:c r="K6" s="9" t="str">
        <x:v>p10 coverage</x:v>
      </x:c>
      <x:c r="L6" s="9" t="str">
        <x:v>p50 coverage</x:v>
      </x:c>
      <x:c r="M6" s="9" t="str">
        <x:v>p90 coverage</x:v>
      </x:c>
      <x:c r="N6" s="9" t="str">
        <x:v>P10-P90 interval coverage</x:v>
      </x:c>
      <x:c r="O6" s="9" t="str">
        <x:v>observed zero rate</x:v>
      </x:c>
      <x:c r="P6" s="9" t="str">
        <x:v>All observations that are zeros excluded by lower bound</x:v>
      </x:c>
      <x:c r="Q6" s="9" t="str">
        <x:v>below lower bound rate</x:v>
      </x:c>
      <x:c r="R6" s="9" t="str">
        <x:v>P10-P90 mean width</x:v>
      </x:c>
      <x:c r="S6" s="9" t="str">
        <x:v>normalized interval80 width</x:v>
      </x:c>
    </x:row>
    <x:row r="7" ht="22" customHeight="1">
      <x:c r="A7" s="16" t="str">
        <x:v>FreshRetailNet</x:v>
      </x:c>
      <x:c r="B7" s="16" t="str">
        <x:v>seasonal_naive_7</x:v>
      </x:c>
      <x:c r="C7" s="16" t="str">
        <x:v>all observed sales</x:v>
      </x:c>
      <x:c r="D7" s="17" t="n">
        <x:v>5040</x:v>
      </x:c>
      <x:c r="E7" s="18" t="n">
        <x:v>5856.699999999999</x:v>
      </x:c>
      <x:c r="F7" s="19" t="n">
        <x:v>0.4363190875407654</x:v>
      </x:c>
      <x:c r="G7" s="19" t="n">
        <x:v>-0.0291768402001127</x:v>
      </x:c>
      <x:c r="H7" s="18" t="n">
        <x:v>0.5070218253968255</x:v>
      </x:c>
      <x:c r="I7" s="18" t="n">
        <x:v>0.793039411338748</x:v>
      </x:c>
      <x:c r="J7" s="18" t="n">
        <x:v>0.14140108479746846</x:v>
      </x:c>
      <x:c r="K7" s="19" t="n">
        <x:v>0.1375</x:v>
      </x:c>
      <x:c r="L7" s="19" t="n">
        <x:v>0.5257936507936508</x:v>
      </x:c>
      <x:c r="M7" s="19" t="n">
        <x:v>0.8648809523809524</x:v>
      </x:c>
      <x:c r="N7" s="19" t="n">
        <x:v>0.7537698412698413</x:v>
      </x:c>
      <x:c r="O7" s="19" t="n">
        <x:v>0.034126984126984124</x:v>
      </x:c>
      <x:c r="P7" s="19" t="n">
        <x:v>0.017261904761904763</x:v>
      </x:c>
      <x:c r="Q7" s="19" t="n">
        <x:v>0.1111111111111111</x:v>
      </x:c>
      <x:c r="R7" s="18" t="n">
        <x:v>1.3445400793650795</x:v>
      </x:c>
      <x:c r="S7" s="18" t="n">
        <x:v>1.1570478255672991</x:v>
      </x:c>
    </x:row>
    <x:row r="8" ht="22" customHeight="1">
      <x:c r="A8" s="11" t="str">
        <x:v>FreshRetailNet</x:v>
      </x:c>
      <x:c r="B8" s="11" t="str">
        <x:v>seasonal_naive_7</x:v>
      </x:c>
      <x:c r="C8" s="11" t="str">
        <x:v>No recorded stockout flag</x:v>
      </x:c>
      <x:c r="D8" s="13" t="n">
        <x:v>2919</x:v>
      </x:c>
      <x:c r="E8" s="14" t="n">
        <x:v>3414.62</x:v>
      </x:c>
      <x:c r="F8" s="15" t="n">
        <x:v>0.4299321740047209</x:v>
      </x:c>
      <x:c r="G8" s="15" t="n">
        <x:v>-0.029214085315496324</x:v>
      </x:c>
      <x:c r="H8" s="14" t="n">
        <x:v>0.502930798218568</x:v>
      </x:c>
      <x:c r="I8" s="14" t="n">
        <x:v>0.8068223836040254</x:v>
      </x:c>
      <x:c r="J8" s="14" t="n">
        <x:v>0.13812341246366117</x:v>
      </x:c>
      <x:c r="K8" s="15" t="n">
        <x:v>0.12538540596094552</x:v>
      </x:c>
      <x:c r="L8" s="15" t="n">
        <x:v>0.538198013018157</x:v>
      </x:c>
      <x:c r="M8" s="15" t="n">
        <x:v>0.8800959232613909</x:v>
      </x:c>
      <x:c r="N8" s="15" t="n">
        <x:v>0.7690990065090785</x:v>
      </x:c>
      <x:c r="O8" s="15" t="n">
        <x:v>0.009249743062692703</x:v>
      </x:c>
      <x:c r="P8" s="15" t="n">
        <x:v>0.004453579993148339</x:v>
      </x:c>
      <x:c r="Q8" s="15" t="n">
        <x:v>0.11099691675231244</x:v>
      </x:c>
      <x:c r="R8" s="14" t="n">
        <x:v>1.3821939020212402</x:v>
      </x:c>
      <x:c r="S8" s="14" t="n">
        <x:v>1.1815733522324592</x:v>
      </x:c>
    </x:row>
    <x:row r="9" ht="22" customHeight="1">
      <x:c r="A9" s="16" t="str">
        <x:v>FreshRetailNet</x:v>
      </x:c>
      <x:c r="B9" s="16" t="str">
        <x:v>moving_average_28</x:v>
      </x:c>
      <x:c r="C9" s="16" t="str">
        <x:v>all observed sales</x:v>
      </x:c>
      <x:c r="D9" s="17" t="n">
        <x:v>5040</x:v>
      </x:c>
      <x:c r="E9" s="18" t="n">
        <x:v>5856.699999999999</x:v>
      </x:c>
      <x:c r="F9" s="19" t="n">
        <x:v>0.385792584317351</x:v>
      </x:c>
      <x:c r="G9" s="19" t="n">
        <x:v>-0.05968591527652093</x:v>
      </x:c>
      <x:c r="H9" s="18" t="n">
        <x:v>0.44830782312925177</x:v>
      </x:c>
      <x:c r="I9" s="18" t="n">
        <x:v>0.7026127040864946</x:v>
      </x:c>
      <x:c r="J9" s="18" t="n">
        <x:v>0.1277181465753102</x:v>
      </x:c>
      <x:c r="K9" s="19" t="n">
        <x:v>0.1501984126984127</x:v>
      </x:c>
      <x:c r="L9" s="19" t="n">
        <x:v>0.4726190476190476</x:v>
      </x:c>
      <x:c r="M9" s="19" t="n">
        <x:v>0.8311507936507937</x:v>
      </x:c>
      <x:c r="N9" s="19" t="n">
        <x:v>0.6876984126984127</x:v>
      </x:c>
      <x:c r="O9" s="19" t="n">
        <x:v>0.034126984126984124</x:v>
      </x:c>
      <x:c r="P9" s="19" t="n">
        <x:v>0.028373015873015873</x:v>
      </x:c>
      <x:c r="Q9" s="19" t="n">
        <x:v>0.14345238095238094</x:v>
      </x:c>
      <x:c r="R9" s="18" t="n">
        <x:v>1.1040694444444445</x:v>
      </x:c>
      <x:c r="S9" s="18" t="n">
        <x:v>0.9501101302781432</x:v>
      </x:c>
    </x:row>
    <x:row r="10" ht="22" customHeight="1">
      <x:c r="A10" s="11" t="str">
        <x:v>FreshRetailNet</x:v>
      </x:c>
      <x:c r="B10" s="11" t="str">
        <x:v>moving_average_28</x:v>
      </x:c>
      <x:c r="C10" s="11" t="str">
        <x:v>No recorded stockout flag</x:v>
      </x:c>
      <x:c r="D10" s="13" t="n">
        <x:v>2919</x:v>
      </x:c>
      <x:c r="E10" s="14" t="n">
        <x:v>3414.62</x:v>
      </x:c>
      <x:c r="F10" s="15" t="n">
        <x:v>0.35935655253837073</x:v>
      </x:c>
      <x:c r="G10" s="15" t="n">
        <x:v>-0.05909661982885359</x:v>
      </x:c>
      <x:c r="H10" s="14" t="n">
        <x:v>0.4203720696911858</x:v>
      </x:c>
      <x:c r="I10" s="14" t="n">
        <x:v>0.6755096663811455</x:v>
      </x:c>
      <x:c r="J10" s="14" t="n">
        <x:v>0.11830020931005082</x:v>
      </x:c>
      <x:c r="K10" s="15" t="n">
        <x:v>0.13120931825967797</x:v>
      </x:c>
      <x:c r="L10" s="15" t="n">
        <x:v>0.4950325453922576</x:v>
      </x:c>
      <x:c r="M10" s="15" t="n">
        <x:v>0.8544021925316889</x:v>
      </x:c>
      <x:c r="N10" s="15" t="n">
        <x:v>0.7262761219595752</x:v>
      </x:c>
      <x:c r="O10" s="15" t="n">
        <x:v>0.009249743062692703</x:v>
      </x:c>
      <x:c r="P10" s="15" t="n">
        <x:v>0.0078794107571086</x:v>
      </x:c>
      <x:c r="Q10" s="15" t="n">
        <x:v>0.12812607057211373</x:v>
      </x:c>
      <x:c r="R10" s="14" t="n">
        <x:v>1.1261228037977782</x:v>
      </x:c>
      <x:c r="S10" s="14" t="n">
        <x:v>0.9626700670310943</x:v>
      </x:c>
    </x:row>
    <x:row r="11" ht="22" customHeight="1">
      <x:c r="A11" s="16" t="str">
        <x:v>FreshRetailNet</x:v>
      </x:c>
      <x:c r="B11" s="16" t="str">
        <x:v>croston_sba</x:v>
      </x:c>
      <x:c r="C11" s="16" t="str">
        <x:v>all observed sales</x:v>
      </x:c>
      <x:c r="D11" s="17" t="n">
        <x:v>5040</x:v>
      </x:c>
      <x:c r="E11" s="18" t="n">
        <x:v>5856.699999999999</x:v>
      </x:c>
      <x:c r="F11" s="19" t="n">
        <x:v>0.36851622042965826</x:v>
      </x:c>
      <x:c r="G11" s="19" t="n">
        <x:v>-0.05710153009833624</x:v>
      </x:c>
      <x:c r="H11" s="18" t="n">
        <x:v>0.42823193416475774</x:v>
      </x:c>
      <x:c r="I11" s="18" t="n">
        <x:v>0.6795565323972185</x:v>
      </x:c>
      <x:c r="J11" s="18" t="n">
        <x:v>0.12176301894817146</x:v>
      </x:c>
      <x:c r="K11" s="19" t="n">
        <x:v>0.1384920634920635</x:v>
      </x:c>
      <x:c r="L11" s="19" t="n">
        <x:v>0.4845238095238095</x:v>
      </x:c>
      <x:c r="M11" s="19" t="n">
        <x:v>0.8488095238095238</x:v>
      </x:c>
      <x:c r="N11" s="19" t="n">
        <x:v>0.7182539682539683</x:v>
      </x:c>
      <x:c r="O11" s="19" t="n">
        <x:v>0.034126984126984124</x:v>
      </x:c>
      <x:c r="P11" s="19" t="n">
        <x:v>0.02619047619047619</x:v>
      </x:c>
      <x:c r="Q11" s="19" t="n">
        <x:v>0.13055555555555556</x:v>
      </x:c>
      <x:c r="R11" s="18" t="n">
        <x:v>1.0973177146171815</x:v>
      </x:c>
      <x:c r="S11" s="18" t="n">
        <x:v>0.9442999097905982</x:v>
      </x:c>
    </x:row>
    <x:row r="12" ht="22" customHeight="1">
      <x:c r="A12" s="11" t="str">
        <x:v>FreshRetailNet</x:v>
      </x:c>
      <x:c r="B12" s="11" t="str">
        <x:v>croston_sba</x:v>
      </x:c>
      <x:c r="C12" s="11" t="str">
        <x:v>No recorded stockout flag</x:v>
      </x:c>
      <x:c r="D12" s="13" t="n">
        <x:v>2919</x:v>
      </x:c>
      <x:c r="E12" s="14" t="n">
        <x:v>3414.62</x:v>
      </x:c>
      <x:c r="F12" s="15" t="n">
        <x:v>0.3488425952832057</x:v>
      </x:c>
      <x:c r="G12" s="15" t="n">
        <x:v>-0.05520945485799033</x:v>
      </x:c>
      <x:c r="H12" s="14" t="n">
        <x:v>0.4080729368639739</x:v>
      </x:c>
      <x:c r="I12" s="14" t="n">
        <x:v>0.6624973641395504</x:v>
      </x:c>
      <x:c r="J12" s="14" t="n">
        <x:v>0.11451278847653046</x:v>
      </x:c>
      <x:c r="K12" s="15" t="n">
        <x:v>0.1236724905789654</x:v>
      </x:c>
      <x:c r="L12" s="15" t="n">
        <x:v>0.5114765330592669</x:v>
      </x:c>
      <x:c r="M12" s="15" t="n">
        <x:v>0.869133264816718</x:v>
      </x:c>
      <x:c r="N12" s="15" t="n">
        <x:v>0.7475162726961289</x:v>
      </x:c>
      <x:c r="O12" s="15" t="n">
        <x:v>0.009249743062692703</x:v>
      </x:c>
      <x:c r="P12" s="15" t="n">
        <x:v>0.007194244604316547</x:v>
      </x:c>
      <x:c r="Q12" s="15" t="n">
        <x:v>0.12161699212058924</x:v>
      </x:c>
      <x:c r="R12" s="14" t="n">
        <x:v>1.1252191281852173</x:v>
      </x:c>
      <x:c r="S12" s="14" t="n">
        <x:v>0.9618975567332967</x:v>
      </x:c>
    </x:row>
    <x:row r="13" ht="22" customHeight="1">
      <x:c r="A13" s="16" t="str">
        <x:v>FreshRetailNet</x:v>
      </x:c>
      <x:c r="B13" s="16" t="str">
        <x:v>calendar_ridge</x:v>
      </x:c>
      <x:c r="C13" s="16" t="str">
        <x:v>all observed sales</x:v>
      </x:c>
      <x:c r="D13" s="17" t="n">
        <x:v>5040</x:v>
      </x:c>
      <x:c r="E13" s="18" t="n">
        <x:v>5856.699999999999</x:v>
      </x:c>
      <x:c r="F13" s="19" t="n">
        <x:v>0.38568642177175616</x:v>
      </x:c>
      <x:c r="G13" s="19" t="n">
        <x:v>-0.0694197127100263</x:v>
      </x:c>
      <x:c r="H13" s="18" t="n">
        <x:v>0.4481844576171913</x:v>
      </x:c>
      <x:c r="I13" s="18" t="n">
        <x:v>0.7072009732950132</x:v>
      </x:c>
      <x:c r="J13" s="18" t="n">
        <x:v>0.12577360277932165</x:v>
      </x:c>
      <x:c r="K13" s="19" t="n">
        <x:v>0.15436507936507937</x:v>
      </x:c>
      <x:c r="L13" s="19" t="n">
        <x:v>0.4666666666666667</x:v>
      </x:c>
      <x:c r="M13" s="19" t="n">
        <x:v>0.8257936507936507</x:v>
      </x:c>
      <x:c r="N13" s="19" t="n">
        <x:v>0.6763888888888889</x:v>
      </x:c>
      <x:c r="O13" s="19" t="n">
        <x:v>0.034126984126984124</x:v>
      </x:c>
      <x:c r="P13" s="19" t="n">
        <x:v>0.029166666666666667</x:v>
      </x:c>
      <x:c r="Q13" s="19" t="n">
        <x:v>0.1494047619047619</x:v>
      </x:c>
      <x:c r="R13" s="18" t="n">
        <x:v>1.050478945318348</x:v>
      </x:c>
      <x:c r="S13" s="18" t="n">
        <x:v>0.9039926723930669</x:v>
      </x:c>
    </x:row>
    <x:row r="14" ht="22" customHeight="1">
      <x:c r="A14" s="11" t="str">
        <x:v>FreshRetailNet</x:v>
      </x:c>
      <x:c r="B14" s="11" t="str">
        <x:v>calendar_ridge</x:v>
      </x:c>
      <x:c r="C14" s="11" t="str">
        <x:v>No recorded stockout flag</x:v>
      </x:c>
      <x:c r="D14" s="13" t="n">
        <x:v>2919</x:v>
      </x:c>
      <x:c r="E14" s="14" t="n">
        <x:v>3414.62</x:v>
      </x:c>
      <x:c r="F14" s="15" t="n">
        <x:v>0.35849671256424714</x:v>
      </x:c>
      <x:c r="G14" s="15" t="n">
        <x:v>-0.0746343193654794</x:v>
      </x:c>
      <x:c r="H14" s="14" t="n">
        <x:v>0.4193662366071016</x:v>
      </x:c>
      <x:c r="I14" s="14" t="n">
        <x:v>0.6882223612062889</x:v>
      </x:c>
      <x:c r="J14" s="14" t="n">
        <x:v>0.11567464691906902</x:v>
      </x:c>
      <x:c r="K14" s="15" t="n">
        <x:v>0.131551901336074</x:v>
      </x:c>
      <x:c r="L14" s="15" t="n">
        <x:v>0.4895512161699212</x:v>
      </x:c>
      <x:c r="M14" s="15" t="n">
        <x:v>0.8472079479273724</x:v>
      </x:c>
      <x:c r="N14" s="15" t="n">
        <x:v>0.7166837958204865</x:v>
      </x:c>
      <x:c r="O14" s="15" t="n">
        <x:v>0.009249743062692703</x:v>
      </x:c>
      <x:c r="P14" s="15" t="n">
        <x:v>0.008221993833504625</x:v>
      </x:c>
      <x:c r="Q14" s="15" t="n">
        <x:v>0.13052415210688592</x:v>
      </x:c>
      <x:c r="R14" s="14" t="n">
        <x:v>1.0738367378627356</x:v>
      </x:c>
      <x:c r="S14" s="14" t="n">
        <x:v>0.9179731383935329</x:v>
      </x:c>
    </x:row>
    <x:row r="15" ht="22" customHeight="1">
      <x:c r="A15" s="16" t="str">
        <x:v>FreshRetailNet</x:v>
      </x:c>
      <x:c r="B15" s="16" t="str">
        <x:v>ttm_r2_1_daily</x:v>
      </x:c>
      <x:c r="C15" s="16" t="str">
        <x:v>all observed sales</x:v>
      </x:c>
      <x:c r="D15" s="17" t="n">
        <x:v>5040</x:v>
      </x:c>
      <x:c r="E15" s="18" t="n">
        <x:v>5856.699999999999</x:v>
      </x:c>
      <x:c r="F15" s="19" t="n">
        <x:v>0.3930274697541245</x:v>
      </x:c>
      <x:c r="G15" s="19" t="n">
        <x:v>-0.17233765790543693</x:v>
      </x:c>
      <x:c r="H15" s="18" t="n">
        <x:v>0.45671507581527393</x:v>
      </x:c>
      <x:c r="I15" s="18" t="n">
        <x:v>0.7335566103221117</x:v>
      </x:c>
      <x:c r="J15" s="18" t="n">
        <x:v>0.12841073874122932</x:v>
      </x:c>
      <x:c r="K15" s="19" t="n">
        <x:v>0.05952380952380952</x:v>
      </x:c>
      <x:c r="L15" s="19" t="n">
        <x:v>0.39186507936507936</x:v>
      </x:c>
      <x:c r="M15" s="19" t="n">
        <x:v>0.8335317460317461</x:v>
      </x:c>
      <x:c r="N15" s="19" t="n">
        <x:v>0.7944444444444444</x:v>
      </x:c>
      <x:c r="O15" s="19" t="n">
        <x:v>0.034126984126984124</x:v>
      </x:c>
      <x:c r="P15" s="19" t="n">
        <x:v>0.01369047619047619</x:v>
      </x:c>
      <x:c r="Q15" s="19" t="n">
        <x:v>0.03908730158730159</x:v>
      </x:c>
      <x:c r="R15" s="18" t="n">
        <x:v>1.3541353753849215</x:v>
      </x:c>
      <x:c r="S15" s="18" t="n">
        <x:v>1.1653050851059479</x:v>
      </x:c>
    </x:row>
    <x:row r="16" ht="22" customHeight="1">
      <x:c r="A16" s="11" t="str">
        <x:v>FreshRetailNet</x:v>
      </x:c>
      <x:c r="B16" s="11" t="str">
        <x:v>ttm_r2_1_daily</x:v>
      </x:c>
      <x:c r="C16" s="11" t="str">
        <x:v>No recorded stockout flag</x:v>
      </x:c>
      <x:c r="D16" s="13" t="n">
        <x:v>2919</x:v>
      </x:c>
      <x:c r="E16" s="14" t="n">
        <x:v>3414.62</x:v>
      </x:c>
      <x:c r="F16" s="15" t="n">
        <x:v>0.37230144404961707</x:v>
      </x:c>
      <x:c r="G16" s="15" t="n">
        <x:v>-0.18299908335649556</x:v>
      </x:c>
      <x:c r="H16" s="14" t="n">
        <x:v>0.43551488759188195</x:v>
      </x:c>
      <x:c r="I16" s="14" t="n">
        <x:v>0.721906406837274</x:v>
      </x:c>
      <x:c r="J16" s="14" t="n">
        <x:v>0.12151226141118104</x:v>
      </x:c>
      <x:c r="K16" s="15" t="n">
        <x:v>0.03220280918122645</x:v>
      </x:c>
      <x:c r="L16" s="15" t="n">
        <x:v>0.40219253168893454</x:v>
      </x:c>
      <x:c r="M16" s="15" t="n">
        <x:v>0.8472079479273724</x:v>
      </x:c>
      <x:c r="N16" s="15" t="n">
        <x:v>0.8215142171976705</x:v>
      </x:c>
      <x:c r="O16" s="15" t="n">
        <x:v>0.009249743062692703</x:v>
      </x:c>
      <x:c r="P16" s="15" t="n">
        <x:v>0.0027406646111682084</x:v>
      </x:c>
      <x:c r="Q16" s="15" t="n">
        <x:v>0.025693730729701953</x:v>
      </x:c>
      <x:c r="R16" s="14" t="n">
        <x:v>1.3931400696935567</x:v>
      </x:c>
      <x:c r="S16" s="14" t="n">
        <x:v>1.1909307224333872</x:v>
      </x:c>
    </x:row>
    <x:row r="17" ht="22" customHeight="1">
      <x:c r="A17" s="16" t="str">
        <x:v>FreshRetailNet</x:v>
      </x:c>
      <x:c r="B17" s="16" t="str">
        <x:v>chronos_2</x:v>
      </x:c>
      <x:c r="C17" s="16" t="str">
        <x:v>all observed sales</x:v>
      </x:c>
      <x:c r="D17" s="17" t="n">
        <x:v>5040</x:v>
      </x:c>
      <x:c r="E17" s="18" t="n">
        <x:v>5856.699999999999</x:v>
      </x:c>
      <x:c r="F17" s="19" t="n">
        <x:v>0.3726623720535479</x:v>
      </x:c>
      <x:c r="G17" s="19" t="n">
        <x:v>-0.06886043265475407</x:v>
      </x:c>
      <x:c r="H17" s="18" t="n">
        <x:v>0.4330499433345265</x:v>
      </x:c>
      <x:c r="I17" s="18" t="n">
        <x:v>0.6867723077521201</x:v>
      </x:c>
      <x:c r="J17" s="18" t="n">
        <x:v>0.120767304078314</x:v>
      </x:c>
      <x:c r="K17" s="19" t="n">
        <x:v>0.10972222222222222</x:v>
      </x:c>
      <x:c r="L17" s="19" t="n">
        <x:v>0.4632936507936508</x:v>
      </x:c>
      <x:c r="M17" s="19" t="n">
        <x:v>0.8626984126984127</x:v>
      </x:c>
      <x:c r="N17" s="19" t="n">
        <x:v>0.7587301587301587</x:v>
      </x:c>
      <x:c r="O17" s="19" t="n">
        <x:v>0.034126984126984124</x:v>
      </x:c>
      <x:c r="P17" s="19" t="n">
        <x:v>0.028373015873015873</x:v>
      </x:c>
      <x:c r="Q17" s="19" t="n">
        <x:v>0.10396825396825397</x:v>
      </x:c>
      <x:c r="R17" s="18" t="n">
        <x:v>1.249497459559805</x:v>
      </x:c>
      <x:c r="S17" s="18" t="n">
        <x:v>1.0752586262197854</x:v>
      </x:c>
    </x:row>
    <x:row r="18" ht="22" customHeight="1">
      <x:c r="A18" s="11" t="str">
        <x:v>FreshRetailNet</x:v>
      </x:c>
      <x:c r="B18" s="11" t="str">
        <x:v>chronos_2</x:v>
      </x:c>
      <x:c r="C18" s="11" t="str">
        <x:v>No recorded stockout flag</x:v>
      </x:c>
      <x:c r="D18" s="13" t="n">
        <x:v>2919</x:v>
      </x:c>
      <x:c r="E18" s="14" t="n">
        <x:v>3414.62</x:v>
      </x:c>
      <x:c r="F18" s="15" t="n">
        <x:v>0.3570438199456876</x:v>
      </x:c>
      <x:c r="G18" s="15" t="n">
        <x:v>-0.07350103040272198</x:v>
      </x:c>
      <x:c r="H18" s="14" t="n">
        <x:v>0.417666655862605</x:v>
      </x:c>
      <x:c r="I18" s="14" t="n">
        <x:v>0.6795917408004023</x:v>
      </x:c>
      <x:c r="J18" s="14" t="n">
        <x:v>0.11454407846858077</x:v>
      </x:c>
      <x:c r="K18" s="15" t="n">
        <x:v>0.08872901678657075</x:v>
      </x:c>
      <x:c r="L18" s="15" t="n">
        <x:v>0.4833847207947927</x:v>
      </x:c>
      <x:c r="M18" s="15" t="n">
        <x:v>0.8773552586502227</x:v>
      </x:c>
      <x:c r="N18" s="15" t="n">
        <x:v>0.7906817403220281</x:v>
      </x:c>
      <x:c r="O18" s="15" t="n">
        <x:v>0.009249743062692703</x:v>
      </x:c>
      <x:c r="P18" s="15" t="n">
        <x:v>0.007194244604316547</x:v>
      </x:c>
      <x:c r="Q18" s="15" t="n">
        <x:v>0.08667351832819459</x:v>
      </x:c>
      <x:c r="R18" s="14" t="n">
        <x:v>1.2921245397158214</x:v>
      </x:c>
      <x:c r="S18" s="14" t="n">
        <x:v>1.104577238881774</x:v>
      </x:c>
    </x:row>
    <x:row r="19" ht="22" customHeight="1">
      <x:c r="A19" s="16" t="str">
        <x:v>FreshRetailNet</x:v>
      </x:c>
      <x:c r="B19" s="16" t="str">
        <x:v>timesfm_2_5</x:v>
      </x:c>
      <x:c r="C19" s="16" t="str">
        <x:v>all observed sales</x:v>
      </x:c>
      <x:c r="D19" s="17" t="n">
        <x:v>5040</x:v>
      </x:c>
      <x:c r="E19" s="18" t="n">
        <x:v>5856.699999999999</x:v>
      </x:c>
      <x:c r="F19" s="19" t="n">
        <x:v>0.3698370176273244</x:v>
      </x:c>
      <x:c r="G19" s="19" t="n">
        <x:v>-0.0894503796209716</x:v>
      </x:c>
      <x:c r="H19" s="18" t="n">
        <x:v>0.4297667581622917</x:v>
      </x:c>
      <x:c r="I19" s="18" t="n">
        <x:v>0.6947405794228516</x:v>
      </x:c>
      <x:c r="J19" s="18" t="n">
        <x:v>0.12103513945338376</x:v>
      </x:c>
      <x:c r="K19" s="19" t="n">
        <x:v>0.1009920634920635</x:v>
      </x:c>
      <x:c r="L19" s="19" t="n">
        <x:v>0.4525793650793651</x:v>
      </x:c>
      <x:c r="M19" s="19" t="n">
        <x:v>0.8529761904761904</x:v>
      </x:c>
      <x:c r="N19" s="19" t="n">
        <x:v>0.7599206349206349</x:v>
      </x:c>
      <x:c r="O19" s="19" t="n">
        <x:v>0.034126984126984124</x:v>
      </x:c>
      <x:c r="P19" s="19" t="n">
        <x:v>0.02619047619047619</x:v>
      </x:c>
      <x:c r="Q19" s="19" t="n">
        <x:v>0.09305555555555556</x:v>
      </x:c>
      <x:c r="R19" s="18" t="n">
        <x:v>1.219291518709164</x:v>
      </x:c>
      <x:c r="S19" s="18" t="n">
        <x:v>1.0492648170973735</x:v>
      </x:c>
    </x:row>
    <x:row r="20" ht="22" customHeight="1">
      <x:c r="A20" s="11" t="str">
        <x:v>FreshRetailNet</x:v>
      </x:c>
      <x:c r="B20" s="11" t="str">
        <x:v>timesfm_2_5</x:v>
      </x:c>
      <x:c r="C20" s="11" t="str">
        <x:v>No recorded stockout flag</x:v>
      </x:c>
      <x:c r="D20" s="13" t="n">
        <x:v>2919</x:v>
      </x:c>
      <x:c r="E20" s="14" t="n">
        <x:v>3414.62</x:v>
      </x:c>
      <x:c r="F20" s="15" t="n">
        <x:v>0.3537910268330015</x:v>
      </x:c>
      <x:c r="G20" s="15" t="n">
        <x:v>-0.09838589529290974</x:v>
      </x:c>
      <x:c r="H20" s="14" t="n">
        <x:v>0.4138615676754037</x:v>
      </x:c>
      <x:c r="I20" s="14" t="n">
        <x:v>0.6987005611044617</x:v>
      </x:c>
      <x:c r="J20" s="14" t="n">
        <x:v>0.11473412056503207</x:v>
      </x:c>
      <x:c r="K20" s="15" t="n">
        <x:v>0.07605344295991778</x:v>
      </x:c>
      <x:c r="L20" s="15" t="n">
        <x:v>0.4676258992805755</x:v>
      </x:c>
      <x:c r="M20" s="15" t="n">
        <x:v>0.869475847893114</x:v>
      </x:c>
      <x:c r="N20" s="15" t="n">
        <x:v>0.7954779033915724</x:v>
      </x:c>
      <x:c r="O20" s="15" t="n">
        <x:v>0.009249743062692703</x:v>
      </x:c>
      <x:c r="P20" s="15" t="n">
        <x:v>0.007194244604316547</x:v>
      </x:c>
      <x:c r="Q20" s="15" t="n">
        <x:v>0.07399794450154162</x:v>
      </x:c>
      <x:c r="R20" s="14" t="n">
        <x:v>1.255447877335524</x:v>
      </x:c>
      <x:c r="S20" s="14" t="n">
        <x:v>1.0732240641542528</x:v>
      </x:c>
    </x:row>
    <x:row r="21" ht="22" customHeight="1">
      <x:c r="A21" s="16" t="str">
        <x:v>FreshRetailNet</x:v>
      </x:c>
      <x:c r="B21" s="16" t="str">
        <x:v>equal_weight</x:v>
      </x:c>
      <x:c r="C21" s="16" t="str">
        <x:v>all observed sales</x:v>
      </x:c>
      <x:c r="D21" s="17" t="n">
        <x:v>5040</x:v>
      </x:c>
      <x:c r="E21" s="18" t="n">
        <x:v>5856.699999999999</x:v>
      </x:c>
      <x:c r="F21" s="19" t="n">
        <x:v>0.36505955715200394</x:v>
      </x:c>
      <x:c r="G21" s="19" t="n">
        <x:v>-0.07800463835230845</x:v>
      </x:c>
      <x:c r="H21" s="18" t="n">
        <x:v>0.424215140550028</x:v>
      </x:c>
      <x:c r="I21" s="18" t="n">
        <x:v>0.6735400747771718</x:v>
      </x:c>
      <x:c r="J21" s="18" t="n">
        <x:v>0.11890985130718167</x:v>
      </x:c>
      <x:c r="K21" s="19" t="n">
        <x:v>0.10396825396825397</x:v>
      </x:c>
      <x:c r="L21" s="19" t="n">
        <x:v>0.45634920634920634</x:v>
      </x:c>
      <x:c r="M21" s="19" t="n">
        <x:v>0.8573412698412698</x:v>
      </x:c>
      <x:c r="N21" s="19" t="n">
        <x:v>0.7563492063492063</x:v>
      </x:c>
      <x:c r="O21" s="19" t="n">
        <x:v>0.034126984126984124</x:v>
      </x:c>
      <x:c r="P21" s="19" t="n">
        <x:v>0.03115079365079365</x:v>
      </x:c>
      <x:c r="Q21" s="19" t="n">
        <x:v>0.1009920634920635</x:v>
      </x:c>
      <x:c r="R21" s="18" t="n">
        <x:v>1.2027615053427063</x:v>
      </x:c>
      <x:c r="S21" s="18" t="n">
        <x:v>1.0350398666360305</x:v>
      </x:c>
    </x:row>
    <x:row r="22" ht="22" customHeight="1">
      <x:c r="A22" s="11" t="str">
        <x:v>FreshRetailNet</x:v>
      </x:c>
      <x:c r="B22" s="11" t="str">
        <x:v>equal_weight</x:v>
      </x:c>
      <x:c r="C22" s="11" t="str">
        <x:v>No recorded stockout flag</x:v>
      </x:c>
      <x:c r="D22" s="13" t="n">
        <x:v>2919</x:v>
      </x:c>
      <x:c r="E22" s="14" t="n">
        <x:v>3414.62</x:v>
      </x:c>
      <x:c r="F22" s="15" t="n">
        <x:v>0.3444612959581244</x:v>
      </x:c>
      <x:c r="G22" s="15" t="n">
        <x:v>-0.08186292691713533</x:v>
      </x:c>
      <x:c r="H22" s="14" t="n">
        <x:v>0.4029477322386196</x:v>
      </x:c>
      <x:c r="I22" s="14" t="n">
        <x:v>0.6598608554002778</x:v>
      </x:c>
      <x:c r="J22" s="14" t="n">
        <x:v>0.11119022391270275</x:v>
      </x:c>
      <x:c r="K22" s="15" t="n">
        <x:v>0.08119218910585817</x:v>
      </x:c>
      <x:c r="L22" s="15" t="n">
        <x:v>0.48064405618362455</x:v>
      </x:c>
      <x:c r="M22" s="15" t="n">
        <x:v>0.8756423432682425</x:v>
      </x:c>
      <x:c r="N22" s="15" t="n">
        <x:v>0.7947927372387804</x:v>
      </x:c>
      <x:c r="O22" s="15" t="n">
        <x:v>0.009249743062692703</x:v>
      </x:c>
      <x:c r="P22" s="15" t="n">
        <x:v>0.008907159986296678</x:v>
      </x:c>
      <x:c r="Q22" s="15" t="n">
        <x:v>0.08084960602946215</x:v>
      </x:c>
      <x:c r="R22" s="14" t="n">
        <x:v>1.235440722658839</x:v>
      </x:c>
      <x:c r="S22" s="14" t="n">
        <x:v>1.056120877122828</x:v>
      </x:c>
    </x:row>
    <x:row r="23" ht="22" customHeight="1">
      <x:c r="A23" s="16" t="str">
        <x:v>FreshRetailNet</x:v>
      </x:c>
      <x:c r="B23" s="16" t="str">
        <x:v>validation_best</x:v>
      </x:c>
      <x:c r="C23" s="16" t="str">
        <x:v>all observed sales</x:v>
      </x:c>
      <x:c r="D23" s="17" t="n">
        <x:v>5040</x:v>
      </x:c>
      <x:c r="E23" s="18" t="n">
        <x:v>5856.699999999999</x:v>
      </x:c>
      <x:c r="F23" s="19" t="n">
        <x:v>0.3780171339974153</x:v>
      </x:c>
      <x:c r="G23" s="19" t="n">
        <x:v>-0.06271714366914498</x:v>
      </x:c>
      <x:c r="H23" s="18" t="n">
        <x:v>0.4392724104529091</x:v>
      </x:c>
      <x:c r="I23" s="18" t="n">
        <x:v>0.697305479984439</x:v>
      </x:c>
      <x:c r="J23" s="18" t="n">
        <x:v>0.12370433549451935</x:v>
      </x:c>
      <x:c r="K23" s="19" t="n">
        <x:v>0.13373015873015873</x:v>
      </x:c>
      <x:c r="L23" s="19" t="n">
        <x:v>0.46984126984126984</x:v>
      </x:c>
      <x:c r="M23" s="19" t="n">
        <x:v>0.844047619047619</x:v>
      </x:c>
      <x:c r="N23" s="19" t="n">
        <x:v>0.7204365079365079</x:v>
      </x:c>
      <x:c r="O23" s="19" t="n">
        <x:v>0.034126984126984124</x:v>
      </x:c>
      <x:c r="P23" s="19" t="n">
        <x:v>0.0251984126984127</x:v>
      </x:c>
      <x:c r="Q23" s="19" t="n">
        <x:v>0.12361111111111112</x:v>
      </x:c>
      <x:c r="R23" s="18" t="n">
        <x:v>1.1578635379846258</x:v>
      </x:c>
      <x:c r="S23" s="18" t="n">
        <x:v>0.9964027919207942</x:v>
      </x:c>
    </x:row>
    <x:row r="24" ht="22" customHeight="1">
      <x:c r="A24" s="11" t="str">
        <x:v>FreshRetailNet</x:v>
      </x:c>
      <x:c r="B24" s="11" t="str">
        <x:v>validation_best</x:v>
      </x:c>
      <x:c r="C24" s="11" t="str">
        <x:v>No recorded stockout flag</x:v>
      </x:c>
      <x:c r="D24" s="13" t="n">
        <x:v>2919</x:v>
      </x:c>
      <x:c r="E24" s="14" t="n">
        <x:v>3414.62</x:v>
      </x:c>
      <x:c r="F24" s="15" t="n">
        <x:v>0.3635248450687146</x:v>
      </x:c>
      <x:c r="G24" s="15" t="n">
        <x:v>-0.060780163290107964</x:v>
      </x:c>
      <x:c r="H24" s="14" t="n">
        <x:v>0.4252481008799363</x:v>
      </x:c>
      <x:c r="I24" s="14" t="n">
        <x:v>0.6972049810336428</x:v>
      </x:c>
      <x:c r="J24" s="14" t="n">
        <x:v>0.11814543979827791</x:v>
      </x:c>
      <x:c r="K24" s="15" t="n">
        <x:v>0.1130524152106886</x:v>
      </x:c>
      <x:c r="L24" s="15" t="n">
        <x:v>0.49674546077423776</x:v>
      </x:c>
      <x:c r="M24" s="15" t="n">
        <x:v>0.8591983556012333</x:v>
      </x:c>
      <x:c r="N24" s="15" t="n">
        <x:v>0.749571771154505</x:v>
      </x:c>
      <x:c r="O24" s="15" t="n">
        <x:v>0.009249743062692703</x:v>
      </x:c>
      <x:c r="P24" s="15" t="n">
        <x:v>0.0078794107571086</x:v>
      </x:c>
      <x:c r="Q24" s="15" t="n">
        <x:v>0.10962658444672833</x:v>
      </x:c>
      <x:c r="R24" s="14" t="n">
        <x:v>1.1993593321356055</x:v>
      </x:c>
      <x:c r="S24" s="14" t="n">
        <x:v>1.0252765726504949</x:v>
      </x:c>
    </x:row>
    <x:row r="25" ht="22" customHeight="1">
      <x:c r="A25" s="16" t="str">
        <x:v>FreshRetailNet</x:v>
      </x:c>
      <x:c r="B25" s="16" t="str">
        <x:v>global_validation_best</x:v>
      </x:c>
      <x:c r="C25" s="16" t="str">
        <x:v>all observed sales</x:v>
      </x:c>
      <x:c r="D25" s="17" t="n">
        <x:v>5040</x:v>
      </x:c>
      <x:c r="E25" s="18" t="n">
        <x:v>5856.699999999999</x:v>
      </x:c>
      <x:c r="F25" s="19" t="n">
        <x:v>0.3698370176273244</x:v>
      </x:c>
      <x:c r="G25" s="19" t="n">
        <x:v>-0.0894503796209716</x:v>
      </x:c>
      <x:c r="H25" s="18" t="n">
        <x:v>0.4297667581622917</x:v>
      </x:c>
      <x:c r="I25" s="18" t="n">
        <x:v>0.6947405794228516</x:v>
      </x:c>
      <x:c r="J25" s="18" t="n">
        <x:v>0.12103513945338376</x:v>
      </x:c>
      <x:c r="K25" s="19" t="n">
        <x:v>0.1009920634920635</x:v>
      </x:c>
      <x:c r="L25" s="19" t="n">
        <x:v>0.4525793650793651</x:v>
      </x:c>
      <x:c r="M25" s="19" t="n">
        <x:v>0.8529761904761904</x:v>
      </x:c>
      <x:c r="N25" s="19" t="n">
        <x:v>0.7599206349206349</x:v>
      </x:c>
      <x:c r="O25" s="19" t="n">
        <x:v>0.034126984126984124</x:v>
      </x:c>
      <x:c r="P25" s="19" t="n">
        <x:v>0.02619047619047619</x:v>
      </x:c>
      <x:c r="Q25" s="19" t="n">
        <x:v>0.09305555555555556</x:v>
      </x:c>
      <x:c r="R25" s="18" t="n">
        <x:v>1.219291518709164</x:v>
      </x:c>
      <x:c r="S25" s="18" t="n">
        <x:v>1.0492648170973735</x:v>
      </x:c>
    </x:row>
    <x:row r="26" ht="22" customHeight="1">
      <x:c r="A26" s="11" t="str">
        <x:v>FreshRetailNet</x:v>
      </x:c>
      <x:c r="B26" s="11" t="str">
        <x:v>global_validation_best</x:v>
      </x:c>
      <x:c r="C26" s="11" t="str">
        <x:v>No recorded stockout flag</x:v>
      </x:c>
      <x:c r="D26" s="13" t="n">
        <x:v>2919</x:v>
      </x:c>
      <x:c r="E26" s="14" t="n">
        <x:v>3414.62</x:v>
      </x:c>
      <x:c r="F26" s="15" t="n">
        <x:v>0.3537910268330015</x:v>
      </x:c>
      <x:c r="G26" s="15" t="n">
        <x:v>-0.09838589529290974</x:v>
      </x:c>
      <x:c r="H26" s="14" t="n">
        <x:v>0.4138615676754037</x:v>
      </x:c>
      <x:c r="I26" s="14" t="n">
        <x:v>0.6987005611044617</x:v>
      </x:c>
      <x:c r="J26" s="14" t="n">
        <x:v>0.11473412056503207</x:v>
      </x:c>
      <x:c r="K26" s="15" t="n">
        <x:v>0.07605344295991778</x:v>
      </x:c>
      <x:c r="L26" s="15" t="n">
        <x:v>0.4676258992805755</x:v>
      </x:c>
      <x:c r="M26" s="15" t="n">
        <x:v>0.869475847893114</x:v>
      </x:c>
      <x:c r="N26" s="15" t="n">
        <x:v>0.7954779033915724</x:v>
      </x:c>
      <x:c r="O26" s="15" t="n">
        <x:v>0.009249743062692703</x:v>
      </x:c>
      <x:c r="P26" s="15" t="n">
        <x:v>0.007194244604316547</x:v>
      </x:c>
      <x:c r="Q26" s="15" t="n">
        <x:v>0.07399794450154162</x:v>
      </x:c>
      <x:c r="R26" s="14" t="n">
        <x:v>1.255447877335524</x:v>
      </x:c>
      <x:c r="S26" s="14" t="n">
        <x:v>1.0732240641542528</x:v>
      </x:c>
    </x:row>
    <x:row r="27" ht="22" customHeight="1">
      <x:c r="A27" s="16" t="str">
        <x:v>FreshRetailNet</x:v>
      </x:c>
      <x:c r="B27" s="16" t="str">
        <x:v>global_inverse_loss</x:v>
      </x:c>
      <x:c r="C27" s="16" t="str">
        <x:v>all observed sales</x:v>
      </x:c>
      <x:c r="D27" s="17" t="n">
        <x:v>5040</x:v>
      </x:c>
      <x:c r="E27" s="18" t="n">
        <x:v>5856.699999999999</x:v>
      </x:c>
      <x:c r="F27" s="19" t="n">
        <x:v>0.36501019396410156</x:v>
      </x:c>
      <x:c r="G27" s="19" t="n">
        <x:v>-0.07879638913610068</x:v>
      </x:c>
      <x:c r="H27" s="18" t="n">
        <x:v>0.4241577783709431</x:v>
      </x:c>
      <x:c r="I27" s="18" t="n">
        <x:v>0.6737069525329659</x:v>
      </x:c>
      <x:c r="J27" s="18" t="n">
        <x:v>0.11890224020072163</x:v>
      </x:c>
      <x:c r="K27" s="19" t="n">
        <x:v>0.10436507936507937</x:v>
      </x:c>
      <x:c r="L27" s="19" t="n">
        <x:v>0.45575396825396824</x:v>
      </x:c>
      <x:c r="M27" s="19" t="n">
        <x:v>0.8563492063492063</x:v>
      </x:c>
      <x:c r="N27" s="19" t="n">
        <x:v>0.7549603174603174</x:v>
      </x:c>
      <x:c r="O27" s="19" t="n">
        <x:v>0.034126984126984124</x:v>
      </x:c>
      <x:c r="P27" s="19" t="n">
        <x:v>0.03115079365079365</x:v>
      </x:c>
      <x:c r="Q27" s="19" t="n">
        <x:v>0.10138888888888889</x:v>
      </x:c>
      <x:c r="R27" s="18" t="n">
        <x:v>1.1977410974854885</x:v>
      </x:c>
      <x:c r="S27" s="18" t="n">
        <x:v>1.0307195402405558</x:v>
      </x:c>
    </x:row>
    <x:row r="28" ht="22" customHeight="1">
      <x:c r="A28" s="11" t="str">
        <x:v>FreshRetailNet</x:v>
      </x:c>
      <x:c r="B28" s="11" t="str">
        <x:v>global_inverse_loss</x:v>
      </x:c>
      <x:c r="C28" s="11" t="str">
        <x:v>No recorded stockout flag</x:v>
      </x:c>
      <x:c r="D28" s="13" t="n">
        <x:v>2919</x:v>
      </x:c>
      <x:c r="E28" s="14" t="n">
        <x:v>3414.62</x:v>
      </x:c>
      <x:c r="F28" s="15" t="n">
        <x:v>0.3442848302944423</x:v>
      </x:c>
      <x:c r="G28" s="15" t="n">
        <x:v>-0.08275368291498604</x:v>
      </x:c>
      <x:c r="H28" s="14" t="n">
        <x:v>0.402741304289143</x:v>
      </x:c>
      <x:c r="I28" s="14" t="n">
        <x:v>0.6597260510170188</x:v>
      </x:c>
      <x:c r="J28" s="14" t="n">
        <x:v>0.1111497669278847</x:v>
      </x:c>
      <x:c r="K28" s="15" t="n">
        <x:v>0.08119218910585817</x:v>
      </x:c>
      <x:c r="L28" s="15" t="n">
        <x:v>0.4803014731072285</x:v>
      </x:c>
      <x:c r="M28" s="15" t="n">
        <x:v>0.8749571771154505</x:v>
      </x:c>
      <x:c r="N28" s="15" t="n">
        <x:v>0.7941075710859884</x:v>
      </x:c>
      <x:c r="O28" s="15" t="n">
        <x:v>0.009249743062692703</x:v>
      </x:c>
      <x:c r="P28" s="15" t="n">
        <x:v>0.008907159986296678</x:v>
      </x:c>
      <x:c r="Q28" s="15" t="n">
        <x:v>0.08084960602946215</x:v>
      </x:c>
      <x:c r="R28" s="14" t="n">
        <x:v>1.230312474121311</x:v>
      </x:c>
      <x:c r="S28" s="14" t="n">
        <x:v>1.051736975698645</x:v>
      </x:c>
    </x:row>
    <x:row r="29" ht="22" customHeight="1">
      <x:c r="A29" s="16" t="str">
        <x:v>FreshRetailNet</x:v>
      </x:c>
      <x:c r="B29" s="16" t="str">
        <x:v>hierarchical</x:v>
      </x:c>
      <x:c r="C29" s="16" t="str">
        <x:v>all observed sales</x:v>
      </x:c>
      <x:c r="D29" s="17" t="n">
        <x:v>5040</x:v>
      </x:c>
      <x:c r="E29" s="18" t="n">
        <x:v>5856.699999999999</x:v>
      </x:c>
      <x:c r="F29" s="19" t="n">
        <x:v>0.3666194224837463</x:v>
      </x:c>
      <x:c r="G29" s="19" t="n">
        <x:v>-0.07581320933442426</x:v>
      </x:c>
      <x:c r="H29" s="18" t="n">
        <x:v>0.4260277721548723</x:v>
      </x:c>
      <x:c r="I29" s="18" t="n">
        <x:v>0.677998297228313</x:v>
      </x:c>
      <x:c r="J29" s="18" t="n">
        <x:v>0.11931034986772349</x:v>
      </x:c>
      <x:c r="K29" s="19" t="n">
        <x:v>0.10992063492063492</x:v>
      </x:c>
      <x:c r="L29" s="19" t="n">
        <x:v>0.4593253968253968</x:v>
      </x:c>
      <x:c r="M29" s="19" t="n">
        <x:v>0.8529761904761904</x:v>
      </x:c>
      <x:c r="N29" s="19" t="n">
        <x:v>0.746031746031746</x:v>
      </x:c>
      <x:c r="O29" s="19" t="n">
        <x:v>0.034126984126984124</x:v>
      </x:c>
      <x:c r="P29" s="19" t="n">
        <x:v>0.03115079365079365</x:v>
      </x:c>
      <x:c r="Q29" s="19" t="n">
        <x:v>0.10694444444444444</x:v>
      </x:c>
      <x:c r="R29" s="18" t="n">
        <x:v>1.1743884986431912</x:v>
      </x:c>
      <x:c r="S29" s="18" t="n">
        <x:v>1.0106233942598537</x:v>
      </x:c>
    </x:row>
    <x:row r="30" ht="22" customHeight="1">
      <x:c r="A30" s="11" t="str">
        <x:v>FreshRetailNet</x:v>
      </x:c>
      <x:c r="B30" s="11" t="str">
        <x:v>hierarchical</x:v>
      </x:c>
      <x:c r="C30" s="11" t="str">
        <x:v>No recorded stockout flag</x:v>
      </x:c>
      <x:c r="D30" s="13" t="n">
        <x:v>2919</x:v>
      </x:c>
      <x:c r="E30" s="14" t="n">
        <x:v>3414.62</x:v>
      </x:c>
      <x:c r="F30" s="15" t="n">
        <x:v>0.346835365062339</x:v>
      </x:c>
      <x:c r="G30" s="15" t="n">
        <x:v>-0.0787998142233026</x:v>
      </x:c>
      <x:c r="H30" s="14" t="n">
        <x:v>0.4057248969678533</x:v>
      </x:c>
      <x:c r="I30" s="14" t="n">
        <x:v>0.6665690654849687</x:v>
      </x:c>
      <x:c r="J30" s="14" t="n">
        <x:v>0.11191735220201252</x:v>
      </x:c>
      <x:c r="K30" s="15" t="n">
        <x:v>0.08804385063377869</x:v>
      </x:c>
      <x:c r="L30" s="15" t="n">
        <x:v>0.4803014731072285</x:v>
      </x:c>
      <x:c r="M30" s="15" t="n">
        <x:v>0.8705035971223022</x:v>
      </x:c>
      <x:c r="N30" s="15" t="n">
        <x:v>0.7828023295649195</x:v>
      </x:c>
      <x:c r="O30" s="15" t="n">
        <x:v>0.009249743062692703</x:v>
      </x:c>
      <x:c r="P30" s="15" t="n">
        <x:v>0.008907159986296678</x:v>
      </x:c>
      <x:c r="Q30" s="15" t="n">
        <x:v>0.08770126755738267</x:v>
      </x:c>
      <x:c r="R30" s="14" t="n">
        <x:v>1.2070199679663567</x:v>
      </x:c>
      <x:c r="S30" s="14" t="n">
        <x:v>1.0318252943208308</x:v>
      </x:c>
    </x:row>
    <x:row r="31" ht="22" customHeight="1">
      <x:c r="A31" s="16" t="str">
        <x:v>FreshRetailNet</x:v>
      </x:c>
      <x:c r="B31" s="16" t="str">
        <x:v>no_sku</x:v>
      </x:c>
      <x:c r="C31" s="16" t="str">
        <x:v>all observed sales</x:v>
      </x:c>
      <x:c r="D31" s="17" t="n">
        <x:v>5040</x:v>
      </x:c>
      <x:c r="E31" s="18" t="n">
        <x:v>5856.699999999999</x:v>
      </x:c>
      <x:c r="F31" s="19" t="n">
        <x:v>0.36573782675872074</x:v>
      </x:c>
      <x:c r="G31" s="19" t="n">
        <x:v>-0.08017561738322611</x:v>
      </x:c>
      <x:c r="H31" s="18" t="n">
        <x:v>0.4250033194400396</x:v>
      </x:c>
      <x:c r="I31" s="18" t="n">
        <x:v>0.6760103166408978</x:v>
      </x:c>
      <x:c r="J31" s="18" t="n">
        <x:v>0.11919182741739595</x:v>
      </x:c>
      <x:c r="K31" s="19" t="n">
        <x:v>0.10873015873015873</x:v>
      </x:c>
      <x:c r="L31" s="19" t="n">
        <x:v>0.45396825396825397</x:v>
      </x:c>
      <x:c r="M31" s="19" t="n">
        <x:v>0.8517857142857143</x:v>
      </x:c>
      <x:c r="N31" s="19" t="n">
        <x:v>0.746031746031746</x:v>
      </x:c>
      <x:c r="O31" s="19" t="n">
        <x:v>0.034126984126984124</x:v>
      </x:c>
      <x:c r="P31" s="19" t="n">
        <x:v>0.03115079365079365</x:v>
      </x:c>
      <x:c r="Q31" s="19" t="n">
        <x:v>0.10575396825396825</x:v>
      </x:c>
      <x:c r="R31" s="18" t="n">
        <x:v>1.1783428998737975</x:v>
      </x:c>
      <x:c r="S31" s="18" t="n">
        <x:v>1.0140263655922175</x:v>
      </x:c>
    </x:row>
    <x:row r="32" ht="22" customHeight="1">
      <x:c r="A32" s="11" t="str">
        <x:v>FreshRetailNet</x:v>
      </x:c>
      <x:c r="B32" s="11" t="str">
        <x:v>no_sku</x:v>
      </x:c>
      <x:c r="C32" s="11" t="str">
        <x:v>No recorded stockout flag</x:v>
      </x:c>
      <x:c r="D32" s="13" t="n">
        <x:v>2919</x:v>
      </x:c>
      <x:c r="E32" s="14" t="n">
        <x:v>3414.62</x:v>
      </x:c>
      <x:c r="F32" s="15" t="n">
        <x:v>0.3448529229181146</x:v>
      </x:c>
      <x:c r="G32" s="15" t="n">
        <x:v>-0.08447880775632459</x:v>
      </x:c>
      <x:c r="H32" s="14" t="n">
        <x:v>0.4034058539412992</x:v>
      </x:c>
      <x:c r="I32" s="14" t="n">
        <x:v>0.6621059087996306</x:v>
      </x:c>
      <x:c r="J32" s="14" t="n">
        <x:v>0.11141809917755527</x:v>
      </x:c>
      <x:c r="K32" s="15" t="n">
        <x:v>0.08633093525179857</x:v>
      </x:c>
      <x:c r="L32" s="15" t="n">
        <x:v>0.4765330592668722</x:v>
      </x:c>
      <x:c r="M32" s="15" t="n">
        <x:v>0.868448098663926</x:v>
      </x:c>
      <x:c r="N32" s="15" t="n">
        <x:v>0.7824597464885235</x:v>
      </x:c>
      <x:c r="O32" s="15" t="n">
        <x:v>0.009249743062692703</x:v>
      </x:c>
      <x:c r="P32" s="15" t="n">
        <x:v>0.008907159986296678</x:v>
      </x:c>
      <x:c r="Q32" s="15" t="n">
        <x:v>0.08598835217540253</x:v>
      </x:c>
      <x:c r="R32" s="14" t="n">
        <x:v>1.2110874958315467</x:v>
      </x:c>
      <x:c r="S32" s="14" t="n">
        <x:v>1.0353024349216853</x:v>
      </x:c>
    </x:row>
    <x:row r="33" ht="22" customHeight="1">
      <x:c r="A33" s="16" t="str">
        <x:v>FreshRetailNet</x:v>
      </x:c>
      <x:c r="B33" s="16" t="str">
        <x:v>no_segment</x:v>
      </x:c>
      <x:c r="C33" s="16" t="str">
        <x:v>all observed sales</x:v>
      </x:c>
      <x:c r="D33" s="17" t="n">
        <x:v>5040</x:v>
      </x:c>
      <x:c r="E33" s="18" t="n">
        <x:v>5856.699999999999</x:v>
      </x:c>
      <x:c r="F33" s="19" t="n">
        <x:v>0.3666988443284508</x:v>
      </x:c>
      <x:c r="G33" s="19" t="n">
        <x:v>-0.07556516895502373</x:v>
      </x:c>
      <x:c r="H33" s="18" t="n">
        <x:v>0.4261200638052455</x:v>
      </x:c>
      <x:c r="I33" s="18" t="n">
        <x:v>0.6779086187446624</x:v>
      </x:c>
      <x:c r="J33" s="18" t="n">
        <x:v>0.1193112412071287</x:v>
      </x:c>
      <x:c r="K33" s="19" t="n">
        <x:v>0.10992063492063492</x:v>
      </x:c>
      <x:c r="L33" s="19" t="n">
        <x:v>0.4589285714285714</x:v>
      </x:c>
      <x:c r="M33" s="19" t="n">
        <x:v>0.8531746031746031</x:v>
      </x:c>
      <x:c r="N33" s="19" t="n">
        <x:v>0.7462301587301587</x:v>
      </x:c>
      <x:c r="O33" s="19" t="n">
        <x:v>0.034126984126984124</x:v>
      </x:c>
      <x:c r="P33" s="19" t="n">
        <x:v>0.03115079365079365</x:v>
      </x:c>
      <x:c r="Q33" s="19" t="n">
        <x:v>0.10694444444444444</x:v>
      </x:c>
      <x:c r="R33" s="18" t="n">
        <x:v>1.1746731488556206</x:v>
      </x:c>
      <x:c r="S33" s="18" t="n">
        <x:v>1.0108683508174106</x:v>
      </x:c>
    </x:row>
    <x:row r="34" ht="22" customHeight="1">
      <x:c r="A34" s="11" t="str">
        <x:v>FreshRetailNet</x:v>
      </x:c>
      <x:c r="B34" s="11" t="str">
        <x:v>no_segment</x:v>
      </x:c>
      <x:c r="C34" s="11" t="str">
        <x:v>No recorded stockout flag</x:v>
      </x:c>
      <x:c r="D34" s="13" t="n">
        <x:v>2919</x:v>
      </x:c>
      <x:c r="E34" s="14" t="n">
        <x:v>3414.62</x:v>
      </x:c>
      <x:c r="F34" s="15" t="n">
        <x:v>0.34687019919885</x:v>
      </x:c>
      <x:c r="G34" s="15" t="n">
        <x:v>-0.07848983546089075</x:v>
      </x:c>
      <x:c r="H34" s="14" t="n">
        <x:v>0.4057656456280839</x:v>
      </x:c>
      <x:c r="I34" s="14" t="n">
        <x:v>0.6663675591701159</x:v>
      </x:c>
      <x:c r="J34" s="14" t="n">
        <x:v>0.11190562477630152</x:v>
      </x:c>
      <x:c r="K34" s="15" t="n">
        <x:v>0.08804385063377869</x:v>
      </x:c>
      <x:c r="L34" s="15" t="n">
        <x:v>0.4803014731072285</x:v>
      </x:c>
      <x:c r="M34" s="15" t="n">
        <x:v>0.8705035971223022</x:v>
      </x:c>
      <x:c r="N34" s="15" t="n">
        <x:v>0.7828023295649195</x:v>
      </x:c>
      <x:c r="O34" s="15" t="n">
        <x:v>0.009249743062692703</x:v>
      </x:c>
      <x:c r="P34" s="15" t="n">
        <x:v>0.008907159986296678</x:v>
      </x:c>
      <x:c r="Q34" s="15" t="n">
        <x:v>0.08770126755738267</x:v>
      </x:c>
      <x:c r="R34" s="14" t="n">
        <x:v>1.2070422095700077</x:v>
      </x:c>
      <x:c r="S34" s="14" t="n">
        <x:v>1.0318443076344814</x:v>
      </x:c>
    </x:row>
    <x:row r="35" ht="22" customHeight="1">
      <x:c r="A35" s="16" t="str">
        <x:v>FreshRetailNet</x:v>
      </x:c>
      <x:c r="B35" s="16" t="str">
        <x:v>online_hierarchical</x:v>
      </x:c>
      <x:c r="C35" s="16" t="str">
        <x:v>all observed sales</x:v>
      </x:c>
      <x:c r="D35" s="17" t="n">
        <x:v>5040</x:v>
      </x:c>
      <x:c r="E35" s="18" t="n">
        <x:v>5856.699999999999</x:v>
      </x:c>
      <x:c r="F35" s="19" t="n">
        <x:v>0.36664454419042375</x:v>
      </x:c>
      <x:c r="G35" s="19" t="n">
        <x:v>-0.07580919558138162</x:v>
      </x:c>
      <x:c r="H35" s="18" t="n">
        <x:v>0.42605696467461396</x:v>
      </x:c>
      <x:c r="I35" s="18" t="n">
        <x:v>0.6780287607414986</x:v>
      </x:c>
      <x:c r="J35" s="18" t="n">
        <x:v>0.11932146647931793</x:v>
      </x:c>
      <x:c r="K35" s="19" t="n">
        <x:v>0.10972222222222222</x:v>
      </x:c>
      <x:c r="L35" s="19" t="n">
        <x:v>0.4593253968253968</x:v>
      </x:c>
      <x:c r="M35" s="19" t="n">
        <x:v>0.8529761904761904</x:v>
      </x:c>
      <x:c r="N35" s="19" t="n">
        <x:v>0.7462301587301587</x:v>
      </x:c>
      <x:c r="O35" s="19" t="n">
        <x:v>0.034126984126984124</x:v>
      </x:c>
      <x:c r="P35" s="19" t="n">
        <x:v>0.03115079365079365</x:v>
      </x:c>
      <x:c r="Q35" s="19" t="n">
        <x:v>0.10674603174603174</x:v>
      </x:c>
      <x:c r="R35" s="18" t="n">
        <x:v>1.1743144385668778</x:v>
      </x:c>
      <x:c r="S35" s="18" t="n">
        <x:v>1.0105596616485504</x:v>
      </x:c>
    </x:row>
    <x:row r="36" ht="22" customHeight="1">
      <x:c r="A36" s="11" t="str">
        <x:v>FreshRetailNet</x:v>
      </x:c>
      <x:c r="B36" s="11" t="str">
        <x:v>online_hierarchical</x:v>
      </x:c>
      <x:c r="C36" s="11" t="str">
        <x:v>No recorded stockout flag</x:v>
      </x:c>
      <x:c r="D36" s="13" t="n">
        <x:v>2919</x:v>
      </x:c>
      <x:c r="E36" s="14" t="n">
        <x:v>3414.62</x:v>
      </x:c>
      <x:c r="F36" s="15" t="n">
        <x:v>0.3468749638286389</x:v>
      </x:c>
      <x:c r="G36" s="15" t="n">
        <x:v>-0.07878028267213372</x:v>
      </x:c>
      <x:c r="H36" s="14" t="n">
        <x:v>0.40577121924924525</x:v>
      </x:c>
      <x:c r="I36" s="14" t="n">
        <x:v>0.6666132643043707</x:v>
      </x:c>
      <x:c r="J36" s="14" t="n">
        <x:v>0.11193153471348663</x:v>
      </x:c>
      <x:c r="K36" s="15" t="n">
        <x:v>0.08804385063377869</x:v>
      </x:c>
      <x:c r="L36" s="15" t="n">
        <x:v>0.4803014731072285</x:v>
      </x:c>
      <x:c r="M36" s="15" t="n">
        <x:v>0.8705035971223022</x:v>
      </x:c>
      <x:c r="N36" s="15" t="n">
        <x:v>0.7828023295649195</x:v>
      </x:c>
      <x:c r="O36" s="15" t="n">
        <x:v>0.009249743062692703</x:v>
      </x:c>
      <x:c r="P36" s="15" t="n">
        <x:v>0.008907159986296678</x:v>
      </x:c>
      <x:c r="Q36" s="15" t="n">
        <x:v>0.08770126755738267</x:v>
      </x:c>
      <x:c r="R36" s="14" t="n">
        <x:v>1.2069405255725225</x:v>
      </x:c>
      <x:c r="S36" s="14" t="n">
        <x:v>1.0317573827091135</x:v>
      </x:c>
    </x:row>
    <x:row r="37" ht="22" customHeight="1">
      <x:c r="A37" s="16" t="str">
        <x:v>UCI Online Retail</x:v>
      </x:c>
      <x:c r="B37" s="16" t="str">
        <x:v>seasonal_naive_7</x:v>
      </x:c>
      <x:c r="C37" s="16" t="str">
        <x:v>all observed sales</x:v>
      </x:c>
      <x:c r="D37" s="17" t="n">
        <x:v>16800</x:v>
      </x:c>
      <x:c r="E37" s="18" t="n">
        <x:v>103547</x:v>
      </x:c>
      <x:c r="F37" s="19" t="n">
        <x:v>1.3074932156412065</x:v>
      </x:c>
      <x:c r="G37" s="19" t="n">
        <x:v>0.0200778390489343</x:v>
      </x:c>
      <x:c r="H37" s="18" t="n">
        <x:v>8.05875</x:v>
      </x:c>
      <x:c r="I37" s="18" t="n">
        <x:v>42.49285724291398</x:v>
      </x:c>
      <x:c r="J37" s="18" t="n">
        <x:v>0.5437294497506768</x:v>
      </x:c>
      <x:c r="K37" s="19" t="n">
        <x:v>0.7314285714285714</x:v>
      </x:c>
      <x:c r="L37" s="19" t="n">
        <x:v>0.7968452380952381</x:v>
      </x:c>
      <x:c r="M37" s="19" t="n">
        <x:v>0.9011309523809524</x:v>
      </x:c>
      <x:c r="N37" s="19" t="n">
        <x:v>0.8100595238095238</x:v>
      </x:c>
      <x:c r="O37" s="19" t="n">
        <x:v>0.6851785714285714</x:v>
      </x:c>
      <x:c r="P37" s="19" t="n">
        <x:v>0.04928571428571429</x:v>
      </x:c>
      <x:c r="Q37" s="19" t="n">
        <x:v>0.09107142857142857</x:v>
      </x:c>
      <x:c r="R37" s="18" t="n">
        <x:v>9.801642857142859</x:v>
      </x:c>
      <x:c r="S37" s="18" t="n">
        <x:v>1.5902691531381887</x:v>
      </x:c>
    </x:row>
    <x:row r="38" ht="22" customHeight="1">
      <x:c r="A38" s="11" t="str">
        <x:v>UCI Online Retail</x:v>
      </x:c>
      <x:c r="B38" s="11" t="str">
        <x:v>seasonal_naive_7</x:v>
      </x:c>
      <x:c r="C38" s="11" t="str">
        <x:v>No recorded stockout flag</x:v>
      </x:c>
      <x:c r="D38" s="13" t="n">
        <x:v>16800</x:v>
      </x:c>
      <x:c r="E38" s="14" t="n">
        <x:v>103547</x:v>
      </x:c>
      <x:c r="F38" s="15" t="n">
        <x:v>1.3074932156412065</x:v>
      </x:c>
      <x:c r="G38" s="15" t="n">
        <x:v>0.0200778390489343</x:v>
      </x:c>
      <x:c r="H38" s="14" t="n">
        <x:v>8.05875</x:v>
      </x:c>
      <x:c r="I38" s="14" t="n">
        <x:v>42.49285724291398</x:v>
      </x:c>
      <x:c r="J38" s="14" t="n">
        <x:v>0.5437294497506768</x:v>
      </x:c>
      <x:c r="K38" s="15" t="n">
        <x:v>0.7314285714285714</x:v>
      </x:c>
      <x:c r="L38" s="15" t="n">
        <x:v>0.7968452380952381</x:v>
      </x:c>
      <x:c r="M38" s="15" t="n">
        <x:v>0.9011309523809524</x:v>
      </x:c>
      <x:c r="N38" s="15" t="n">
        <x:v>0.8100595238095238</x:v>
      </x:c>
      <x:c r="O38" s="15" t="n">
        <x:v>0.6851785714285714</x:v>
      </x:c>
      <x:c r="P38" s="15" t="n">
        <x:v>0.04928571428571429</x:v>
      </x:c>
      <x:c r="Q38" s="15" t="n">
        <x:v>0.09107142857142857</x:v>
      </x:c>
      <x:c r="R38" s="14" t="n">
        <x:v>9.801642857142859</x:v>
      </x:c>
      <x:c r="S38" s="14" t="n">
        <x:v>1.5902691531381887</x:v>
      </x:c>
    </x:row>
    <x:row r="39" ht="22" customHeight="1">
      <x:c r="A39" s="16" t="str">
        <x:v>UCI Online Retail</x:v>
      </x:c>
      <x:c r="B39" s="16" t="str">
        <x:v>seasonal_naive_7</x:v>
      </x:c>
      <x:c r="C39" s="16" t="str">
        <x:v>Excluding incomplete final day</x:v>
      </x:c>
      <x:c r="D39" s="17" t="n">
        <x:v>16680</x:v>
      </x:c>
      <x:c r="E39" s="18" t="n">
        <x:v>103255</x:v>
      </x:c>
      <x:c r="F39" s="19" t="n">
        <x:v>1.3048472228947752</x:v>
      </x:c>
      <x:c r="G39" s="19" t="n">
        <x:v>0.015689312866205025</x:v>
      </x:c>
      <x:c r="H39" s="18" t="n">
        <x:v>8.07745803357314</x:v>
      </x:c>
      <x:c r="I39" s="18" t="n">
        <x:v>42.62162593803665</x:v>
      </x:c>
      <x:c r="J39" s="18" t="n">
        <x:v>0.5428810227107645</x:v>
      </x:c>
      <x:c r="K39" s="19" t="n">
        <x:v>0.7311750599520384</x:v>
      </x:c>
      <x:c r="L39" s="19" t="n">
        <x:v>0.7961031175059952</x:v>
      </x:c>
      <x:c r="M39" s="19" t="n">
        <x:v>0.9006594724220623</x:v>
      </x:c>
      <x:c r="N39" s="19" t="n">
        <x:v>0.809832134292566</x:v>
      </x:c>
      <x:c r="O39" s="19" t="n">
        <x:v>0.6853717026378897</x:v>
      </x:c>
      <x:c r="P39" s="19" t="n">
        <x:v>0.049400479616306954</x:v>
      </x:c>
      <x:c r="Q39" s="19" t="n">
        <x:v>0.09082733812949641</x:v>
      </x:c>
      <x:c r="R39" s="18" t="n">
        <x:v>9.793249400479619</x:v>
      </x:c>
      <x:c r="S39" s="18" t="n">
        <x:v>1.5820192726744473</x:v>
      </x:c>
    </x:row>
    <x:row r="40" ht="22" customHeight="1">
      <x:c r="A40" s="11" t="str">
        <x:v>UCI Online Retail</x:v>
      </x:c>
      <x:c r="B40" s="11" t="str">
        <x:v>moving_average_28</x:v>
      </x:c>
      <x:c r="C40" s="11" t="str">
        <x:v>all observed sales</x:v>
      </x:c>
      <x:c r="D40" s="13" t="n">
        <x:v>16800</x:v>
      </x:c>
      <x:c r="E40" s="14" t="n">
        <x:v>103547</x:v>
      </x:c>
      <x:c r="F40" s="15" t="n">
        <x:v>1.0207900760041333</x:v>
      </x:c>
      <x:c r="G40" s="15" t="n">
        <x:v>-0.35271181202738855</x:v>
      </x:c>
      <x:c r="H40" s="14" t="n">
        <x:v>6.2916517857142855</x:v>
      </x:c>
      <x:c r="I40" s="14" t="n">
        <x:v>29.04542651421101</x:v>
      </x:c>
      <x:c r="J40" s="14" t="n">
        <x:v>0.3953988503955186</x:v>
      </x:c>
      <x:c r="K40" s="15" t="n">
        <x:v>0.7083928571428572</x:v>
      </x:c>
      <x:c r="L40" s="15" t="n">
        <x:v>0.7801190476190476</x:v>
      </x:c>
      <x:c r="M40" s="15" t="n">
        <x:v>0.8943452380952381</x:v>
      </x:c>
      <x:c r="N40" s="15" t="n">
        <x:v>0.7892261904761905</x:v>
      </x:c>
      <x:c r="O40" s="15" t="n">
        <x:v>0.6851785714285714</x:v>
      </x:c>
      <x:c r="P40" s="15" t="n">
        <x:v>0.08196428571428571</x:v>
      </x:c>
      <x:c r="Q40" s="15" t="n">
        <x:v>0.10511904761904763</x:v>
      </x:c>
      <x:c r="R40" s="14" t="n">
        <x:v>10.966357142857149</x:v>
      </x:c>
      <x:c r="S40" s="14" t="n">
        <x:v>1.7792384134740755</x:v>
      </x:c>
    </x:row>
    <x:row r="41" ht="22" customHeight="1">
      <x:c r="A41" s="16" t="str">
        <x:v>UCI Online Retail</x:v>
      </x:c>
      <x:c r="B41" s="16" t="str">
        <x:v>moving_average_28</x:v>
      </x:c>
      <x:c r="C41" s="16" t="str">
        <x:v>No recorded stockout flag</x:v>
      </x:c>
      <x:c r="D41" s="17" t="n">
        <x:v>16800</x:v>
      </x:c>
      <x:c r="E41" s="18" t="n">
        <x:v>103547</x:v>
      </x:c>
      <x:c r="F41" s="19" t="n">
        <x:v>1.0207900760041333</x:v>
      </x:c>
      <x:c r="G41" s="19" t="n">
        <x:v>-0.35271181202738855</x:v>
      </x:c>
      <x:c r="H41" s="18" t="n">
        <x:v>6.2916517857142855</x:v>
      </x:c>
      <x:c r="I41" s="18" t="n">
        <x:v>29.04542651421101</x:v>
      </x:c>
      <x:c r="J41" s="18" t="n">
        <x:v>0.3953988503955186</x:v>
      </x:c>
      <x:c r="K41" s="19" t="n">
        <x:v>0.7083928571428572</x:v>
      </x:c>
      <x:c r="L41" s="19" t="n">
        <x:v>0.7801190476190476</x:v>
      </x:c>
      <x:c r="M41" s="19" t="n">
        <x:v>0.8943452380952381</x:v>
      </x:c>
      <x:c r="N41" s="19" t="n">
        <x:v>0.7892261904761905</x:v>
      </x:c>
      <x:c r="O41" s="19" t="n">
        <x:v>0.6851785714285714</x:v>
      </x:c>
      <x:c r="P41" s="19" t="n">
        <x:v>0.08196428571428571</x:v>
      </x:c>
      <x:c r="Q41" s="19" t="n">
        <x:v>0.10511904761904763</x:v>
      </x:c>
      <x:c r="R41" s="18" t="n">
        <x:v>10.966357142857149</x:v>
      </x:c>
      <x:c r="S41" s="18" t="n">
        <x:v>1.7792384134740755</x:v>
      </x:c>
    </x:row>
    <x:row r="42" ht="22" customHeight="1">
      <x:c r="A42" s="11" t="str">
        <x:v>UCI Online Retail</x:v>
      </x:c>
      <x:c r="B42" s="11" t="str">
        <x:v>moving_average_28</x:v>
      </x:c>
      <x:c r="C42" s="11" t="str">
        <x:v>Excluding incomplete final day</x:v>
      </x:c>
      <x:c r="D42" s="13" t="n">
        <x:v>16680</x:v>
      </x:c>
      <x:c r="E42" s="14" t="n">
        <x:v>103255</x:v>
      </x:c>
      <x:c r="F42" s="15" t="n">
        <x:v>1.0187597279965688</x:v>
      </x:c>
      <x:c r="G42" s="15" t="n">
        <x:v>-0.35644417081151375</x:v>
      </x:c>
      <x:c r="H42" s="14" t="n">
        <x:v>6.306476961288112</x:v>
      </x:c>
      <x:c r="I42" s="14" t="n">
        <x:v>29.137188175192584</x:v>
      </x:c>
      <x:c r="J42" s="14" t="n">
        <x:v>0.39468025300285237</x:v>
      </x:c>
      <x:c r="K42" s="15" t="n">
        <x:v>0.708273381294964</x:v>
      </x:c>
      <x:c r="L42" s="15" t="n">
        <x:v>0.7793764988009593</x:v>
      </x:c>
      <x:c r="M42" s="15" t="n">
        <x:v>0.8938848920863309</x:v>
      </x:c>
      <x:c r="N42" s="15" t="n">
        <x:v>0.7889688249400479</x:v>
      </x:c>
      <x:c r="O42" s="15" t="n">
        <x:v>0.6853717026378897</x:v>
      </x:c>
      <x:c r="P42" s="15" t="n">
        <x:v>0.08207434052757794</x:v>
      </x:c>
      <x:c r="Q42" s="15" t="n">
        <x:v>0.10491606714628297</x:v>
      </x:c>
      <x:c r="R42" s="14" t="n">
        <x:v>10.961482956491954</x:v>
      </x:c>
      <x:c r="S42" s="14" t="n">
        <x:v>1.7707378404366452</x:v>
      </x:c>
    </x:row>
    <x:row r="43" ht="22" customHeight="1">
      <x:c r="A43" s="16" t="str">
        <x:v>UCI Online Retail</x:v>
      </x:c>
      <x:c r="B43" s="16" t="str">
        <x:v>croston_sba</x:v>
      </x:c>
      <x:c r="C43" s="16" t="str">
        <x:v>all observed sales</x:v>
      </x:c>
      <x:c r="D43" s="17" t="n">
        <x:v>16800</x:v>
      </x:c>
      <x:c r="E43" s="18" t="n">
        <x:v>103547</x:v>
      </x:c>
      <x:c r="F43" s="19" t="n">
        <x:v>1.0340220770108397</x:v>
      </x:c>
      <x:c r="G43" s="19" t="n">
        <x:v>-0.33461390381146405</x:v>
      </x:c>
      <x:c r="H43" s="18" t="n">
        <x:v>6.373207381442941</x:v>
      </x:c>
      <x:c r="I43" s="18" t="n">
        <x:v>29.258372878328807</x:v>
      </x:c>
      <x:c r="J43" s="18" t="n">
        <x:v>0.40078660366159446</x:v>
      </x:c>
      <x:c r="K43" s="19" t="n">
        <x:v>0.7121428571428572</x:v>
      </x:c>
      <x:c r="L43" s="19" t="n">
        <x:v>0.7761904761904762</x:v>
      </x:c>
      <x:c r="M43" s="19" t="n">
        <x:v>0.8963690476190476</x:v>
      </x:c>
      <x:c r="N43" s="19" t="n">
        <x:v>0.7852380952380953</x:v>
      </x:c>
      <x:c r="O43" s="19" t="n">
        <x:v>0.6851785714285714</x:v>
      </x:c>
      <x:c r="P43" s="19" t="n">
        <x:v>0.08416666666666667</x:v>
      </x:c>
      <x:c r="Q43" s="19" t="n">
        <x:v>0.11113095238095239</x:v>
      </x:c>
      <x:c r="R43" s="18" t="n">
        <x:v>11.369441334690908</x:v>
      </x:c>
      <x:c r="S43" s="18" t="n">
        <x:v>1.8446368742967663</x:v>
      </x:c>
    </x:row>
    <x:row r="44" ht="22" customHeight="1">
      <x:c r="A44" s="11" t="str">
        <x:v>UCI Online Retail</x:v>
      </x:c>
      <x:c r="B44" s="11" t="str">
        <x:v>croston_sba</x:v>
      </x:c>
      <x:c r="C44" s="11" t="str">
        <x:v>No recorded stockout flag</x:v>
      </x:c>
      <x:c r="D44" s="13" t="n">
        <x:v>16800</x:v>
      </x:c>
      <x:c r="E44" s="14" t="n">
        <x:v>103547</x:v>
      </x:c>
      <x:c r="F44" s="15" t="n">
        <x:v>1.0340220770108397</x:v>
      </x:c>
      <x:c r="G44" s="15" t="n">
        <x:v>-0.33461390381146405</x:v>
      </x:c>
      <x:c r="H44" s="14" t="n">
        <x:v>6.373207381442941</x:v>
      </x:c>
      <x:c r="I44" s="14" t="n">
        <x:v>29.258372878328807</x:v>
      </x:c>
      <x:c r="J44" s="14" t="n">
        <x:v>0.40078660366159446</x:v>
      </x:c>
      <x:c r="K44" s="15" t="n">
        <x:v>0.7121428571428572</x:v>
      </x:c>
      <x:c r="L44" s="15" t="n">
        <x:v>0.7761904761904762</x:v>
      </x:c>
      <x:c r="M44" s="15" t="n">
        <x:v>0.8963690476190476</x:v>
      </x:c>
      <x:c r="N44" s="15" t="n">
        <x:v>0.7852380952380953</x:v>
      </x:c>
      <x:c r="O44" s="15" t="n">
        <x:v>0.6851785714285714</x:v>
      </x:c>
      <x:c r="P44" s="15" t="n">
        <x:v>0.08416666666666667</x:v>
      </x:c>
      <x:c r="Q44" s="15" t="n">
        <x:v>0.11113095238095239</x:v>
      </x:c>
      <x:c r="R44" s="14" t="n">
        <x:v>11.369441334690908</x:v>
      </x:c>
      <x:c r="S44" s="14" t="n">
        <x:v>1.8446368742967663</x:v>
      </x:c>
    </x:row>
    <x:row r="45" ht="22" customHeight="1">
      <x:c r="A45" s="16" t="str">
        <x:v>UCI Online Retail</x:v>
      </x:c>
      <x:c r="B45" s="16" t="str">
        <x:v>croston_sba</x:v>
      </x:c>
      <x:c r="C45" s="16" t="str">
        <x:v>Excluding incomplete final day</x:v>
      </x:c>
      <x:c r="D45" s="17" t="n">
        <x:v>16680</x:v>
      </x:c>
      <x:c r="E45" s="18" t="n">
        <x:v>103255</x:v>
      </x:c>
      <x:c r="F45" s="19" t="n">
        <x:v>1.032728436215254</x:v>
      </x:c>
      <x:c r="G45" s="19" t="n">
        <x:v>-0.33771740876347994</x:v>
      </x:c>
      <x:c r="H45" s="18" t="n">
        <x:v>6.3929481223864535</x:v>
      </x:c>
      <x:c r="I45" s="18" t="n">
        <x:v>29.35532123649858</x:v>
      </x:c>
      <x:c r="J45" s="18" t="n">
        <x:v>0.4002554745082432</x:v>
      </x:c>
      <x:c r="K45" s="19" t="n">
        <x:v>0.7117505995203837</x:v>
      </x:c>
      <x:c r="L45" s="19" t="n">
        <x:v>0.7753597122302158</x:v>
      </x:c>
      <x:c r="M45" s="19" t="n">
        <x:v>0.8959232613908873</x:v>
      </x:c>
      <x:c r="N45" s="19" t="n">
        <x:v>0.7853117505995204</x:v>
      </x:c>
      <x:c r="O45" s="19" t="n">
        <x:v>0.6853717026378897</x:v>
      </x:c>
      <x:c r="P45" s="19" t="n">
        <x:v>0.0842326139088729</x:v>
      </x:c>
      <x:c r="Q45" s="19" t="n">
        <x:v>0.11061151079136691</x:v>
      </x:c>
      <x:c r="R45" s="18" t="n">
        <x:v>11.367148001655995</x:v>
      </x:c>
      <x:c r="S45" s="18" t="n">
        <x:v>1.8362697076908816</x:v>
      </x:c>
    </x:row>
    <x:row r="46" ht="22" customHeight="1">
      <x:c r="A46" s="11" t="str">
        <x:v>UCI Online Retail</x:v>
      </x:c>
      <x:c r="B46" s="11" t="str">
        <x:v>calendar_ridge</x:v>
      </x:c>
      <x:c r="C46" s="11" t="str">
        <x:v>all observed sales</x:v>
      </x:c>
      <x:c r="D46" s="13" t="n">
        <x:v>16800</x:v>
      </x:c>
      <x:c r="E46" s="14" t="n">
        <x:v>103547</x:v>
      </x:c>
      <x:c r="F46" s="15" t="n">
        <x:v>0.9480889348490029</x:v>
      </x:c>
      <x:c r="G46" s="15" t="n">
        <x:v>-0.45982458681947974</x:v>
      </x:c>
      <x:c r="H46" s="14" t="n">
        <x:v>5.843557436714863</x:v>
      </x:c>
      <x:c r="I46" s="14" t="n">
        <x:v>28.51692514335427</x:v>
      </x:c>
      <x:c r="J46" s="14" t="n">
        <x:v>0.3621959692028556</x:v>
      </x:c>
      <x:c r="K46" s="15" t="n">
        <x:v>0.7003571428571429</x:v>
      </x:c>
      <x:c r="L46" s="15" t="n">
        <x:v>0.7714285714285715</x:v>
      </x:c>
      <x:c r="M46" s="15" t="n">
        <x:v>0.8919642857142858</x:v>
      </x:c>
      <x:c r="N46" s="15" t="n">
        <x:v>0.8099404761904762</x:v>
      </x:c>
      <x:c r="O46" s="15" t="n">
        <x:v>0.6851785714285714</x:v>
      </x:c>
      <x:c r="P46" s="15" t="n">
        <x:v>0.0668452380952381</x:v>
      </x:c>
      <x:c r="Q46" s="15" t="n">
        <x:v>0.08202380952380953</x:v>
      </x:c>
      <x:c r="R46" s="14" t="n">
        <x:v>10.522412782976584</x:v>
      </x:c>
      <x:c r="S46" s="14" t="n">
        <x:v>1.707210587984264</x:v>
      </x:c>
    </x:row>
    <x:row r="47" ht="22" customHeight="1">
      <x:c r="A47" s="16" t="str">
        <x:v>UCI Online Retail</x:v>
      </x:c>
      <x:c r="B47" s="16" t="str">
        <x:v>calendar_ridge</x:v>
      </x:c>
      <x:c r="C47" s="16" t="str">
        <x:v>No recorded stockout flag</x:v>
      </x:c>
      <x:c r="D47" s="17" t="n">
        <x:v>16800</x:v>
      </x:c>
      <x:c r="E47" s="18" t="n">
        <x:v>103547</x:v>
      </x:c>
      <x:c r="F47" s="19" t="n">
        <x:v>0.9480889348490029</x:v>
      </x:c>
      <x:c r="G47" s="19" t="n">
        <x:v>-0.45982458681947974</x:v>
      </x:c>
      <x:c r="H47" s="18" t="n">
        <x:v>5.843557436714863</x:v>
      </x:c>
      <x:c r="I47" s="18" t="n">
        <x:v>28.51692514335427</x:v>
      </x:c>
      <x:c r="J47" s="18" t="n">
        <x:v>0.3621959692028556</x:v>
      </x:c>
      <x:c r="K47" s="19" t="n">
        <x:v>0.7003571428571429</x:v>
      </x:c>
      <x:c r="L47" s="19" t="n">
        <x:v>0.7714285714285715</x:v>
      </x:c>
      <x:c r="M47" s="19" t="n">
        <x:v>0.8919642857142858</x:v>
      </x:c>
      <x:c r="N47" s="19" t="n">
        <x:v>0.8099404761904762</x:v>
      </x:c>
      <x:c r="O47" s="19" t="n">
        <x:v>0.6851785714285714</x:v>
      </x:c>
      <x:c r="P47" s="19" t="n">
        <x:v>0.0668452380952381</x:v>
      </x:c>
      <x:c r="Q47" s="19" t="n">
        <x:v>0.08202380952380953</x:v>
      </x:c>
      <x:c r="R47" s="18" t="n">
        <x:v>10.522412782976584</x:v>
      </x:c>
      <x:c r="S47" s="18" t="n">
        <x:v>1.707210587984264</x:v>
      </x:c>
    </x:row>
    <x:row r="48" ht="22" customHeight="1">
      <x:c r="A48" s="11" t="str">
        <x:v>UCI Online Retail</x:v>
      </x:c>
      <x:c r="B48" s="11" t="str">
        <x:v>calendar_ridge</x:v>
      </x:c>
      <x:c r="C48" s="11" t="str">
        <x:v>Excluding incomplete final day</x:v>
      </x:c>
      <x:c r="D48" s="13" t="n">
        <x:v>16680</x:v>
      </x:c>
      <x:c r="E48" s="14" t="n">
        <x:v>103255</x:v>
      </x:c>
      <x:c r="F48" s="15" t="n">
        <x:v>0.9473479317341822</x:v>
      </x:c>
      <x:c r="G48" s="15" t="n">
        <x:v>-0.46143321413502175</x:v>
      </x:c>
      <x:c r="H48" s="14" t="n">
        <x:v>5.864413110983992</x:v>
      </x:c>
      <x:c r="I48" s="14" t="n">
        <x:v>28.61164345713844</x:v>
      </x:c>
      <x:c r="J48" s="14" t="n">
        <x:v>0.3619372639532842</x:v>
      </x:c>
      <x:c r="K48" s="15" t="n">
        <x:v>0.7004196642685852</x:v>
      </x:c>
      <x:c r="L48" s="15" t="n">
        <x:v>0.7711031175059953</x:v>
      </x:c>
      <x:c r="M48" s="15" t="n">
        <x:v>0.8914868105515588</x:v>
      </x:c>
      <x:c r="N48" s="15" t="n">
        <x:v>0.8092925659472422</x:v>
      </x:c>
      <x:c r="O48" s="15" t="n">
        <x:v>0.6853717026378897</x:v>
      </x:c>
      <x:c r="P48" s="15" t="n">
        <x:v>0.0671462829736211</x:v>
      </x:c>
      <x:c r="Q48" s="15" t="n">
        <x:v>0.08219424460431654</x:v>
      </x:c>
      <x:c r="R48" s="14" t="n">
        <x:v>10.524081940234185</x:v>
      </x:c>
      <x:c r="S48" s="14" t="n">
        <x:v>1.7000792868442807</x:v>
      </x:c>
    </x:row>
    <x:row r="49" ht="22" customHeight="1">
      <x:c r="A49" s="16" t="str">
        <x:v>UCI Online Retail</x:v>
      </x:c>
      <x:c r="B49" s="16" t="str">
        <x:v>ttm_r2_1_daily</x:v>
      </x:c>
      <x:c r="C49" s="16" t="str">
        <x:v>all observed sales</x:v>
      </x:c>
      <x:c r="D49" s="17" t="n">
        <x:v>16800</x:v>
      </x:c>
      <x:c r="E49" s="18" t="n">
        <x:v>103547</x:v>
      </x:c>
      <x:c r="F49" s="19" t="n">
        <x:v>0.9204214227989052</x:v>
      </x:c>
      <x:c r="G49" s="19" t="n">
        <x:v>-0.5492099284172814</x:v>
      </x:c>
      <x:c r="H49" s="18" t="n">
        <x:v>5.673028396818942</x:v>
      </x:c>
      <x:c r="I49" s="18" t="n">
        <x:v>28.86491836320267</x:v>
      </x:c>
      <x:c r="J49" s="18" t="n">
        <x:v>0.3671086060439956</x:v>
      </x:c>
      <x:c r="K49" s="19" t="n">
        <x:v>0.6921428571428572</x:v>
      </x:c>
      <x:c r="L49" s="19" t="n">
        <x:v>0.7525595238095238</x:v>
      </x:c>
      <x:c r="M49" s="19" t="n">
        <x:v>0.8825595238095238</x:v>
      </x:c>
      <x:c r="N49" s="19" t="n">
        <x:v>0.726845238095238</x:v>
      </x:c>
      <x:c r="O49" s="19" t="n">
        <x:v>0.6851785714285714</x:v>
      </x:c>
      <x:c r="P49" s="19" t="n">
        <x:v>0.14875</x:v>
      </x:c>
      <x:c r="Q49" s="19" t="n">
        <x:v>0.15571428571428572</x:v>
      </x:c>
      <x:c r="R49" s="18" t="n">
        <x:v>9.447631573526547</x:v>
      </x:c>
      <x:c r="S49" s="18" t="n">
        <x:v>1.5328325343587548</x:v>
      </x:c>
    </x:row>
    <x:row r="50" ht="22" customHeight="1">
      <x:c r="A50" s="11" t="str">
        <x:v>UCI Online Retail</x:v>
      </x:c>
      <x:c r="B50" s="11" t="str">
        <x:v>ttm_r2_1_daily</x:v>
      </x:c>
      <x:c r="C50" s="11" t="str">
        <x:v>No recorded stockout flag</x:v>
      </x:c>
      <x:c r="D50" s="13" t="n">
        <x:v>16800</x:v>
      </x:c>
      <x:c r="E50" s="14" t="n">
        <x:v>103547</x:v>
      </x:c>
      <x:c r="F50" s="15" t="n">
        <x:v>0.9204214227989052</x:v>
      </x:c>
      <x:c r="G50" s="15" t="n">
        <x:v>-0.5492099284172814</x:v>
      </x:c>
      <x:c r="H50" s="14" t="n">
        <x:v>5.673028396818942</x:v>
      </x:c>
      <x:c r="I50" s="14" t="n">
        <x:v>28.86491836320267</x:v>
      </x:c>
      <x:c r="J50" s="14" t="n">
        <x:v>0.3671086060439956</x:v>
      </x:c>
      <x:c r="K50" s="15" t="n">
        <x:v>0.6921428571428572</x:v>
      </x:c>
      <x:c r="L50" s="15" t="n">
        <x:v>0.7525595238095238</x:v>
      </x:c>
      <x:c r="M50" s="15" t="n">
        <x:v>0.8825595238095238</x:v>
      </x:c>
      <x:c r="N50" s="15" t="n">
        <x:v>0.726845238095238</x:v>
      </x:c>
      <x:c r="O50" s="15" t="n">
        <x:v>0.6851785714285714</x:v>
      </x:c>
      <x:c r="P50" s="15" t="n">
        <x:v>0.14875</x:v>
      </x:c>
      <x:c r="Q50" s="15" t="n">
        <x:v>0.15571428571428572</x:v>
      </x:c>
      <x:c r="R50" s="14" t="n">
        <x:v>9.447631573526547</x:v>
      </x:c>
      <x:c r="S50" s="14" t="n">
        <x:v>1.5328325343587548</x:v>
      </x:c>
    </x:row>
    <x:row r="51" ht="22" customHeight="1">
      <x:c r="A51" s="16" t="str">
        <x:v>UCI Online Retail</x:v>
      </x:c>
      <x:c r="B51" s="16" t="str">
        <x:v>ttm_r2_1_daily</x:v>
      </x:c>
      <x:c r="C51" s="16" t="str">
        <x:v>Excluding incomplete final day</x:v>
      </x:c>
      <x:c r="D51" s="17" t="n">
        <x:v>16680</x:v>
      </x:c>
      <x:c r="E51" s="18" t="n">
        <x:v>103255</x:v>
      </x:c>
      <x:c r="F51" s="19" t="n">
        <x:v>0.9200367030099054</x:v>
      </x:c>
      <x:c r="G51" s="19" t="n">
        <x:v>-0.550932459536155</x:v>
      </x:c>
      <x:c r="H51" s="18" t="n">
        <x:v>5.69534710847049</x:v>
      </x:c>
      <x:c r="I51" s="18" t="n">
        <x:v>28.96355339193781</x:v>
      </x:c>
      <x:c r="J51" s="18" t="n">
        <x:v>0.3670549702988767</x:v>
      </x:c>
      <x:c r="K51" s="19" t="n">
        <x:v>0.692326139088729</x:v>
      </x:c>
      <x:c r="L51" s="19" t="n">
        <x:v>0.7521582733812949</x:v>
      </x:c>
      <x:c r="M51" s="19" t="n">
        <x:v>0.8821342925659472</x:v>
      </x:c>
      <x:c r="N51" s="19" t="n">
        <x:v>0.725779376498801</x:v>
      </x:c>
      <x:c r="O51" s="19" t="n">
        <x:v>0.6853717026378897</x:v>
      </x:c>
      <x:c r="P51" s="19" t="n">
        <x:v>0.14940047961630695</x:v>
      </x:c>
      <x:c r="Q51" s="19" t="n">
        <x:v>0.15635491606714627</x:v>
      </x:c>
      <x:c r="R51" s="18" t="n">
        <x:v>9.443427900886814</x:v>
      </x:c>
      <x:c r="S51" s="18" t="n">
        <x:v>1.525508473069508</x:v>
      </x:c>
    </x:row>
    <x:row r="52" ht="22" customHeight="1">
      <x:c r="A52" s="11" t="str">
        <x:v>UCI Online Retail</x:v>
      </x:c>
      <x:c r="B52" s="11" t="str">
        <x:v>chronos_2</x:v>
      </x:c>
      <x:c r="C52" s="11" t="str">
        <x:v>all observed sales</x:v>
      </x:c>
      <x:c r="D52" s="13" t="n">
        <x:v>16800</x:v>
      </x:c>
      <x:c r="E52" s="14" t="n">
        <x:v>103547</x:v>
      </x:c>
      <x:c r="F52" s="15" t="n">
        <x:v>0.8575697735836498</x:v>
      </x:c>
      <x:c r="G52" s="15" t="n">
        <x:v>-0.6358571788124764</x:v>
      </x:c>
      <x:c r="H52" s="14" t="n">
        <x:v>5.285641508646798</x:v>
      </x:c>
      <x:c r="I52" s="14" t="n">
        <x:v>28.881455873376083</x:v>
      </x:c>
      <x:c r="J52" s="14" t="n">
        <x:v>0.3240529832858311</x:v>
      </x:c>
      <x:c r="K52" s="15" t="n">
        <x:v>0.6867261904761904</x:v>
      </x:c>
      <x:c r="L52" s="15" t="n">
        <x:v>0.7407142857142858</x:v>
      </x:c>
      <x:c r="M52" s="15" t="n">
        <x:v>0.9166666666666666</x:v>
      </x:c>
      <x:c r="N52" s="15" t="n">
        <x:v>0.8073214285714285</x:v>
      </x:c>
      <x:c r="O52" s="15" t="n">
        <x:v>0.6851785714285714</x:v>
      </x:c>
      <x:c r="P52" s="15" t="n">
        <x:v>0.10779761904761904</x:v>
      </x:c>
      <x:c r="Q52" s="15" t="n">
        <x:v>0.10934523809523809</x:v>
      </x:c>
      <x:c r="R52" s="14" t="n">
        <x:v>14.69215456759413</x:v>
      </x:c>
      <x:c r="S52" s="14" t="n">
        <x:v>2.3837310277997563</x:v>
      </x:c>
    </x:row>
    <x:row r="53" ht="22" customHeight="1">
      <x:c r="A53" s="16" t="str">
        <x:v>UCI Online Retail</x:v>
      </x:c>
      <x:c r="B53" s="16" t="str">
        <x:v>chronos_2</x:v>
      </x:c>
      <x:c r="C53" s="16" t="str">
        <x:v>No recorded stockout flag</x:v>
      </x:c>
      <x:c r="D53" s="17" t="n">
        <x:v>16800</x:v>
      </x:c>
      <x:c r="E53" s="18" t="n">
        <x:v>103547</x:v>
      </x:c>
      <x:c r="F53" s="19" t="n">
        <x:v>0.8575697735836498</x:v>
      </x:c>
      <x:c r="G53" s="19" t="n">
        <x:v>-0.6358571788124764</x:v>
      </x:c>
      <x:c r="H53" s="18" t="n">
        <x:v>5.285641508646798</x:v>
      </x:c>
      <x:c r="I53" s="18" t="n">
        <x:v>28.881455873376083</x:v>
      </x:c>
      <x:c r="J53" s="18" t="n">
        <x:v>0.3240529832858311</x:v>
      </x:c>
      <x:c r="K53" s="19" t="n">
        <x:v>0.6867261904761904</x:v>
      </x:c>
      <x:c r="L53" s="19" t="n">
        <x:v>0.7407142857142858</x:v>
      </x:c>
      <x:c r="M53" s="19" t="n">
        <x:v>0.9166666666666666</x:v>
      </x:c>
      <x:c r="N53" s="19" t="n">
        <x:v>0.8073214285714285</x:v>
      </x:c>
      <x:c r="O53" s="19" t="n">
        <x:v>0.6851785714285714</x:v>
      </x:c>
      <x:c r="P53" s="19" t="n">
        <x:v>0.10779761904761904</x:v>
      </x:c>
      <x:c r="Q53" s="19" t="n">
        <x:v>0.10934523809523809</x:v>
      </x:c>
      <x:c r="R53" s="18" t="n">
        <x:v>14.69215456759413</x:v>
      </x:c>
      <x:c r="S53" s="18" t="n">
        <x:v>2.3837310277997563</x:v>
      </x:c>
    </x:row>
    <x:row r="54" ht="22" customHeight="1">
      <x:c r="A54" s="11" t="str">
        <x:v>UCI Online Retail</x:v>
      </x:c>
      <x:c r="B54" s="11" t="str">
        <x:v>chronos_2</x:v>
      </x:c>
      <x:c r="C54" s="11" t="str">
        <x:v>Excluding incomplete final day</x:v>
      </x:c>
      <x:c r="D54" s="13" t="n">
        <x:v>16680</x:v>
      </x:c>
      <x:c r="E54" s="14" t="n">
        <x:v>103255</x:v>
      </x:c>
      <x:c r="F54" s="15" t="n">
        <x:v>0.8570937401903486</x:v>
      </x:c>
      <x:c r="G54" s="15" t="n">
        <x:v>-0.6378171057293727</x:v>
      </x:c>
      <x:c r="H54" s="14" t="n">
        <x:v>5.3057082819756864</x:v>
      </x:c>
      <x:c r="I54" s="14" t="n">
        <x:v>28.979439314834224</x:v>
      </x:c>
      <x:c r="J54" s="14" t="n">
        <x:v>0.32373145944968945</x:v>
      </x:c>
      <x:c r="K54" s="15" t="n">
        <x:v>0.6868705035971223</x:v>
      </x:c>
      <x:c r="L54" s="15" t="n">
        <x:v>0.7402877697841727</x:v>
      </x:c>
      <x:c r="M54" s="15" t="n">
        <x:v>0.9163069544364508</x:v>
      </x:c>
      <x:c r="N54" s="15" t="n">
        <x:v>0.8064148681055155</x:v>
      </x:c>
      <x:c r="O54" s="15" t="n">
        <x:v>0.6853717026378897</x:v>
      </x:c>
      <x:c r="P54" s="15" t="n">
        <x:v>0.10839328537170263</x:v>
      </x:c>
      <x:c r="Q54" s="15" t="n">
        <x:v>0.10989208633093525</x:v>
      </x:c>
      <x:c r="R54" s="14" t="n">
        <x:v>14.690519269793551</x:v>
      </x:c>
      <x:c r="S54" s="14" t="n">
        <x:v>2.3731331307942125</x:v>
      </x:c>
    </x:row>
    <x:row r="55" ht="22" customHeight="1">
      <x:c r="A55" s="16" t="str">
        <x:v>UCI Online Retail</x:v>
      </x:c>
      <x:c r="B55" s="16" t="str">
        <x:v>timesfm_2_5</x:v>
      </x:c>
      <x:c r="C55" s="16" t="str">
        <x:v>all observed sales</x:v>
      </x:c>
      <x:c r="D55" s="17" t="n">
        <x:v>16800</x:v>
      </x:c>
      <x:c r="E55" s="18" t="n">
        <x:v>103547</x:v>
      </x:c>
      <x:c r="F55" s="19" t="n">
        <x:v>0.8741583352146521</x:v>
      </x:c>
      <x:c r="G55" s="19" t="n">
        <x:v>-0.6783632463461273</x:v>
      </x:c>
      <x:c r="H55" s="18" t="n">
        <x:v>5.387885305742357</x:v>
      </x:c>
      <x:c r="I55" s="18" t="n">
        <x:v>29.031691284674864</x:v>
      </x:c>
      <x:c r="J55" s="18" t="n">
        <x:v>0.33448961439032454</x:v>
      </x:c>
      <x:c r="K55" s="19" t="n">
        <x:v>0.6867261904761904</x:v>
      </x:c>
      <x:c r="L55" s="19" t="n">
        <x:v>0.7326190476190476</x:v>
      </x:c>
      <x:c r="M55" s="19" t="n">
        <x:v>0.8930357142857143</x:v>
      </x:c>
      <x:c r="N55" s="19" t="n">
        <x:v>0.8455952380952381</x:v>
      </x:c>
      <x:c r="O55" s="19" t="n">
        <x:v>0.6851785714285714</x:v>
      </x:c>
      <x:c r="P55" s="19" t="n">
        <x:v>0.045892857142857145</x:v>
      </x:c>
      <x:c r="Q55" s="19" t="n">
        <x:v>0.04744047619047619</x:v>
      </x:c>
      <x:c r="R55" s="18" t="n">
        <x:v>11.18496097065026</x:v>
      </x:c>
      <x:c r="S55" s="18" t="n">
        <x:v>1.8147058273723466</x:v>
      </x:c>
    </x:row>
    <x:row r="56" ht="22" customHeight="1">
      <x:c r="A56" s="11" t="str">
        <x:v>UCI Online Retail</x:v>
      </x:c>
      <x:c r="B56" s="11" t="str">
        <x:v>timesfm_2_5</x:v>
      </x:c>
      <x:c r="C56" s="11" t="str">
        <x:v>No recorded stockout flag</x:v>
      </x:c>
      <x:c r="D56" s="13" t="n">
        <x:v>16800</x:v>
      </x:c>
      <x:c r="E56" s="14" t="n">
        <x:v>103547</x:v>
      </x:c>
      <x:c r="F56" s="15" t="n">
        <x:v>0.8741583352146521</x:v>
      </x:c>
      <x:c r="G56" s="15" t="n">
        <x:v>-0.6783632463461273</x:v>
      </x:c>
      <x:c r="H56" s="14" t="n">
        <x:v>5.387885305742357</x:v>
      </x:c>
      <x:c r="I56" s="14" t="n">
        <x:v>29.031691284674864</x:v>
      </x:c>
      <x:c r="J56" s="14" t="n">
        <x:v>0.33448961439032454</x:v>
      </x:c>
      <x:c r="K56" s="15" t="n">
        <x:v>0.6867261904761904</x:v>
      </x:c>
      <x:c r="L56" s="15" t="n">
        <x:v>0.7326190476190476</x:v>
      </x:c>
      <x:c r="M56" s="15" t="n">
        <x:v>0.8930357142857143</x:v>
      </x:c>
      <x:c r="N56" s="15" t="n">
        <x:v>0.8455952380952381</x:v>
      </x:c>
      <x:c r="O56" s="15" t="n">
        <x:v>0.6851785714285714</x:v>
      </x:c>
      <x:c r="P56" s="15" t="n">
        <x:v>0.045892857142857145</x:v>
      </x:c>
      <x:c r="Q56" s="15" t="n">
        <x:v>0.04744047619047619</x:v>
      </x:c>
      <x:c r="R56" s="14" t="n">
        <x:v>11.18496097065026</x:v>
      </x:c>
      <x:c r="S56" s="14" t="n">
        <x:v>1.8147058273723466</x:v>
      </x:c>
    </x:row>
    <x:row r="57" ht="22" customHeight="1">
      <x:c r="A57" s="16" t="str">
        <x:v>UCI Online Retail</x:v>
      </x:c>
      <x:c r="B57" s="16" t="str">
        <x:v>timesfm_2_5</x:v>
      </x:c>
      <x:c r="C57" s="16" t="str">
        <x:v>Excluding incomplete final day</x:v>
      </x:c>
      <x:c r="D57" s="17" t="n">
        <x:v>16680</x:v>
      </x:c>
      <x:c r="E57" s="18" t="n">
        <x:v>103255</x:v>
      </x:c>
      <x:c r="F57" s="19" t="n">
        <x:v>0.8737490676863152</x:v>
      </x:c>
      <x:c r="G57" s="19" t="n">
        <x:v>-0.6798798590510489</x:v>
      </x:c>
      <x:c r="H57" s="18" t="n">
        <x:v>5.408810550596551</x:v>
      </x:c>
      <x:c r="I57" s="18" t="n">
        <x:v>29.13090664505624</x:v>
      </x:c>
      <x:c r="J57" s="18" t="n">
        <x:v>0.33430178674643857</x:v>
      </x:c>
      <x:c r="K57" s="19" t="n">
        <x:v>0.6869304556354916</x:v>
      </x:c>
      <x:c r="L57" s="19" t="n">
        <x:v>0.7321342925659472</x:v>
      </x:c>
      <x:c r="M57" s="19" t="n">
        <x:v>0.8925059952038369</x:v>
      </x:c>
      <x:c r="N57" s="19" t="n">
        <x:v>0.8452637889688249</x:v>
      </x:c>
      <x:c r="O57" s="19" t="n">
        <x:v>0.6853717026378897</x:v>
      </x:c>
      <x:c r="P57" s="19" t="n">
        <x:v>0.04568345323741007</x:v>
      </x:c>
      <x:c r="Q57" s="19" t="n">
        <x:v>0.04724220623501199</x:v>
      </x:c>
      <x:c r="R57" s="18" t="n">
        <x:v>11.179092208688411</x:v>
      </x:c>
      <x:c r="S57" s="18" t="n">
        <x:v>1.805890833770013</x:v>
      </x:c>
    </x:row>
    <x:row r="58" ht="22" customHeight="1">
      <x:c r="A58" s="11" t="str">
        <x:v>UCI Online Retail</x:v>
      </x:c>
      <x:c r="B58" s="11" t="str">
        <x:v>equal_weight</x:v>
      </x:c>
      <x:c r="C58" s="11" t="str">
        <x:v>all observed sales</x:v>
      </x:c>
      <x:c r="D58" s="13" t="n">
        <x:v>16800</x:v>
      </x:c>
      <x:c r="E58" s="14" t="n">
        <x:v>103547</x:v>
      </x:c>
      <x:c r="F58" s="15" t="n">
        <x:v>0.9381382696609123</x:v>
      </x:c>
      <x:c r="G58" s="15" t="n">
        <x:v>-0.4272146881693263</x:v>
      </x:c>
      <x:c r="H58" s="14" t="n">
        <x:v>5.7822263933677664</x:v>
      </x:c>
      <x:c r="I58" s="14" t="n">
        <x:v>28.79231030324234</x:v>
      </x:c>
      <x:c r="J58" s="14" t="n">
        <x:v>0.36616272002662137</x:v>
      </x:c>
      <x:c r="K58" s="15" t="n">
        <x:v>0.7058928571428571</x:v>
      </x:c>
      <x:c r="L58" s="15" t="n">
        <x:v>0.7702976190476191</x:v>
      </x:c>
      <x:c r="M58" s="15" t="n">
        <x:v>0.9023809523809524</x:v>
      </x:c>
      <x:c r="N58" s="15" t="n">
        <x:v>0.5314285714285715</x:v>
      </x:c>
      <x:c r="O58" s="15" t="n">
        <x:v>0.6851785714285714</x:v>
      </x:c>
      <x:c r="P58" s="15" t="n">
        <x:v>0.350297619047619</x:v>
      </x:c>
      <x:c r="Q58" s="15" t="n">
        <x:v>0.370952380952381</x:v>
      </x:c>
      <x:c r="R58" s="14" t="n">
        <x:v>11.140657318491206</x:v>
      </x:c>
      <x:c r="S58" s="14" t="n">
        <x:v>1.8075177740605932</x:v>
      </x:c>
    </x:row>
    <x:row r="59" ht="22" customHeight="1">
      <x:c r="A59" s="16" t="str">
        <x:v>UCI Online Retail</x:v>
      </x:c>
      <x:c r="B59" s="16" t="str">
        <x:v>equal_weight</x:v>
      </x:c>
      <x:c r="C59" s="16" t="str">
        <x:v>No recorded stockout flag</x:v>
      </x:c>
      <x:c r="D59" s="17" t="n">
        <x:v>16800</x:v>
      </x:c>
      <x:c r="E59" s="18" t="n">
        <x:v>103547</x:v>
      </x:c>
      <x:c r="F59" s="19" t="n">
        <x:v>0.9381382696609123</x:v>
      </x:c>
      <x:c r="G59" s="19" t="n">
        <x:v>-0.4272146881693263</x:v>
      </x:c>
      <x:c r="H59" s="18" t="n">
        <x:v>5.7822263933677664</x:v>
      </x:c>
      <x:c r="I59" s="18" t="n">
        <x:v>28.79231030324234</x:v>
      </x:c>
      <x:c r="J59" s="18" t="n">
        <x:v>0.36616272002662137</x:v>
      </x:c>
      <x:c r="K59" s="19" t="n">
        <x:v>0.7058928571428571</x:v>
      </x:c>
      <x:c r="L59" s="19" t="n">
        <x:v>0.7702976190476191</x:v>
      </x:c>
      <x:c r="M59" s="19" t="n">
        <x:v>0.9023809523809524</x:v>
      </x:c>
      <x:c r="N59" s="19" t="n">
        <x:v>0.5314285714285715</x:v>
      </x:c>
      <x:c r="O59" s="19" t="n">
        <x:v>0.6851785714285714</x:v>
      </x:c>
      <x:c r="P59" s="19" t="n">
        <x:v>0.350297619047619</x:v>
      </x:c>
      <x:c r="Q59" s="19" t="n">
        <x:v>0.370952380952381</x:v>
      </x:c>
      <x:c r="R59" s="18" t="n">
        <x:v>11.140657318491206</x:v>
      </x:c>
      <x:c r="S59" s="18" t="n">
        <x:v>1.8075177740605932</x:v>
      </x:c>
    </x:row>
    <x:row r="60" ht="22" customHeight="1">
      <x:c r="A60" s="11" t="str">
        <x:v>UCI Online Retail</x:v>
      </x:c>
      <x:c r="B60" s="11" t="str">
        <x:v>equal_weight</x:v>
      </x:c>
      <x:c r="C60" s="11" t="str">
        <x:v>Excluding incomplete final day</x:v>
      </x:c>
      <x:c r="D60" s="13" t="n">
        <x:v>16680</x:v>
      </x:c>
      <x:c r="E60" s="14" t="n">
        <x:v>103255</x:v>
      </x:c>
      <x:c r="F60" s="15" t="n">
        <x:v>0.9372302611335822</x:v>
      </x:c>
      <x:c r="G60" s="15" t="n">
        <x:v>-0.42979070073719816</x:v>
      </x:c>
      <x:c r="H60" s="14" t="n">
        <x:v>5.8017812118314165</x:v>
      </x:c>
      <x:c r="I60" s="14" t="n">
        <x:v>28.889027612209766</x:v>
      </x:c>
      <x:c r="J60" s="14" t="n">
        <x:v>0.3658002633612606</x:v>
      </x:c>
      <x:c r="K60" s="15" t="n">
        <x:v>0.7058153477218225</x:v>
      </x:c>
      <x:c r="L60" s="15" t="n">
        <x:v>0.7696642685851319</x:v>
      </x:c>
      <x:c r="M60" s="15" t="n">
        <x:v>0.9019784172661871</x:v>
      </x:c>
      <x:c r="N60" s="15" t="n">
        <x:v>0.5303357314148681</x:v>
      </x:c>
      <x:c r="O60" s="15" t="n">
        <x:v>0.6853717026378897</x:v>
      </x:c>
      <x:c r="P60" s="15" t="n">
        <x:v>0.3512589928057554</x:v>
      </x:c>
      <x:c r="Q60" s="15" t="n">
        <x:v>0.37164268585131893</x:v>
      </x:c>
      <x:c r="R60" s="14" t="n">
        <x:v>11.137000239747218</x:v>
      </x:c>
      <x:c r="S60" s="14" t="n">
        <x:v>1.799091220754284</x:v>
      </x:c>
    </x:row>
    <x:row r="61" ht="22" customHeight="1">
      <x:c r="A61" s="16" t="str">
        <x:v>UCI Online Retail</x:v>
      </x:c>
      <x:c r="B61" s="16" t="str">
        <x:v>validation_best</x:v>
      </x:c>
      <x:c r="C61" s="16" t="str">
        <x:v>all observed sales</x:v>
      </x:c>
      <x:c r="D61" s="17" t="n">
        <x:v>16800</x:v>
      </x:c>
      <x:c r="E61" s="18" t="n">
        <x:v>103547</x:v>
      </x:c>
      <x:c r="F61" s="19" t="n">
        <x:v>0.878667546906285</x:v>
      </x:c>
      <x:c r="G61" s="19" t="n">
        <x:v>-0.5732460463287085</x:v>
      </x:c>
      <x:c r="H61" s="18" t="n">
        <x:v>5.415677885684827</x:v>
      </x:c>
      <x:c r="I61" s="18" t="n">
        <x:v>28.493523017997603</x:v>
      </x:c>
      <x:c r="J61" s="18" t="n">
        <x:v>0.333752642429524</x:v>
      </x:c>
      <x:c r="K61" s="19" t="n">
        <x:v>0.6883928571428571</x:v>
      </x:c>
      <x:c r="L61" s="19" t="n">
        <x:v>0.7442261904761904</x:v>
      </x:c>
      <x:c r="M61" s="19" t="n">
        <x:v>0.9057142857142857</x:v>
      </x:c>
      <x:c r="N61" s="19" t="n">
        <x:v>0.8254761904761905</x:v>
      </x:c>
      <x:c r="O61" s="19" t="n">
        <x:v>0.6851785714285714</x:v>
      </x:c>
      <x:c r="P61" s="19" t="n">
        <x:v>0.07702380952380952</x:v>
      </x:c>
      <x:c r="Q61" s="19" t="n">
        <x:v>0.08023809523809523</x:v>
      </x:c>
      <x:c r="R61" s="18" t="n">
        <x:v>13.03647266990764</x:v>
      </x:c>
      <x:c r="S61" s="18" t="n">
        <x:v>2.115104646725143</x:v>
      </x:c>
    </x:row>
    <x:row r="62" ht="22" customHeight="1">
      <x:c r="A62" s="11" t="str">
        <x:v>UCI Online Retail</x:v>
      </x:c>
      <x:c r="B62" s="11" t="str">
        <x:v>validation_best</x:v>
      </x:c>
      <x:c r="C62" s="11" t="str">
        <x:v>No recorded stockout flag</x:v>
      </x:c>
      <x:c r="D62" s="13" t="n">
        <x:v>16800</x:v>
      </x:c>
      <x:c r="E62" s="14" t="n">
        <x:v>103547</x:v>
      </x:c>
      <x:c r="F62" s="15" t="n">
        <x:v>0.878667546906285</x:v>
      </x:c>
      <x:c r="G62" s="15" t="n">
        <x:v>-0.5732460463287085</x:v>
      </x:c>
      <x:c r="H62" s="14" t="n">
        <x:v>5.415677885684827</x:v>
      </x:c>
      <x:c r="I62" s="14" t="n">
        <x:v>28.493523017997603</x:v>
      </x:c>
      <x:c r="J62" s="14" t="n">
        <x:v>0.333752642429524</x:v>
      </x:c>
      <x:c r="K62" s="15" t="n">
        <x:v>0.6883928571428571</x:v>
      </x:c>
      <x:c r="L62" s="15" t="n">
        <x:v>0.7442261904761904</x:v>
      </x:c>
      <x:c r="M62" s="15" t="n">
        <x:v>0.9057142857142857</x:v>
      </x:c>
      <x:c r="N62" s="15" t="n">
        <x:v>0.8254761904761905</x:v>
      </x:c>
      <x:c r="O62" s="15" t="n">
        <x:v>0.6851785714285714</x:v>
      </x:c>
      <x:c r="P62" s="15" t="n">
        <x:v>0.07702380952380952</x:v>
      </x:c>
      <x:c r="Q62" s="15" t="n">
        <x:v>0.08023809523809523</x:v>
      </x:c>
      <x:c r="R62" s="14" t="n">
        <x:v>13.03647266990764</x:v>
      </x:c>
      <x:c r="S62" s="14" t="n">
        <x:v>2.115104646725143</x:v>
      </x:c>
    </x:row>
    <x:row r="63" ht="22" customHeight="1">
      <x:c r="A63" s="16" t="str">
        <x:v>UCI Online Retail</x:v>
      </x:c>
      <x:c r="B63" s="16" t="str">
        <x:v>validation_best</x:v>
      </x:c>
      <x:c r="C63" s="16" t="str">
        <x:v>Excluding incomplete final day</x:v>
      </x:c>
      <x:c r="D63" s="17" t="n">
        <x:v>16680</x:v>
      </x:c>
      <x:c r="E63" s="18" t="n">
        <x:v>103255</x:v>
      </x:c>
      <x:c r="F63" s="19" t="n">
        <x:v>0.8780170708315352</x:v>
      </x:c>
      <x:c r="G63" s="19" t="n">
        <x:v>-0.5752772694950286</x:v>
      </x:c>
      <x:c r="H63" s="18" t="n">
        <x:v>5.435230974143296</x:v>
      </x:c>
      <x:c r="I63" s="18" t="n">
        <x:v>28.589424150180147</x:v>
      </x:c>
      <x:c r="J63" s="18" t="n">
        <x:v>0.3334258457374262</x:v>
      </x:c>
      <x:c r="K63" s="19" t="n">
        <x:v>0.6885491606714629</x:v>
      </x:c>
      <x:c r="L63" s="19" t="n">
        <x:v>0.7438249400479616</x:v>
      </x:c>
      <x:c r="M63" s="19" t="n">
        <x:v>0.9052757793764988</x:v>
      </x:c>
      <x:c r="N63" s="19" t="n">
        <x:v>0.8249400479616307</x:v>
      </x:c>
      <x:c r="O63" s="19" t="n">
        <x:v>0.6853717026378897</x:v>
      </x:c>
      <x:c r="P63" s="19" t="n">
        <x:v>0.07715827338129497</x:v>
      </x:c>
      <x:c r="Q63" s="19" t="n">
        <x:v>0.0803357314148681</x:v>
      </x:c>
      <x:c r="R63" s="18" t="n">
        <x:v>13.029717249012604</x:v>
      </x:c>
      <x:c r="S63" s="18" t="n">
        <x:v>2.104844159735899</x:v>
      </x:c>
    </x:row>
    <x:row r="64" ht="22" customHeight="1">
      <x:c r="A64" s="11" t="str">
        <x:v>UCI Online Retail</x:v>
      </x:c>
      <x:c r="B64" s="11" t="str">
        <x:v>global_validation_best</x:v>
      </x:c>
      <x:c r="C64" s="11" t="str">
        <x:v>all observed sales</x:v>
      </x:c>
      <x:c r="D64" s="13" t="n">
        <x:v>16800</x:v>
      </x:c>
      <x:c r="E64" s="14" t="n">
        <x:v>103547</x:v>
      </x:c>
      <x:c r="F64" s="15" t="n">
        <x:v>0.8575697735836498</x:v>
      </x:c>
      <x:c r="G64" s="15" t="n">
        <x:v>-0.6358571788124764</x:v>
      </x:c>
      <x:c r="H64" s="14" t="n">
        <x:v>5.285641508646798</x:v>
      </x:c>
      <x:c r="I64" s="14" t="n">
        <x:v>28.881455873376083</x:v>
      </x:c>
      <x:c r="J64" s="14" t="n">
        <x:v>0.3240529832858311</x:v>
      </x:c>
      <x:c r="K64" s="15" t="n">
        <x:v>0.6867261904761904</x:v>
      </x:c>
      <x:c r="L64" s="15" t="n">
        <x:v>0.7407142857142858</x:v>
      </x:c>
      <x:c r="M64" s="15" t="n">
        <x:v>0.9166666666666666</x:v>
      </x:c>
      <x:c r="N64" s="15" t="n">
        <x:v>0.8073214285714285</x:v>
      </x:c>
      <x:c r="O64" s="15" t="n">
        <x:v>0.6851785714285714</x:v>
      </x:c>
      <x:c r="P64" s="15" t="n">
        <x:v>0.10779761904761904</x:v>
      </x:c>
      <x:c r="Q64" s="15" t="n">
        <x:v>0.10934523809523809</x:v>
      </x:c>
      <x:c r="R64" s="14" t="n">
        <x:v>14.69215456759413</x:v>
      </x:c>
      <x:c r="S64" s="14" t="n">
        <x:v>2.3837310277997563</x:v>
      </x:c>
    </x:row>
    <x:row r="65" ht="22" customHeight="1">
      <x:c r="A65" s="16" t="str">
        <x:v>UCI Online Retail</x:v>
      </x:c>
      <x:c r="B65" s="16" t="str">
        <x:v>global_validation_best</x:v>
      </x:c>
      <x:c r="C65" s="16" t="str">
        <x:v>No recorded stockout flag</x:v>
      </x:c>
      <x:c r="D65" s="17" t="n">
        <x:v>16800</x:v>
      </x:c>
      <x:c r="E65" s="18" t="n">
        <x:v>103547</x:v>
      </x:c>
      <x:c r="F65" s="19" t="n">
        <x:v>0.8575697735836498</x:v>
      </x:c>
      <x:c r="G65" s="19" t="n">
        <x:v>-0.6358571788124764</x:v>
      </x:c>
      <x:c r="H65" s="18" t="n">
        <x:v>5.285641508646798</x:v>
      </x:c>
      <x:c r="I65" s="18" t="n">
        <x:v>28.881455873376083</x:v>
      </x:c>
      <x:c r="J65" s="18" t="n">
        <x:v>0.3240529832858311</x:v>
      </x:c>
      <x:c r="K65" s="19" t="n">
        <x:v>0.6867261904761904</x:v>
      </x:c>
      <x:c r="L65" s="19" t="n">
        <x:v>0.7407142857142858</x:v>
      </x:c>
      <x:c r="M65" s="19" t="n">
        <x:v>0.9166666666666666</x:v>
      </x:c>
      <x:c r="N65" s="19" t="n">
        <x:v>0.8073214285714285</x:v>
      </x:c>
      <x:c r="O65" s="19" t="n">
        <x:v>0.6851785714285714</x:v>
      </x:c>
      <x:c r="P65" s="19" t="n">
        <x:v>0.10779761904761904</x:v>
      </x:c>
      <x:c r="Q65" s="19" t="n">
        <x:v>0.10934523809523809</x:v>
      </x:c>
      <x:c r="R65" s="18" t="n">
        <x:v>14.69215456759413</x:v>
      </x:c>
      <x:c r="S65" s="18" t="n">
        <x:v>2.3837310277997563</x:v>
      </x:c>
    </x:row>
    <x:row r="66" ht="22" customHeight="1">
      <x:c r="A66" s="11" t="str">
        <x:v>UCI Online Retail</x:v>
      </x:c>
      <x:c r="B66" s="11" t="str">
        <x:v>global_validation_best</x:v>
      </x:c>
      <x:c r="C66" s="11" t="str">
        <x:v>Excluding incomplete final day</x:v>
      </x:c>
      <x:c r="D66" s="13" t="n">
        <x:v>16680</x:v>
      </x:c>
      <x:c r="E66" s="14" t="n">
        <x:v>103255</x:v>
      </x:c>
      <x:c r="F66" s="15" t="n">
        <x:v>0.8570937401903486</x:v>
      </x:c>
      <x:c r="G66" s="15" t="n">
        <x:v>-0.6378171057293727</x:v>
      </x:c>
      <x:c r="H66" s="14" t="n">
        <x:v>5.3057082819756864</x:v>
      </x:c>
      <x:c r="I66" s="14" t="n">
        <x:v>28.979439314834224</x:v>
      </x:c>
      <x:c r="J66" s="14" t="n">
        <x:v>0.32373145944968945</x:v>
      </x:c>
      <x:c r="K66" s="15" t="n">
        <x:v>0.6868705035971223</x:v>
      </x:c>
      <x:c r="L66" s="15" t="n">
        <x:v>0.7402877697841727</x:v>
      </x:c>
      <x:c r="M66" s="15" t="n">
        <x:v>0.9163069544364508</x:v>
      </x:c>
      <x:c r="N66" s="15" t="n">
        <x:v>0.8064148681055155</x:v>
      </x:c>
      <x:c r="O66" s="15" t="n">
        <x:v>0.6853717026378897</x:v>
      </x:c>
      <x:c r="P66" s="15" t="n">
        <x:v>0.10839328537170263</x:v>
      </x:c>
      <x:c r="Q66" s="15" t="n">
        <x:v>0.10989208633093525</x:v>
      </x:c>
      <x:c r="R66" s="14" t="n">
        <x:v>14.690519269793551</x:v>
      </x:c>
      <x:c r="S66" s="14" t="n">
        <x:v>2.3731331307942125</x:v>
      </x:c>
    </x:row>
    <x:row r="67" ht="22" customHeight="1">
      <x:c r="A67" s="16" t="str">
        <x:v>UCI Online Retail</x:v>
      </x:c>
      <x:c r="B67" s="16" t="str">
        <x:v>global_inverse_loss</x:v>
      </x:c>
      <x:c r="C67" s="16" t="str">
        <x:v>all observed sales</x:v>
      </x:c>
      <x:c r="D67" s="17" t="n">
        <x:v>16800</x:v>
      </x:c>
      <x:c r="E67" s="18" t="n">
        <x:v>103547</x:v>
      </x:c>
      <x:c r="F67" s="19" t="n">
        <x:v>0.9252377611562023</x:v>
      </x:c>
      <x:c r="G67" s="19" t="n">
        <x:v>-0.45626874318612326</x:v>
      </x:c>
      <x:c r="H67" s="18" t="n">
        <x:v>5.702713955621505</x:v>
      </x:c>
      <x:c r="I67" s="18" t="n">
        <x:v>28.684776886334287</x:v>
      </x:c>
      <x:c r="J67" s="18" t="n">
        <x:v>0.3591962790174709</x:v>
      </x:c>
      <x:c r="K67" s="19" t="n">
        <x:v>0.7032738095238096</x:v>
      </x:c>
      <x:c r="L67" s="19" t="n">
        <x:v>0.7679761904761905</x:v>
      </x:c>
      <x:c r="M67" s="19" t="n">
        <x:v>0.9026190476190477</x:v>
      </x:c>
      <x:c r="N67" s="19" t="n">
        <x:v>0.5342261904761905</x:v>
      </x:c>
      <x:c r="O67" s="19" t="n">
        <x:v>0.6851785714285714</x:v>
      </x:c>
      <x:c r="P67" s="19" t="n">
        <x:v>0.350297619047619</x:v>
      </x:c>
      <x:c r="Q67" s="19" t="n">
        <x:v>0.36839285714285713</x:v>
      </x:c>
      <x:c r="R67" s="18" t="n">
        <x:v>11.275679195053794</x:v>
      </x:c>
      <x:c r="S67" s="18" t="n">
        <x:v>1.8294244205713708</x:v>
      </x:c>
    </x:row>
    <x:row r="68" ht="22" customHeight="1">
      <x:c r="A68" s="11" t="str">
        <x:v>UCI Online Retail</x:v>
      </x:c>
      <x:c r="B68" s="11" t="str">
        <x:v>global_inverse_loss</x:v>
      </x:c>
      <x:c r="C68" s="11" t="str">
        <x:v>No recorded stockout flag</x:v>
      </x:c>
      <x:c r="D68" s="13" t="n">
        <x:v>16800</x:v>
      </x:c>
      <x:c r="E68" s="14" t="n">
        <x:v>103547</x:v>
      </x:c>
      <x:c r="F68" s="15" t="n">
        <x:v>0.9252377611562023</x:v>
      </x:c>
      <x:c r="G68" s="15" t="n">
        <x:v>-0.45626874318612326</x:v>
      </x:c>
      <x:c r="H68" s="14" t="n">
        <x:v>5.702713955621505</x:v>
      </x:c>
      <x:c r="I68" s="14" t="n">
        <x:v>28.684776886334287</x:v>
      </x:c>
      <x:c r="J68" s="14" t="n">
        <x:v>0.3591962790174709</x:v>
      </x:c>
      <x:c r="K68" s="15" t="n">
        <x:v>0.7032738095238096</x:v>
      </x:c>
      <x:c r="L68" s="15" t="n">
        <x:v>0.7679761904761905</x:v>
      </x:c>
      <x:c r="M68" s="15" t="n">
        <x:v>0.9026190476190477</x:v>
      </x:c>
      <x:c r="N68" s="15" t="n">
        <x:v>0.5342261904761905</x:v>
      </x:c>
      <x:c r="O68" s="15" t="n">
        <x:v>0.6851785714285714</x:v>
      </x:c>
      <x:c r="P68" s="15" t="n">
        <x:v>0.350297619047619</x:v>
      </x:c>
      <x:c r="Q68" s="15" t="n">
        <x:v>0.36839285714285713</x:v>
      </x:c>
      <x:c r="R68" s="14" t="n">
        <x:v>11.275679195053794</x:v>
      </x:c>
      <x:c r="S68" s="14" t="n">
        <x:v>1.8294244205713708</x:v>
      </x:c>
    </x:row>
    <x:row r="69" ht="22" customHeight="1">
      <x:c r="A69" s="16" t="str">
        <x:v>UCI Online Retail</x:v>
      </x:c>
      <x:c r="B69" s="16" t="str">
        <x:v>global_inverse_loss</x:v>
      </x:c>
      <x:c r="C69" s="16" t="str">
        <x:v>Excluding incomplete final day</x:v>
      </x:c>
      <x:c r="D69" s="17" t="n">
        <x:v>16680</x:v>
      </x:c>
      <x:c r="E69" s="18" t="n">
        <x:v>103255</x:v>
      </x:c>
      <x:c r="F69" s="19" t="n">
        <x:v>0.9243793583487909</x:v>
      </x:c>
      <x:c r="G69" s="19" t="n">
        <x:v>-0.45872948269789837</x:v>
      </x:c>
      <x:c r="H69" s="18" t="n">
        <x:v>5.722229655054221</x:v>
      </x:c>
      <x:c r="I69" s="18" t="n">
        <x:v>28.781431859910505</x:v>
      </x:c>
      <x:c r="J69" s="18" t="n">
        <x:v>0.35885088592902487</x:v>
      </x:c>
      <x:c r="K69" s="19" t="n">
        <x:v>0.7031774580335731</x:v>
      </x:c>
      <x:c r="L69" s="19" t="n">
        <x:v>0.767326139088729</x:v>
      </x:c>
      <x:c r="M69" s="19" t="n">
        <x:v>0.9022182254196642</x:v>
      </x:c>
      <x:c r="N69" s="19" t="n">
        <x:v>0.5331534772182254</x:v>
      </x:c>
      <x:c r="O69" s="19" t="n">
        <x:v>0.6853717026378897</x:v>
      </x:c>
      <x:c r="P69" s="19" t="n">
        <x:v>0.3512589928057554</x:v>
      </x:c>
      <x:c r="Q69" s="19" t="n">
        <x:v>0.36906474820143886</x:v>
      </x:c>
      <x:c r="R69" s="18" t="n">
        <x:v>11.272193815922787</x:v>
      </x:c>
      <x:c r="S69" s="18" t="n">
        <x:v>1.820930636284849</x:v>
      </x:c>
    </x:row>
    <x:row r="70" ht="22" customHeight="1">
      <x:c r="A70" s="11" t="str">
        <x:v>UCI Online Retail</x:v>
      </x:c>
      <x:c r="B70" s="11" t="str">
        <x:v>hierarchical</x:v>
      </x:c>
      <x:c r="C70" s="11" t="str">
        <x:v>all observed sales</x:v>
      </x:c>
      <x:c r="D70" s="13" t="n">
        <x:v>16800</x:v>
      </x:c>
      <x:c r="E70" s="14" t="n">
        <x:v>103547</x:v>
      </x:c>
      <x:c r="F70" s="15" t="n">
        <x:v>0.8901547984730803</x:v>
      </x:c>
      <x:c r="G70" s="15" t="n">
        <x:v>-0.5532987390800105</x:v>
      </x:c>
      <x:c r="H70" s="14" t="n">
        <x:v>5.486479697469765</x:v>
      </x:c>
      <x:c r="I70" s="14" t="n">
        <x:v>28.688824583344783</x:v>
      </x:c>
      <x:c r="J70" s="14" t="n">
        <x:v>0.338984937488718</x:v>
      </x:c>
      <x:c r="K70" s="15" t="n">
        <x:v>0.6930357142857143</x:v>
      </x:c>
      <x:c r="L70" s="15" t="n">
        <x:v>0.7539880952380953</x:v>
      </x:c>
      <x:c r="M70" s="15" t="n">
        <x:v>0.9053571428571429</x:v>
      </x:c>
      <x:c r="N70" s="15" t="n">
        <x:v>0.5472023809523809</x:v>
      </x:c>
      <x:c r="O70" s="15" t="n">
        <x:v>0.6851785714285714</x:v>
      </x:c>
      <x:c r="P70" s="15" t="n">
        <x:v>0.350297619047619</x:v>
      </x:c>
      <x:c r="Q70" s="15" t="n">
        <x:v>0.3581547619047619</x:v>
      </x:c>
      <x:c r="R70" s="14" t="n">
        <x:v>11.983372002176102</x:v>
      </x:c>
      <x:c r="S70" s="14" t="n">
        <x:v>1.9442441561470494</x:v>
      </x:c>
    </x:row>
    <x:row r="71" ht="22" customHeight="1">
      <x:c r="A71" s="16" t="str">
        <x:v>UCI Online Retail</x:v>
      </x:c>
      <x:c r="B71" s="16" t="str">
        <x:v>hierarchical</x:v>
      </x:c>
      <x:c r="C71" s="16" t="str">
        <x:v>No recorded stockout flag</x:v>
      </x:c>
      <x:c r="D71" s="17" t="n">
        <x:v>16800</x:v>
      </x:c>
      <x:c r="E71" s="18" t="n">
        <x:v>103547</x:v>
      </x:c>
      <x:c r="F71" s="19" t="n">
        <x:v>0.8901547984730803</x:v>
      </x:c>
      <x:c r="G71" s="19" t="n">
        <x:v>-0.5532987390800105</x:v>
      </x:c>
      <x:c r="H71" s="18" t="n">
        <x:v>5.486479697469765</x:v>
      </x:c>
      <x:c r="I71" s="18" t="n">
        <x:v>28.688824583344783</x:v>
      </x:c>
      <x:c r="J71" s="18" t="n">
        <x:v>0.338984937488718</x:v>
      </x:c>
      <x:c r="K71" s="19" t="n">
        <x:v>0.6930357142857143</x:v>
      </x:c>
      <x:c r="L71" s="19" t="n">
        <x:v>0.7539880952380953</x:v>
      </x:c>
      <x:c r="M71" s="19" t="n">
        <x:v>0.9053571428571429</x:v>
      </x:c>
      <x:c r="N71" s="19" t="n">
        <x:v>0.5472023809523809</x:v>
      </x:c>
      <x:c r="O71" s="19" t="n">
        <x:v>0.6851785714285714</x:v>
      </x:c>
      <x:c r="P71" s="19" t="n">
        <x:v>0.350297619047619</x:v>
      </x:c>
      <x:c r="Q71" s="19" t="n">
        <x:v>0.3581547619047619</x:v>
      </x:c>
      <x:c r="R71" s="18" t="n">
        <x:v>11.983372002176102</x:v>
      </x:c>
      <x:c r="S71" s="18" t="n">
        <x:v>1.9442441561470494</x:v>
      </x:c>
    </x:row>
    <x:row r="72" ht="22" customHeight="1">
      <x:c r="A72" s="11" t="str">
        <x:v>UCI Online Retail</x:v>
      </x:c>
      <x:c r="B72" s="11" t="str">
        <x:v>hierarchical</x:v>
      </x:c>
      <x:c r="C72" s="11" t="str">
        <x:v>Excluding incomplete final day</x:v>
      </x:c>
      <x:c r="D72" s="13" t="n">
        <x:v>16680</x:v>
      </x:c>
      <x:c r="E72" s="14" t="n">
        <x:v>103255</x:v>
      </x:c>
      <x:c r="F72" s="15" t="n">
        <x:v>0.8894636434921326</x:v>
      </x:c>
      <x:c r="G72" s="15" t="n">
        <x:v>-0.5553904362957234</x:v>
      </x:c>
      <x:c r="H72" s="14" t="n">
        <x:v>5.506089239135501</x:v>
      </x:c>
      <x:c r="I72" s="14" t="n">
        <x:v>28.78599886747236</x:v>
      </x:c>
      <x:c r="J72" s="14" t="n">
        <x:v>0.33869130592064395</x:v>
      </x:c>
      <x:c r="K72" s="15" t="n">
        <x:v>0.6930455635491607</x:v>
      </x:c>
      <x:c r="L72" s="15" t="n">
        <x:v>0.7534172661870504</x:v>
      </x:c>
      <x:c r="M72" s="15" t="n">
        <x:v>0.9049160671462829</x:v>
      </x:c>
      <x:c r="N72" s="15" t="n">
        <x:v>0.5459832134292566</x:v>
      </x:c>
      <x:c r="O72" s="15" t="n">
        <x:v>0.6853717026378897</x:v>
      </x:c>
      <x:c r="P72" s="15" t="n">
        <x:v>0.3512589928057554</x:v>
      </x:c>
      <x:c r="Q72" s="15" t="n">
        <x:v>0.3589328537170264</x:v>
      </x:c>
      <x:c r="R72" s="14" t="n">
        <x:v>11.97975916084509</x:v>
      </x:c>
      <x:c r="S72" s="14" t="n">
        <x:v>1.935232025595817</x:v>
      </x:c>
    </x:row>
    <x:row r="73" ht="22" customHeight="1">
      <x:c r="A73" s="16" t="str">
        <x:v>UCI Online Retail</x:v>
      </x:c>
      <x:c r="B73" s="16" t="str">
        <x:v>no_sku</x:v>
      </x:c>
      <x:c r="C73" s="16" t="str">
        <x:v>all observed sales</x:v>
      </x:c>
      <x:c r="D73" s="17" t="n">
        <x:v>16800</x:v>
      </x:c>
      <x:c r="E73" s="18" t="n">
        <x:v>103547</x:v>
      </x:c>
      <x:c r="F73" s="19" t="n">
        <x:v>0.8858714379783543</x:v>
      </x:c>
      <x:c r="G73" s="19" t="n">
        <x:v>-0.5705193729249091</x:v>
      </x:c>
      <x:c r="H73" s="18" t="n">
        <x:v>5.460079154068134</x:v>
      </x:c>
      <x:c r="I73" s="18" t="n">
        <x:v>28.733806495690022</x:v>
      </x:c>
      <x:c r="J73" s="18" t="n">
        <x:v>0.3378412413043876</x:v>
      </x:c>
      <x:c r="K73" s="19" t="n">
        <x:v>0.6917857142857143</x:v>
      </x:c>
      <x:c r="L73" s="19" t="n">
        <x:v>0.7517857142857143</x:v>
      </x:c>
      <x:c r="M73" s="19" t="n">
        <x:v>0.9073214285714286</x:v>
      </x:c>
      <x:c r="N73" s="19" t="n">
        <x:v>0.5504166666666667</x:v>
      </x:c>
      <x:c r="O73" s="19" t="n">
        <x:v>0.6851785714285714</x:v>
      </x:c>
      <x:c r="P73" s="19" t="n">
        <x:v>0.350297619047619</x:v>
      </x:c>
      <x:c r="Q73" s="19" t="n">
        <x:v>0.3569047619047619</x:v>
      </x:c>
      <x:c r="R73" s="18" t="n">
        <x:v>12.042730112162204</x:v>
      </x:c>
      <x:c r="S73" s="18" t="n">
        <x:v>1.9538747224383617</x:v>
      </x:c>
    </x:row>
    <x:row r="74" ht="22" customHeight="1">
      <x:c r="A74" s="11" t="str">
        <x:v>UCI Online Retail</x:v>
      </x:c>
      <x:c r="B74" s="11" t="str">
        <x:v>no_sku</x:v>
      </x:c>
      <x:c r="C74" s="11" t="str">
        <x:v>No recorded stockout flag</x:v>
      </x:c>
      <x:c r="D74" s="13" t="n">
        <x:v>16800</x:v>
      </x:c>
      <x:c r="E74" s="14" t="n">
        <x:v>103547</x:v>
      </x:c>
      <x:c r="F74" s="15" t="n">
        <x:v>0.8858714379783543</x:v>
      </x:c>
      <x:c r="G74" s="15" t="n">
        <x:v>-0.5705193729249091</x:v>
      </x:c>
      <x:c r="H74" s="14" t="n">
        <x:v>5.460079154068134</x:v>
      </x:c>
      <x:c r="I74" s="14" t="n">
        <x:v>28.733806495690022</x:v>
      </x:c>
      <x:c r="J74" s="14" t="n">
        <x:v>0.3378412413043876</x:v>
      </x:c>
      <x:c r="K74" s="15" t="n">
        <x:v>0.6917857142857143</x:v>
      </x:c>
      <x:c r="L74" s="15" t="n">
        <x:v>0.7517857142857143</x:v>
      </x:c>
      <x:c r="M74" s="15" t="n">
        <x:v>0.9073214285714286</x:v>
      </x:c>
      <x:c r="N74" s="15" t="n">
        <x:v>0.5504166666666667</x:v>
      </x:c>
      <x:c r="O74" s="15" t="n">
        <x:v>0.6851785714285714</x:v>
      </x:c>
      <x:c r="P74" s="15" t="n">
        <x:v>0.350297619047619</x:v>
      </x:c>
      <x:c r="Q74" s="15" t="n">
        <x:v>0.3569047619047619</x:v>
      </x:c>
      <x:c r="R74" s="14" t="n">
        <x:v>12.042730112162204</x:v>
      </x:c>
      <x:c r="S74" s="14" t="n">
        <x:v>1.9538747224383617</x:v>
      </x:c>
    </x:row>
    <x:row r="75" ht="22" customHeight="1">
      <x:c r="A75" s="16" t="str">
        <x:v>UCI Online Retail</x:v>
      </x:c>
      <x:c r="B75" s="16" t="str">
        <x:v>no_sku</x:v>
      </x:c>
      <x:c r="C75" s="16" t="str">
        <x:v>Excluding incomplete final day</x:v>
      </x:c>
      <x:c r="D75" s="17" t="n">
        <x:v>16680</x:v>
      </x:c>
      <x:c r="E75" s="18" t="n">
        <x:v>103255</x:v>
      </x:c>
      <x:c r="F75" s="19" t="n">
        <x:v>0.8852560166276612</x:v>
      </x:c>
      <x:c r="G75" s="19" t="n">
        <x:v>-0.5725270039970508</x:v>
      </x:c>
      <x:c r="H75" s="18" t="n">
        <x:v>5.480042565760741</x:v>
      </x:c>
      <x:c r="I75" s="18" t="n">
        <x:v>28.83134040551224</x:v>
      </x:c>
      <x:c r="J75" s="18" t="n">
        <x:v>0.33757050474210715</x:v>
      </x:c>
      <x:c r="K75" s="19" t="n">
        <x:v>0.6918465227817746</x:v>
      </x:c>
      <x:c r="L75" s="19" t="n">
        <x:v>0.7511990407673861</x:v>
      </x:c>
      <x:c r="M75" s="19" t="n">
        <x:v>0.90689448441247</x:v>
      </x:c>
      <x:c r="N75" s="19" t="n">
        <x:v>0.5491606714628298</x:v>
      </x:c>
      <x:c r="O75" s="19" t="n">
        <x:v>0.6853717026378897</x:v>
      </x:c>
      <x:c r="P75" s="19" t="n">
        <x:v>0.3512589928057554</x:v>
      </x:c>
      <x:c r="Q75" s="19" t="n">
        <x:v>0.3577338129496403</x:v>
      </x:c>
      <x:c r="R75" s="18" t="n">
        <x:v>12.03970722681982</x:v>
      </x:c>
      <x:c r="S75" s="18" t="n">
        <x:v>1.9449161449165133</x:v>
      </x:c>
    </x:row>
    <x:row r="76" ht="22" customHeight="1">
      <x:c r="A76" s="11" t="str">
        <x:v>UCI Online Retail</x:v>
      </x:c>
      <x:c r="B76" s="11" t="str">
        <x:v>no_segment</x:v>
      </x:c>
      <x:c r="C76" s="11" t="str">
        <x:v>all observed sales</x:v>
      </x:c>
      <x:c r="D76" s="13" t="n">
        <x:v>16800</x:v>
      </x:c>
      <x:c r="E76" s="14" t="n">
        <x:v>103547</x:v>
      </x:c>
      <x:c r="F76" s="15" t="n">
        <x:v>0.8902974143644088</x:v>
      </x:c>
      <x:c r="G76" s="15" t="n">
        <x:v>-0.5540033177184381</x:v>
      </x:c>
      <x:c r="H76" s="14" t="n">
        <x:v>5.4873587122137755</x:v>
      </x:c>
      <x:c r="I76" s="14" t="n">
        <x:v>28.698166305021992</x:v>
      </x:c>
      <x:c r="J76" s="14" t="n">
        <x:v>0.3389090368737833</x:v>
      </x:c>
      <x:c r="K76" s="15" t="n">
        <x:v>0.6930357142857143</x:v>
      </x:c>
      <x:c r="L76" s="15" t="n">
        <x:v>0.75375</x:v>
      </x:c>
      <x:c r="M76" s="15" t="n">
        <x:v>0.9053571428571429</x:v>
      </x:c>
      <x:c r="N76" s="15" t="n">
        <x:v>0.5472023809523809</x:v>
      </x:c>
      <x:c r="O76" s="15" t="n">
        <x:v>0.6851785714285714</x:v>
      </x:c>
      <x:c r="P76" s="15" t="n">
        <x:v>0.350297619047619</x:v>
      </x:c>
      <x:c r="Q76" s="15" t="n">
        <x:v>0.3581547619047619</x:v>
      </x:c>
      <x:c r="R76" s="14" t="n">
        <x:v>12.005808374447161</x:v>
      </x:c>
      <x:c r="S76" s="14" t="n">
        <x:v>1.9478843490464457</x:v>
      </x:c>
    </x:row>
    <x:row r="77" ht="22" customHeight="1">
      <x:c r="A77" s="16" t="str">
        <x:v>UCI Online Retail</x:v>
      </x:c>
      <x:c r="B77" s="16" t="str">
        <x:v>no_segment</x:v>
      </x:c>
      <x:c r="C77" s="16" t="str">
        <x:v>No recorded stockout flag</x:v>
      </x:c>
      <x:c r="D77" s="17" t="n">
        <x:v>16800</x:v>
      </x:c>
      <x:c r="E77" s="18" t="n">
        <x:v>103547</x:v>
      </x:c>
      <x:c r="F77" s="19" t="n">
        <x:v>0.8902974143644088</x:v>
      </x:c>
      <x:c r="G77" s="19" t="n">
        <x:v>-0.5540033177184381</x:v>
      </x:c>
      <x:c r="H77" s="18" t="n">
        <x:v>5.4873587122137755</x:v>
      </x:c>
      <x:c r="I77" s="18" t="n">
        <x:v>28.698166305021992</x:v>
      </x:c>
      <x:c r="J77" s="18" t="n">
        <x:v>0.3389090368737833</x:v>
      </x:c>
      <x:c r="K77" s="19" t="n">
        <x:v>0.6930357142857143</x:v>
      </x:c>
      <x:c r="L77" s="19" t="n">
        <x:v>0.75375</x:v>
      </x:c>
      <x:c r="M77" s="19" t="n">
        <x:v>0.9053571428571429</x:v>
      </x:c>
      <x:c r="N77" s="19" t="n">
        <x:v>0.5472023809523809</x:v>
      </x:c>
      <x:c r="O77" s="19" t="n">
        <x:v>0.6851785714285714</x:v>
      </x:c>
      <x:c r="P77" s="19" t="n">
        <x:v>0.350297619047619</x:v>
      </x:c>
      <x:c r="Q77" s="19" t="n">
        <x:v>0.3581547619047619</x:v>
      </x:c>
      <x:c r="R77" s="18" t="n">
        <x:v>12.005808374447161</x:v>
      </x:c>
      <x:c r="S77" s="18" t="n">
        <x:v>1.9478843490464457</x:v>
      </x:c>
    </x:row>
    <x:row r="78" ht="22" customHeight="1">
      <x:c r="A78" s="11" t="str">
        <x:v>UCI Online Retail</x:v>
      </x:c>
      <x:c r="B78" s="11" t="str">
        <x:v>no_segment</x:v>
      </x:c>
      <x:c r="C78" s="11" t="str">
        <x:v>Excluding incomplete final day</x:v>
      </x:c>
      <x:c r="D78" s="13" t="n">
        <x:v>16680</x:v>
      </x:c>
      <x:c r="E78" s="14" t="n">
        <x:v>103255</x:v>
      </x:c>
      <x:c r="F78" s="15" t="n">
        <x:v>0.8896184508951825</x:v>
      </x:c>
      <x:c r="G78" s="15" t="n">
        <x:v>-0.5560999762619975</x:v>
      </x:c>
      <x:c r="H78" s="14" t="n">
        <x:v>5.5070475507902925</x:v>
      </x:c>
      <x:c r="I78" s="14" t="n">
        <x:v>28.79542551769822</x:v>
      </x:c>
      <x:c r="J78" s="14" t="n">
        <x:v>0.3386157225832043</x:v>
      </x:c>
      <x:c r="K78" s="15" t="n">
        <x:v>0.6930455635491607</x:v>
      </x:c>
      <x:c r="L78" s="15" t="n">
        <x:v>0.7531774580335732</x:v>
      </x:c>
      <x:c r="M78" s="15" t="n">
        <x:v>0.9049160671462829</x:v>
      </x:c>
      <x:c r="N78" s="15" t="n">
        <x:v>0.5459832134292566</x:v>
      </x:c>
      <x:c r="O78" s="15" t="n">
        <x:v>0.6853717026378897</x:v>
      </x:c>
      <x:c r="P78" s="15" t="n">
        <x:v>0.3512589928057554</x:v>
      </x:c>
      <x:c r="Q78" s="15" t="n">
        <x:v>0.3589328537170264</x:v>
      </x:c>
      <x:c r="R78" s="14" t="n">
        <x:v>12.002094552735453</x:v>
      </x:c>
      <x:c r="S78" s="14" t="n">
        <x:v>1.9388401253171987</x:v>
      </x:c>
    </x:row>
    <x:row r="79" ht="22" customHeight="1">
      <x:c r="A79" s="16" t="str">
        <x:v>UCI Online Retail</x:v>
      </x:c>
      <x:c r="B79" s="16" t="str">
        <x:v>online_hierarchical</x:v>
      </x:c>
      <x:c r="C79" s="16" t="str">
        <x:v>all observed sales</x:v>
      </x:c>
      <x:c r="D79" s="17" t="n">
        <x:v>16800</x:v>
      </x:c>
      <x:c r="E79" s="18" t="n">
        <x:v>103547</x:v>
      </x:c>
      <x:c r="F79" s="19" t="n">
        <x:v>0.8846891583585182</x:v>
      </x:c>
      <x:c r="G79" s="19" t="n">
        <x:v>-0.5668458045596118</x:v>
      </x:c>
      <x:c r="H79" s="18" t="n">
        <x:v>5.452792159556517</x:v>
      </x:c>
      <x:c r="I79" s="18" t="n">
        <x:v>28.705559157759474</x:v>
      </x:c>
      <x:c r="J79" s="18" t="n">
        <x:v>0.335858172855399</x:v>
      </x:c>
      <x:c r="K79" s="19" t="n">
        <x:v>0.690297619047619</x:v>
      </x:c>
      <x:c r="L79" s="19" t="n">
        <x:v>0.7522619047619048</x:v>
      </x:c>
      <x:c r="M79" s="19" t="n">
        <x:v>0.90625</x:v>
      </x:c>
      <x:c r="N79" s="19" t="n">
        <x:v>0.5508333333333333</x:v>
      </x:c>
      <x:c r="O79" s="19" t="n">
        <x:v>0.6851785714285714</x:v>
      </x:c>
      <x:c r="P79" s="19" t="n">
        <x:v>0.350297619047619</x:v>
      </x:c>
      <x:c r="Q79" s="19" t="n">
        <x:v>0.35541666666666666</x:v>
      </x:c>
      <x:c r="R79" s="18" t="n">
        <x:v>12.301968243594798</x:v>
      </x:c>
      <x:c r="S79" s="18" t="n">
        <x:v>1.995934855595938</x:v>
      </x:c>
    </x:row>
    <x:row r="80" ht="22" customHeight="1">
      <x:c r="A80" s="11" t="str">
        <x:v>UCI Online Retail</x:v>
      </x:c>
      <x:c r="B80" s="11" t="str">
        <x:v>online_hierarchical</x:v>
      </x:c>
      <x:c r="C80" s="11" t="str">
        <x:v>No recorded stockout flag</x:v>
      </x:c>
      <x:c r="D80" s="13" t="n">
        <x:v>16800</x:v>
      </x:c>
      <x:c r="E80" s="14" t="n">
        <x:v>103547</x:v>
      </x:c>
      <x:c r="F80" s="15" t="n">
        <x:v>0.8846891583585182</x:v>
      </x:c>
      <x:c r="G80" s="15" t="n">
        <x:v>-0.5668458045596118</x:v>
      </x:c>
      <x:c r="H80" s="14" t="n">
        <x:v>5.452792159556517</x:v>
      </x:c>
      <x:c r="I80" s="14" t="n">
        <x:v>28.705559157759474</x:v>
      </x:c>
      <x:c r="J80" s="14" t="n">
        <x:v>0.335858172855399</x:v>
      </x:c>
      <x:c r="K80" s="15" t="n">
        <x:v>0.690297619047619</x:v>
      </x:c>
      <x:c r="L80" s="15" t="n">
        <x:v>0.7522619047619048</x:v>
      </x:c>
      <x:c r="M80" s="15" t="n">
        <x:v>0.90625</x:v>
      </x:c>
      <x:c r="N80" s="15" t="n">
        <x:v>0.5508333333333333</x:v>
      </x:c>
      <x:c r="O80" s="15" t="n">
        <x:v>0.6851785714285714</x:v>
      </x:c>
      <x:c r="P80" s="15" t="n">
        <x:v>0.350297619047619</x:v>
      </x:c>
      <x:c r="Q80" s="15" t="n">
        <x:v>0.35541666666666666</x:v>
      </x:c>
      <x:c r="R80" s="14" t="n">
        <x:v>12.301968243594798</x:v>
      </x:c>
      <x:c r="S80" s="14" t="n">
        <x:v>1.995934855595938</x:v>
      </x:c>
    </x:row>
    <x:row r="81" ht="22" customHeight="1">
      <x:c r="A81" s="16" t="str">
        <x:v>UCI Online Retail</x:v>
      </x:c>
      <x:c r="B81" s="16" t="str">
        <x:v>online_hierarchical</x:v>
      </x:c>
      <x:c r="C81" s="16" t="str">
        <x:v>Excluding incomplete final day</x:v>
      </x:c>
      <x:c r="D81" s="17" t="n">
        <x:v>16680</x:v>
      </x:c>
      <x:c r="E81" s="18" t="n">
        <x:v>103255</x:v>
      </x:c>
      <x:c r="F81" s="19" t="n">
        <x:v>0.884091292522226</x:v>
      </x:c>
      <x:c r="G81" s="19" t="n">
        <x:v>-0.5688272604065967</x:v>
      </x:c>
      <x:c r="H81" s="18" t="n">
        <x:v>5.472832518548108</x:v>
      </x:c>
      <x:c r="I81" s="18" t="n">
        <x:v>28.803041042825033</x:v>
      </x:c>
      <x:c r="J81" s="18" t="n">
        <x:v>0.3355973154897714</x:v>
      </x:c>
      <x:c r="K81" s="19" t="n">
        <x:v>0.6905275779376499</x:v>
      </x:c>
      <x:c r="L81" s="19" t="n">
        <x:v>0.7516786570743406</x:v>
      </x:c>
      <x:c r="M81" s="19" t="n">
        <x:v>0.9058153477218226</x:v>
      </x:c>
      <x:c r="N81" s="19" t="n">
        <x:v>0.549400479616307</x:v>
      </x:c>
      <x:c r="O81" s="19" t="n">
        <x:v>0.6853717026378897</x:v>
      </x:c>
      <x:c r="P81" s="19" t="n">
        <x:v>0.3512589928057554</x:v>
      </x:c>
      <x:c r="Q81" s="19" t="n">
        <x:v>0.3564148681055156</x:v>
      </x:c>
      <x:c r="R81" s="18" t="n">
        <x:v>12.29615621897142</x:v>
      </x:c>
      <x:c r="S81" s="18" t="n">
        <x:v>1.9863433802958046</x:v>
      </x:c>
    </x:row>
  </x:sheetData>
  <x:pageMargins left="0.7" right="0.7" top="0.75" bottom="0.75" header="0.3" footer="0.3"/>
  <x:tableParts count="1">
    <x:tablePart xmlns:r="http://schemas.openxmlformats.org/officeDocument/2006/relationships" r:id="Rbc600a242dc34bc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1" hidden="0" customWidth="1"/>
    <x:col min="2" max="2" width="27" hidden="0" customWidth="1"/>
    <x:col min="3" max="3" width="2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4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1" customHeight="1">
      <x:c r="A2" s="3" t="str">
        <x:v>Forecast bootstrap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24" customHeight="1">
      <x:c r="A4" s="5" t="str">
        <x:v>Paired whole-series bootstrap; unadjusted 95% percentile intervals. Positive gains favor the target method.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41" customHeight="1">
      <x:c r="A6" s="9" t="str">
        <x:v>dataset</x:v>
      </x:c>
      <x:c r="B6" s="9" t="str">
        <x:v>target</x:v>
      </x:c>
      <x:c r="C6" s="9" t="str">
        <x:v>comparator</x:v>
      </x:c>
      <x:c r="D6" s="9" t="str">
        <x:v>target wape</x:v>
      </x:c>
      <x:c r="E6" s="9" t="str">
        <x:v>comparator wape</x:v>
      </x:c>
      <x:c r="F6" s="9" t="str">
        <x:v>wape improvement</x:v>
      </x:c>
      <x:c r="G6" s="9" t="str">
        <x:v>wape improvement ci low</x:v>
      </x:c>
      <x:c r="H6" s="9" t="str">
        <x:v>wape improvement ci high</x:v>
      </x:c>
      <x:c r="I6" s="9" t="str">
        <x:v>relative improvement</x:v>
      </x:c>
      <x:c r="J6" s="9" t="str">
        <x:v>relative improvement ci low</x:v>
      </x:c>
      <x:c r="K6" s="9" t="str">
        <x:v>relative improvement ci high</x:v>
      </x:c>
      <x:c r="L6" s="9" t="str">
        <x:v>series clusters</x:v>
      </x:c>
      <x:c r="M6" s="9" t="str">
        <x:v>bootstrap repetitions</x:v>
      </x:c>
      <x:c r="N6" s="9" t="str">
        <x:v>bootstrap seed</x:v>
      </x:c>
      <x:c r="O6" s="9" t="str">
        <x:v>ci method</x:v>
      </x:c>
    </x:row>
    <x:row r="7" ht="22" customHeight="1">
      <x:c r="A7" s="16" t="str">
        <x:v>FreshRetailNet</x:v>
      </x:c>
      <x:c r="B7" s="16" t="str">
        <x:v>hierarchical</x:v>
      </x:c>
      <x:c r="C7" s="16" t="str">
        <x:v>seasonal_naive_7</x:v>
      </x:c>
      <x:c r="D7" s="19" t="n">
        <x:v>0.36661942248374624</x:v>
      </x:c>
      <x:c r="E7" s="19" t="n">
        <x:v>0.43631908754076537</x:v>
      </x:c>
      <x:c r="F7" s="19" t="n">
        <x:v>0.06969966505701913</x:v>
      </x:c>
      <x:c r="G7" s="19" t="n">
        <x:v>0.05534161245735141</x:v>
      </x:c>
      <x:c r="H7" s="19" t="n">
        <x:v>0.08531214590258214</x:v>
      </x:c>
      <x:c r="I7" s="19" t="n">
        <x:v>0.15974470759431783</x:v>
      </x:c>
      <x:c r="J7" s="19" t="n">
        <x:v>0.13270828403741117</x:v>
      </x:c>
      <x:c r="K7" s="19" t="n">
        <x:v>0.18714848592448216</x:v>
      </x:c>
      <x:c r="L7" s="17" t="n">
        <x:v>120</x:v>
      </x:c>
      <x:c r="M7" s="17" t="n">
        <x:v>2000</x:v>
      </x:c>
      <x:c r="N7" s="21" t="n">
        <x:v>20260926</x:v>
      </x:c>
      <x:c r="O7" s="16" t="str">
        <x:v>paired_SKU_location_cluster_percentile_95</x:v>
      </x:c>
    </x:row>
    <x:row r="8" ht="22" customHeight="1">
      <x:c r="A8" s="11" t="str">
        <x:v>FreshRetailNet</x:v>
      </x:c>
      <x:c r="B8" s="11" t="str">
        <x:v>hierarchical</x:v>
      </x:c>
      <x:c r="C8" s="11" t="str">
        <x:v>moving_average_28</x:v>
      </x:c>
      <x:c r="D8" s="15" t="n">
        <x:v>0.36661942248374624</x:v>
      </x:c>
      <x:c r="E8" s="15" t="n">
        <x:v>0.3857925843173508</x:v>
      </x:c>
      <x:c r="F8" s="15" t="n">
        <x:v>0.01917316183360457</x:v>
      </x:c>
      <x:c r="G8" s="15" t="n">
        <x:v>0.011082894021409563</x:v>
      </x:c>
      <x:c r="H8" s="15" t="n">
        <x:v>0.02804781836862031</x:v>
      </x:c>
      <x:c r="I8" s="15" t="n">
        <x:v>0.049698108810284525</x:v>
      </x:c>
      <x:c r="J8" s="15" t="n">
        <x:v>0.028492813459514935</x:v>
      </x:c>
      <x:c r="K8" s="15" t="n">
        <x:v>0.0705355122332322</x:v>
      </x:c>
      <x:c r="L8" s="13" t="n">
        <x:v>120</x:v>
      </x:c>
      <x:c r="M8" s="13" t="n">
        <x:v>2000</x:v>
      </x:c>
      <x:c r="N8" s="20" t="n">
        <x:v>20260926</x:v>
      </x:c>
      <x:c r="O8" s="11" t="str">
        <x:v>paired_SKU_location_cluster_percentile_95</x:v>
      </x:c>
    </x:row>
    <x:row r="9" ht="22" customHeight="1">
      <x:c r="A9" s="16" t="str">
        <x:v>FreshRetailNet</x:v>
      </x:c>
      <x:c r="B9" s="16" t="str">
        <x:v>hierarchical</x:v>
      </x:c>
      <x:c r="C9" s="16" t="str">
        <x:v>croston_sba</x:v>
      </x:c>
      <x:c r="D9" s="19" t="n">
        <x:v>0.36661942248374624</x:v>
      </x:c>
      <x:c r="E9" s="19" t="n">
        <x:v>0.36851622042965815</x:v>
      </x:c>
      <x:c r="F9" s="19" t="n">
        <x:v>0.00189679794591191</x:v>
      </x:c>
      <x:c r="G9" s="19" t="n">
        <x:v>-0.004143663803269126</x:v>
      </x:c>
      <x:c r="H9" s="19" t="n">
        <x:v>0.0080437121647275</x:v>
      </x:c>
      <x:c r="I9" s="19" t="n">
        <x:v>0.0051471220010354144</x:v>
      </x:c>
      <x:c r="J9" s="19" t="n">
        <x:v>-0.011588599420378588</x:v>
      </x:c>
      <x:c r="K9" s="19" t="n">
        <x:v>0.021727363967016803</x:v>
      </x:c>
      <x:c r="L9" s="17" t="n">
        <x:v>120</x:v>
      </x:c>
      <x:c r="M9" s="17" t="n">
        <x:v>2000</x:v>
      </x:c>
      <x:c r="N9" s="21" t="n">
        <x:v>20260926</x:v>
      </x:c>
      <x:c r="O9" s="16" t="str">
        <x:v>paired_SKU_location_cluster_percentile_95</x:v>
      </x:c>
    </x:row>
    <x:row r="10" ht="22" customHeight="1">
      <x:c r="A10" s="11" t="str">
        <x:v>FreshRetailNet</x:v>
      </x:c>
      <x:c r="B10" s="11" t="str">
        <x:v>hierarchical</x:v>
      </x:c>
      <x:c r="C10" s="11" t="str">
        <x:v>calendar_ridge</x:v>
      </x:c>
      <x:c r="D10" s="15" t="n">
        <x:v>0.36661942248374624</x:v>
      </x:c>
      <x:c r="E10" s="15" t="n">
        <x:v>0.3856864217717561</x:v>
      </x:c>
      <x:c r="F10" s="15" t="n">
        <x:v>0.019066999288009867</x:v>
      </x:c>
      <x:c r="G10" s="15" t="n">
        <x:v>0.005240505006941239</x:v>
      </x:c>
      <x:c r="H10" s="15" t="n">
        <x:v>0.03387290897186492</x:v>
      </x:c>
      <x:c r="I10" s="15" t="n">
        <x:v>0.04943653240479763</x:v>
      </x:c>
      <x:c r="J10" s="15" t="n">
        <x:v>0.012987095978896426</x:v>
      </x:c>
      <x:c r="K10" s="15" t="n">
        <x:v>0.0932778836126586</x:v>
      </x:c>
      <x:c r="L10" s="13" t="n">
        <x:v>120</x:v>
      </x:c>
      <x:c r="M10" s="13" t="n">
        <x:v>2000</x:v>
      </x:c>
      <x:c r="N10" s="20" t="n">
        <x:v>20260926</x:v>
      </x:c>
      <x:c r="O10" s="11" t="str">
        <x:v>paired_SKU_location_cluster_percentile_95</x:v>
      </x:c>
    </x:row>
    <x:row r="11" ht="22" customHeight="1">
      <x:c r="A11" s="16" t="str">
        <x:v>FreshRetailNet</x:v>
      </x:c>
      <x:c r="B11" s="16" t="str">
        <x:v>hierarchical</x:v>
      </x:c>
      <x:c r="C11" s="16" t="str">
        <x:v>ttm_r2_1_daily</x:v>
      </x:c>
      <x:c r="D11" s="19" t="n">
        <x:v>0.36661942248374624</x:v>
      </x:c>
      <x:c r="E11" s="19" t="n">
        <x:v>0.39302746975412445</x:v>
      </x:c>
      <x:c r="F11" s="19" t="n">
        <x:v>0.02640804727037821</x:v>
      </x:c>
      <x:c r="G11" s="19" t="n">
        <x:v>0.013260353777319885</x:v>
      </x:c>
      <x:c r="H11" s="19" t="n">
        <x:v>0.03779758445788771</x:v>
      </x:c>
      <x:c r="I11" s="19" t="n">
        <x:v>0.06719135252021677</x:v>
      </x:c>
      <x:c r="J11" s="19" t="n">
        <x:v>0.033037808300991754</x:v>
      </x:c>
      <x:c r="K11" s="19" t="n">
        <x:v>0.10235225713207655</x:v>
      </x:c>
      <x:c r="L11" s="17" t="n">
        <x:v>120</x:v>
      </x:c>
      <x:c r="M11" s="17" t="n">
        <x:v>2000</x:v>
      </x:c>
      <x:c r="N11" s="21" t="n">
        <x:v>20260926</x:v>
      </x:c>
      <x:c r="O11" s="16" t="str">
        <x:v>paired_SKU_location_cluster_percentile_95</x:v>
      </x:c>
    </x:row>
    <x:row r="12" ht="22" customHeight="1">
      <x:c r="A12" s="11" t="str">
        <x:v>FreshRetailNet</x:v>
      </x:c>
      <x:c r="B12" s="11" t="str">
        <x:v>hierarchical</x:v>
      </x:c>
      <x:c r="C12" s="11" t="str">
        <x:v>chronos_2</x:v>
      </x:c>
      <x:c r="D12" s="15" t="n">
        <x:v>0.36661942248374624</x:v>
      </x:c>
      <x:c r="E12" s="15" t="n">
        <x:v>0.37266237205354785</x:v>
      </x:c>
      <x:c r="F12" s="15" t="n">
        <x:v>0.0060429495698016145</x:v>
      </x:c>
      <x:c r="G12" s="15" t="n">
        <x:v>-0.0002306949825400237</x:v>
      </x:c>
      <x:c r="H12" s="15" t="n">
        <x:v>0.013800692937437456</x:v>
      </x:c>
      <x:c r="I12" s="15" t="n">
        <x:v>0.01621561505257983</x:v>
      </x:c>
      <x:c r="J12" s="15" t="n">
        <x:v>-0.0006753960275192135</x:v>
      </x:c>
      <x:c r="K12" s="15" t="n">
        <x:v>0.03447616493326688</x:v>
      </x:c>
      <x:c r="L12" s="13" t="n">
        <x:v>120</x:v>
      </x:c>
      <x:c r="M12" s="13" t="n">
        <x:v>2000</x:v>
      </x:c>
      <x:c r="N12" s="20" t="n">
        <x:v>20260926</x:v>
      </x:c>
      <x:c r="O12" s="11" t="str">
        <x:v>paired_SKU_location_cluster_percentile_95</x:v>
      </x:c>
    </x:row>
    <x:row r="13" ht="22" customHeight="1">
      <x:c r="A13" s="16" t="str">
        <x:v>FreshRetailNet</x:v>
      </x:c>
      <x:c r="B13" s="16" t="str">
        <x:v>hierarchical</x:v>
      </x:c>
      <x:c r="C13" s="16" t="str">
        <x:v>timesfm_2_5</x:v>
      </x:c>
      <x:c r="D13" s="19" t="n">
        <x:v>0.36661942248374624</x:v>
      </x:c>
      <x:c r="E13" s="19" t="n">
        <x:v>0.36983701762732435</x:v>
      </x:c>
      <x:c r="F13" s="19" t="n">
        <x:v>0.0032175951435781114</x:v>
      </x:c>
      <x:c r="G13" s="19" t="n">
        <x:v>-0.002633120261369208</x:v>
      </x:c>
      <x:c r="H13" s="19" t="n">
        <x:v>0.009415456891493989</x:v>
      </x:c>
      <x:c r="I13" s="19" t="n">
        <x:v>0.00870003539456508</x:v>
      </x:c>
      <x:c r="J13" s="19" t="n">
        <x:v>-0.007187896718896477</x:v>
      </x:c>
      <x:c r="K13" s="19" t="n">
        <x:v>0.025614577870656314</x:v>
      </x:c>
      <x:c r="L13" s="17" t="n">
        <x:v>120</x:v>
      </x:c>
      <x:c r="M13" s="17" t="n">
        <x:v>2000</x:v>
      </x:c>
      <x:c r="N13" s="21" t="n">
        <x:v>20260926</x:v>
      </x:c>
      <x:c r="O13" s="16" t="str">
        <x:v>paired_SKU_location_cluster_percentile_95</x:v>
      </x:c>
    </x:row>
    <x:row r="14" ht="22" customHeight="1">
      <x:c r="A14" s="11" t="str">
        <x:v>FreshRetailNet</x:v>
      </x:c>
      <x:c r="B14" s="11" t="str">
        <x:v>hierarchical</x:v>
      </x:c>
      <x:c r="C14" s="11" t="str">
        <x:v>equal_weight</x:v>
      </x:c>
      <x:c r="D14" s="15" t="n">
        <x:v>0.36661942248374624</x:v>
      </x:c>
      <x:c r="E14" s="15" t="n">
        <x:v>0.3650595571520039</x:v>
      </x:c>
      <x:c r="F14" s="15" t="n">
        <x:v>-0.0015598653317423494</x:v>
      </x:c>
      <x:c r="G14" s="15" t="n">
        <x:v>-0.0046665201765873675</x:v>
      </x:c>
      <x:c r="H14" s="15" t="n">
        <x:v>0.0010439899739153207</x:v>
      </x:c>
      <x:c r="I14" s="15" t="n">
        <x:v>-0.004272906437271689</x:v>
      </x:c>
      <x:c r="J14" s="15" t="n">
        <x:v>-0.012491851544412898</x:v>
      </x:c>
      <x:c r="K14" s="15" t="n">
        <x:v>0.003044745079278542</x:v>
      </x:c>
      <x:c r="L14" s="13" t="n">
        <x:v>120</x:v>
      </x:c>
      <x:c r="M14" s="13" t="n">
        <x:v>2000</x:v>
      </x:c>
      <x:c r="N14" s="20" t="n">
        <x:v>20260926</x:v>
      </x:c>
      <x:c r="O14" s="11" t="str">
        <x:v>paired_SKU_location_cluster_percentile_95</x:v>
      </x:c>
    </x:row>
    <x:row r="15" ht="22" customHeight="1">
      <x:c r="A15" s="16" t="str">
        <x:v>FreshRetailNet</x:v>
      </x:c>
      <x:c r="B15" s="16" t="str">
        <x:v>hierarchical</x:v>
      </x:c>
      <x:c r="C15" s="16" t="str">
        <x:v>validation_best</x:v>
      </x:c>
      <x:c r="D15" s="19" t="n">
        <x:v>0.36661942248374624</x:v>
      </x:c>
      <x:c r="E15" s="19" t="n">
        <x:v>0.37801713399741527</x:v>
      </x:c>
      <x:c r="F15" s="19" t="n">
        <x:v>0.011397711513669029</x:v>
      </x:c>
      <x:c r="G15" s="19" t="n">
        <x:v>0.004416460820002377</x:v>
      </x:c>
      <x:c r="H15" s="19" t="n">
        <x:v>0.01947566165514196</x:v>
      </x:c>
      <x:c r="I15" s="19" t="n">
        <x:v>0.030151309262471056</x:v>
      </x:c>
      <x:c r="J15" s="19" t="n">
        <x:v>0.012015556309284043</x:v>
      </x:c>
      <x:c r="K15" s="19" t="n">
        <x:v>0.04949542854719932</x:v>
      </x:c>
      <x:c r="L15" s="17" t="n">
        <x:v>120</x:v>
      </x:c>
      <x:c r="M15" s="17" t="n">
        <x:v>2000</x:v>
      </x:c>
      <x:c r="N15" s="21" t="n">
        <x:v>20260926</x:v>
      </x:c>
      <x:c r="O15" s="16" t="str">
        <x:v>paired_SKU_location_cluster_percentile_95</x:v>
      </x:c>
    </x:row>
    <x:row r="16" ht="22" customHeight="1">
      <x:c r="A16" s="11" t="str">
        <x:v>FreshRetailNet</x:v>
      </x:c>
      <x:c r="B16" s="11" t="str">
        <x:v>hierarchical</x:v>
      </x:c>
      <x:c r="C16" s="11" t="str">
        <x:v>global_validation_best</x:v>
      </x:c>
      <x:c r="D16" s="15" t="n">
        <x:v>0.36661942248374624</x:v>
      </x:c>
      <x:c r="E16" s="15" t="n">
        <x:v>0.36983701762732435</x:v>
      </x:c>
      <x:c r="F16" s="15" t="n">
        <x:v>0.0032175951435781114</x:v>
      </x:c>
      <x:c r="G16" s="15" t="n">
        <x:v>-0.002633120261369208</x:v>
      </x:c>
      <x:c r="H16" s="15" t="n">
        <x:v>0.009415456891493989</x:v>
      </x:c>
      <x:c r="I16" s="15" t="n">
        <x:v>0.00870003539456508</x:v>
      </x:c>
      <x:c r="J16" s="15" t="n">
        <x:v>-0.007187896718896477</x:v>
      </x:c>
      <x:c r="K16" s="15" t="n">
        <x:v>0.025614577870656314</x:v>
      </x:c>
      <x:c r="L16" s="13" t="n">
        <x:v>120</x:v>
      </x:c>
      <x:c r="M16" s="13" t="n">
        <x:v>2000</x:v>
      </x:c>
      <x:c r="N16" s="20" t="n">
        <x:v>20260926</x:v>
      </x:c>
      <x:c r="O16" s="11" t="str">
        <x:v>paired_SKU_location_cluster_percentile_95</x:v>
      </x:c>
    </x:row>
    <x:row r="17" ht="22" customHeight="1">
      <x:c r="A17" s="16" t="str">
        <x:v>FreshRetailNet</x:v>
      </x:c>
      <x:c r="B17" s="16" t="str">
        <x:v>hierarchical</x:v>
      </x:c>
      <x:c r="C17" s="16" t="str">
        <x:v>global_inverse_loss</x:v>
      </x:c>
      <x:c r="D17" s="19" t="n">
        <x:v>0.36661942248374624</x:v>
      </x:c>
      <x:c r="E17" s="19" t="n">
        <x:v>0.3650101939641015</x:v>
      </x:c>
      <x:c r="F17" s="19" t="n">
        <x:v>-0.0016092285196447342</x:v>
      </x:c>
      <x:c r="G17" s="19" t="n">
        <x:v>-0.004645500991376091</x:v>
      </x:c>
      <x:c r="H17" s="19" t="n">
        <x:v>0.0007954690103412621</x:v>
      </x:c>
      <x:c r="I17" s="19" t="n">
        <x:v>-0.0044087221295605805</x:v>
      </x:c>
      <x:c r="J17" s="19" t="n">
        <x:v>-0.01215046602845212</x:v>
      </x:c>
      <x:c r="K17" s="19" t="n">
        <x:v>0.0021929916590611343</x:v>
      </x:c>
      <x:c r="L17" s="17" t="n">
        <x:v>120</x:v>
      </x:c>
      <x:c r="M17" s="17" t="n">
        <x:v>2000</x:v>
      </x:c>
      <x:c r="N17" s="21" t="n">
        <x:v>20260926</x:v>
      </x:c>
      <x:c r="O17" s="16" t="str">
        <x:v>paired_SKU_location_cluster_percentile_95</x:v>
      </x:c>
    </x:row>
    <x:row r="18" ht="22" customHeight="1">
      <x:c r="A18" s="11" t="str">
        <x:v>FreshRetailNet</x:v>
      </x:c>
      <x:c r="B18" s="11" t="str">
        <x:v>hierarchical</x:v>
      </x:c>
      <x:c r="C18" s="11" t="str">
        <x:v>no_sku</x:v>
      </x:c>
      <x:c r="D18" s="15" t="n">
        <x:v>0.36661942248374624</x:v>
      </x:c>
      <x:c r="E18" s="15" t="n">
        <x:v>0.3657378267587207</x:v>
      </x:c>
      <x:c r="F18" s="15" t="n">
        <x:v>-0.0008815957250255524</x:v>
      </x:c>
      <x:c r="G18" s="15" t="n">
        <x:v>-0.0033192280493131985</x:v>
      </x:c>
      <x:c r="H18" s="15" t="n">
        <x:v>0.0007685545425308599</x:v>
      </x:c>
      <x:c r="I18" s="15" t="n">
        <x:v>-0.002410458149321115</x:v>
      </x:c>
      <x:c r="J18" s="15" t="n">
        <x:v>-0.008435531171438729</x:v>
      </x:c>
      <x:c r="K18" s="15" t="n">
        <x:v>0.002270263513127535</x:v>
      </x:c>
      <x:c r="L18" s="13" t="n">
        <x:v>120</x:v>
      </x:c>
      <x:c r="M18" s="13" t="n">
        <x:v>2000</x:v>
      </x:c>
      <x:c r="N18" s="20" t="n">
        <x:v>20260926</x:v>
      </x:c>
      <x:c r="O18" s="11" t="str">
        <x:v>paired_SKU_location_cluster_percentile_95</x:v>
      </x:c>
    </x:row>
    <x:row r="19" ht="22" customHeight="1">
      <x:c r="A19" s="16" t="str">
        <x:v>FreshRetailNet</x:v>
      </x:c>
      <x:c r="B19" s="16" t="str">
        <x:v>hierarchical</x:v>
      </x:c>
      <x:c r="C19" s="16" t="str">
        <x:v>no_segment</x:v>
      </x:c>
      <x:c r="D19" s="19" t="n">
        <x:v>0.36661942248374624</x:v>
      </x:c>
      <x:c r="E19" s="19" t="n">
        <x:v>0.36669884432845073</x:v>
      </x:c>
      <x:c r="F19" s="19" t="n">
        <x:v>0.00007942184470449698</x:v>
      </x:c>
      <x:c r="G19" s="19" t="n">
        <x:v>-0.00011707615770989998</x:v>
      </x:c>
      <x:c r="H19" s="19" t="n">
        <x:v>0.0002884897686984868</x:v>
      </x:c>
      <x:c r="I19" s="19" t="n">
        <x:v>0.00021658602401637006</x:v>
      </x:c>
      <x:c r="J19" s="19" t="n">
        <x:v>-0.0003121362258452892</x:v>
      </x:c>
      <x:c r="K19" s="19" t="n">
        <x:v>0.0007790363335668856</x:v>
      </x:c>
      <x:c r="L19" s="17" t="n">
        <x:v>120</x:v>
      </x:c>
      <x:c r="M19" s="17" t="n">
        <x:v>2000</x:v>
      </x:c>
      <x:c r="N19" s="21" t="n">
        <x:v>20260926</x:v>
      </x:c>
      <x:c r="O19" s="16" t="str">
        <x:v>paired_SKU_location_cluster_percentile_95</x:v>
      </x:c>
    </x:row>
    <x:row r="20" ht="22" customHeight="1">
      <x:c r="A20" s="11" t="str">
        <x:v>FreshRetailNet</x:v>
      </x:c>
      <x:c r="B20" s="11" t="str">
        <x:v>hierarchical</x:v>
      </x:c>
      <x:c r="C20" s="11" t="str">
        <x:v>online_hierarchical</x:v>
      </x:c>
      <x:c r="D20" s="15" t="n">
        <x:v>0.36661942248374624</x:v>
      </x:c>
      <x:c r="E20" s="15" t="n">
        <x:v>0.3666445441904237</x:v>
      </x:c>
      <x:c r="F20" s="15" t="n">
        <x:v>0.000025121706677455613</x:v>
      </x:c>
      <x:c r="G20" s="15" t="n">
        <x:v>-0.0000026976452619745237</x:v>
      </x:c>
      <x:c r="H20" s="15" t="n">
        <x:v>0.00006238895297822343</x:v>
      </x:c>
      <x:c r="I20" s="15" t="n">
        <x:v>0.00006851787944349769</x:v>
      </x:c>
      <x:c r="J20" s="15" t="n">
        <x:v>-0.00000741132050611378</x:v>
      </x:c>
      <x:c r="K20" s="15" t="n">
        <x:v>0.00016632117283884473</x:v>
      </x:c>
      <x:c r="L20" s="13" t="n">
        <x:v>120</x:v>
      </x:c>
      <x:c r="M20" s="13" t="n">
        <x:v>2000</x:v>
      </x:c>
      <x:c r="N20" s="20" t="n">
        <x:v>20260926</x:v>
      </x:c>
      <x:c r="O20" s="11" t="str">
        <x:v>paired_SKU_location_cluster_percentile_95</x:v>
      </x:c>
    </x:row>
    <x:row r="21" ht="22" customHeight="1">
      <x:c r="A21" s="16" t="str">
        <x:v>FreshRetailNet</x:v>
      </x:c>
      <x:c r="B21" s="16" t="str">
        <x:v>online_hierarchical</x:v>
      </x:c>
      <x:c r="C21" s="16" t="str">
        <x:v>seasonal_naive_7</x:v>
      </x:c>
      <x:c r="D21" s="19" t="n">
        <x:v>0.3666445441904237</x:v>
      </x:c>
      <x:c r="E21" s="19" t="n">
        <x:v>0.43631908754076537</x:v>
      </x:c>
      <x:c r="F21" s="19" t="n">
        <x:v>0.06967454335034168</x:v>
      </x:c>
      <x:c r="G21" s="19" t="n">
        <x:v>0.05532379168849808</x:v>
      </x:c>
      <x:c r="H21" s="19" t="n">
        <x:v>0.08527417423271115</x:v>
      </x:c>
      <x:c r="I21" s="19" t="n">
        <x:v>0.15968713113847438</x:v>
      </x:c>
      <x:c r="J21" s="19" t="n">
        <x:v>0.13267495770165005</x:v>
      </x:c>
      <x:c r="K21" s="19" t="n">
        <x:v>0.18708353778119216</x:v>
      </x:c>
      <x:c r="L21" s="17" t="n">
        <x:v>120</x:v>
      </x:c>
      <x:c r="M21" s="17" t="n">
        <x:v>2000</x:v>
      </x:c>
      <x:c r="N21" s="21" t="n">
        <x:v>20260926</x:v>
      </x:c>
      <x:c r="O21" s="16" t="str">
        <x:v>paired_SKU_location_cluster_percentile_95</x:v>
      </x:c>
    </x:row>
    <x:row r="22" ht="22" customHeight="1">
      <x:c r="A22" s="11" t="str">
        <x:v>FreshRetailNet</x:v>
      </x:c>
      <x:c r="B22" s="11" t="str">
        <x:v>online_hierarchical</x:v>
      </x:c>
      <x:c r="C22" s="11" t="str">
        <x:v>moving_average_28</x:v>
      </x:c>
      <x:c r="D22" s="15" t="n">
        <x:v>0.3666445441904237</x:v>
      </x:c>
      <x:c r="E22" s="15" t="n">
        <x:v>0.3857925843173508</x:v>
      </x:c>
      <x:c r="F22" s="15" t="n">
        <x:v>0.019148040126927113</x:v>
      </x:c>
      <x:c r="G22" s="15" t="n">
        <x:v>0.011063880097395614</x:v>
      </x:c>
      <x:c r="H22" s="15" t="n">
        <x:v>0.02802487679680327</x:v>
      </x:c>
      <x:c r="I22" s="15" t="n">
        <x:v>0.049632991678181256</x:v>
      </x:c>
      <x:c r="J22" s="15" t="n">
        <x:v>0.028465375728036216</x:v>
      </x:c>
      <x:c r="K22" s="15" t="n">
        <x:v>0.07053370624070676</x:v>
      </x:c>
      <x:c r="L22" s="13" t="n">
        <x:v>120</x:v>
      </x:c>
      <x:c r="M22" s="13" t="n">
        <x:v>2000</x:v>
      </x:c>
      <x:c r="N22" s="20" t="n">
        <x:v>20260926</x:v>
      </x:c>
      <x:c r="O22" s="11" t="str">
        <x:v>paired_SKU_location_cluster_percentile_95</x:v>
      </x:c>
    </x:row>
    <x:row r="23" ht="22" customHeight="1">
      <x:c r="A23" s="16" t="str">
        <x:v>FreshRetailNet</x:v>
      </x:c>
      <x:c r="B23" s="16" t="str">
        <x:v>online_hierarchical</x:v>
      </x:c>
      <x:c r="C23" s="16" t="str">
        <x:v>croston_sba</x:v>
      </x:c>
      <x:c r="D23" s="19" t="n">
        <x:v>0.3666445441904237</x:v>
      </x:c>
      <x:c r="E23" s="19" t="n">
        <x:v>0.36851622042965815</x:v>
      </x:c>
      <x:c r="F23" s="19" t="n">
        <x:v>0.0018716762392344544</x:v>
      </x:c>
      <x:c r="G23" s="19" t="n">
        <x:v>-0.004170713374048</x:v>
      </x:c>
      <x:c r="H23" s="19" t="n">
        <x:v>0.008002232989629675</x:v>
      </x:c>
      <x:c r="I23" s="19" t="n">
        <x:v>0.005078952120621017</x:v>
      </x:c>
      <x:c r="J23" s="19" t="n">
        <x:v>-0.011620600998883889</x:v>
      </x:c>
      <x:c r="K23" s="19" t="n">
        <x:v>0.02166362571478773</x:v>
      </x:c>
      <x:c r="L23" s="17" t="n">
        <x:v>120</x:v>
      </x:c>
      <x:c r="M23" s="17" t="n">
        <x:v>2000</x:v>
      </x:c>
      <x:c r="N23" s="21" t="n">
        <x:v>20260926</x:v>
      </x:c>
      <x:c r="O23" s="16" t="str">
        <x:v>paired_SKU_location_cluster_percentile_95</x:v>
      </x:c>
    </x:row>
    <x:row r="24" ht="22" customHeight="1">
      <x:c r="A24" s="11" t="str">
        <x:v>FreshRetailNet</x:v>
      </x:c>
      <x:c r="B24" s="11" t="str">
        <x:v>online_hierarchical</x:v>
      </x:c>
      <x:c r="C24" s="11" t="str">
        <x:v>calendar_ridge</x:v>
      </x:c>
      <x:c r="D24" s="15" t="n">
        <x:v>0.3666445441904237</x:v>
      </x:c>
      <x:c r="E24" s="15" t="n">
        <x:v>0.3856864217717561</x:v>
      </x:c>
      <x:c r="F24" s="15" t="n">
        <x:v>0.01904187758133241</x:v>
      </x:c>
      <x:c r="G24" s="15" t="n">
        <x:v>0.005231812495313857</x:v>
      </x:c>
      <x:c r="H24" s="15" t="n">
        <x:v>0.033868115560669196</x:v>
      </x:c>
      <x:c r="I24" s="15" t="n">
        <x:v>0.049371397348805635</x:v>
      </x:c>
      <x:c r="J24" s="15" t="n">
        <x:v>0.012919674588959124</x:v>
      </x:c>
      <x:c r="K24" s="15" t="n">
        <x:v>0.09315486705748716</x:v>
      </x:c>
      <x:c r="L24" s="13" t="n">
        <x:v>120</x:v>
      </x:c>
      <x:c r="M24" s="13" t="n">
        <x:v>2000</x:v>
      </x:c>
      <x:c r="N24" s="20" t="n">
        <x:v>20260926</x:v>
      </x:c>
      <x:c r="O24" s="11" t="str">
        <x:v>paired_SKU_location_cluster_percentile_95</x:v>
      </x:c>
    </x:row>
    <x:row r="25" ht="22" customHeight="1">
      <x:c r="A25" s="16" t="str">
        <x:v>FreshRetailNet</x:v>
      </x:c>
      <x:c r="B25" s="16" t="str">
        <x:v>online_hierarchical</x:v>
      </x:c>
      <x:c r="C25" s="16" t="str">
        <x:v>ttm_r2_1_daily</x:v>
      </x:c>
      <x:c r="D25" s="19" t="n">
        <x:v>0.3666445441904237</x:v>
      </x:c>
      <x:c r="E25" s="19" t="n">
        <x:v>0.39302746975412445</x:v>
      </x:c>
      <x:c r="F25" s="19" t="n">
        <x:v>0.026382925563700754</x:v>
      </x:c>
      <x:c r="G25" s="19" t="n">
        <x:v>0.013215075547177315</x:v>
      </x:c>
      <x:c r="H25" s="19" t="n">
        <x:v>0.03777034500524995</x:v>
      </x:c>
      <x:c r="I25" s="19" t="n">
        <x:v>0.06712743407020824</x:v>
      </x:c>
      <x:c r="J25" s="19" t="n">
        <x:v>0.03293613778513627</x:v>
      </x:c>
      <x:c r="K25" s="19" t="n">
        <x:v>0.10227915667376127</x:v>
      </x:c>
      <x:c r="L25" s="17" t="n">
        <x:v>120</x:v>
      </x:c>
      <x:c r="M25" s="17" t="n">
        <x:v>2000</x:v>
      </x:c>
      <x:c r="N25" s="21" t="n">
        <x:v>20260926</x:v>
      </x:c>
      <x:c r="O25" s="16" t="str">
        <x:v>paired_SKU_location_cluster_percentile_95</x:v>
      </x:c>
    </x:row>
    <x:row r="26" ht="22" customHeight="1">
      <x:c r="A26" s="11" t="str">
        <x:v>FreshRetailNet</x:v>
      </x:c>
      <x:c r="B26" s="11" t="str">
        <x:v>online_hierarchical</x:v>
      </x:c>
      <x:c r="C26" s="11" t="str">
        <x:v>chronos_2</x:v>
      </x:c>
      <x:c r="D26" s="15" t="n">
        <x:v>0.3666445441904237</x:v>
      </x:c>
      <x:c r="E26" s="15" t="n">
        <x:v>0.37266237205354785</x:v>
      </x:c>
      <x:c r="F26" s="15" t="n">
        <x:v>0.006017827863124159</x:v>
      </x:c>
      <x:c r="G26" s="15" t="n">
        <x:v>-0.00025357487613383715</x:v>
      </x:c>
      <x:c r="H26" s="15" t="n">
        <x:v>0.01377266859531722</x:v>
      </x:c>
      <x:c r="I26" s="15" t="n">
        <x:v>0.01614820361380477</x:v>
      </x:c>
      <x:c r="J26" s="15" t="n">
        <x:v>-0.0007236377419567733</x:v>
      </x:c>
      <x:c r="K26" s="15" t="n">
        <x:v>0.03439452225195565</x:v>
      </x:c>
      <x:c r="L26" s="13" t="n">
        <x:v>120</x:v>
      </x:c>
      <x:c r="M26" s="13" t="n">
        <x:v>2000</x:v>
      </x:c>
      <x:c r="N26" s="20" t="n">
        <x:v>20260926</x:v>
      </x:c>
      <x:c r="O26" s="11" t="str">
        <x:v>paired_SKU_location_cluster_percentile_95</x:v>
      </x:c>
    </x:row>
    <x:row r="27" ht="22" customHeight="1">
      <x:c r="A27" s="16" t="str">
        <x:v>FreshRetailNet</x:v>
      </x:c>
      <x:c r="B27" s="16" t="str">
        <x:v>online_hierarchical</x:v>
      </x:c>
      <x:c r="C27" s="16" t="str">
        <x:v>timesfm_2_5</x:v>
      </x:c>
      <x:c r="D27" s="19" t="n">
        <x:v>0.3666445441904237</x:v>
      </x:c>
      <x:c r="E27" s="19" t="n">
        <x:v>0.36983701762732435</x:v>
      </x:c>
      <x:c r="F27" s="19" t="n">
        <x:v>0.0031924734369006558</x:v>
      </x:c>
      <x:c r="G27" s="19" t="n">
        <x:v>-0.002655456143068642</x:v>
      </x:c>
      <x:c r="H27" s="19" t="n">
        <x:v>0.00938008477325591</x:v>
      </x:c>
      <x:c r="I27" s="19" t="n">
        <x:v>0.008632108968923259</x:v>
      </x:c>
      <x:c r="J27" s="19" t="n">
        <x:v>-0.007279267738840085</x:v>
      </x:c>
      <x:c r="K27" s="19" t="n">
        <x:v>0.025536281405316583</x:v>
      </x:c>
      <x:c r="L27" s="17" t="n">
        <x:v>120</x:v>
      </x:c>
      <x:c r="M27" s="17" t="n">
        <x:v>2000</x:v>
      </x:c>
      <x:c r="N27" s="21" t="n">
        <x:v>20260926</x:v>
      </x:c>
      <x:c r="O27" s="16" t="str">
        <x:v>paired_SKU_location_cluster_percentile_95</x:v>
      </x:c>
    </x:row>
    <x:row r="28" ht="22" customHeight="1">
      <x:c r="A28" s="11" t="str">
        <x:v>FreshRetailNet</x:v>
      </x:c>
      <x:c r="B28" s="11" t="str">
        <x:v>online_hierarchical</x:v>
      </x:c>
      <x:c r="C28" s="11" t="str">
        <x:v>equal_weight</x:v>
      </x:c>
      <x:c r="D28" s="15" t="n">
        <x:v>0.3666445441904237</x:v>
      </x:c>
      <x:c r="E28" s="15" t="n">
        <x:v>0.3650595571520039</x:v>
      </x:c>
      <x:c r="F28" s="15" t="n">
        <x:v>-0.001584987038419805</x:v>
      </x:c>
      <x:c r="G28" s="15" t="n">
        <x:v>-0.004689450798059315</x:v>
      </x:c>
      <x:c r="H28" s="15" t="n">
        <x:v>0.0010044174178182221</x:v>
      </x:c>
      <x:c r="I28" s="15" t="n">
        <x:v>-0.004341721802286213</x:v>
      </x:c>
      <x:c r="J28" s="15" t="n">
        <x:v>-0.012546298498939639</x:v>
      </x:c>
      <x:c r="K28" s="15" t="n">
        <x:v>0.0029932877148459948</x:v>
      </x:c>
      <x:c r="L28" s="13" t="n">
        <x:v>120</x:v>
      </x:c>
      <x:c r="M28" s="13" t="n">
        <x:v>2000</x:v>
      </x:c>
      <x:c r="N28" s="20" t="n">
        <x:v>20260926</x:v>
      </x:c>
      <x:c r="O28" s="11" t="str">
        <x:v>paired_SKU_location_cluster_percentile_95</x:v>
      </x:c>
    </x:row>
    <x:row r="29" ht="22" customHeight="1">
      <x:c r="A29" s="16" t="str">
        <x:v>FreshRetailNet</x:v>
      </x:c>
      <x:c r="B29" s="16" t="str">
        <x:v>online_hierarchical</x:v>
      </x:c>
      <x:c r="C29" s="16" t="str">
        <x:v>validation_best</x:v>
      </x:c>
      <x:c r="D29" s="19" t="n">
        <x:v>0.3666445441904237</x:v>
      </x:c>
      <x:c r="E29" s="19" t="n">
        <x:v>0.37801713399741527</x:v>
      </x:c>
      <x:c r="F29" s="19" t="n">
        <x:v>0.011372589806991573</x:v>
      </x:c>
      <x:c r="G29" s="19" t="n">
        <x:v>0.004399428595156657</x:v>
      </x:c>
      <x:c r="H29" s="19" t="n">
        <x:v>0.01946528825431987</x:v>
      </x:c>
      <x:c r="I29" s="19" t="n">
        <x:v>0.030084852733340217</x:v>
      </x:c>
      <x:c r="J29" s="19" t="n">
        <x:v>0.011958079906837803</x:v>
      </x:c>
      <x:c r="K29" s="19" t="n">
        <x:v>0.049423109772217026</x:v>
      </x:c>
      <x:c r="L29" s="17" t="n">
        <x:v>120</x:v>
      </x:c>
      <x:c r="M29" s="17" t="n">
        <x:v>2000</x:v>
      </x:c>
      <x:c r="N29" s="21" t="n">
        <x:v>20260926</x:v>
      </x:c>
      <x:c r="O29" s="16" t="str">
        <x:v>paired_SKU_location_cluster_percentile_95</x:v>
      </x:c>
    </x:row>
    <x:row r="30" ht="22" customHeight="1">
      <x:c r="A30" s="11" t="str">
        <x:v>FreshRetailNet</x:v>
      </x:c>
      <x:c r="B30" s="11" t="str">
        <x:v>online_hierarchical</x:v>
      </x:c>
      <x:c r="C30" s="11" t="str">
        <x:v>global_validation_best</x:v>
      </x:c>
      <x:c r="D30" s="15" t="n">
        <x:v>0.3666445441904237</x:v>
      </x:c>
      <x:c r="E30" s="15" t="n">
        <x:v>0.36983701762732435</x:v>
      </x:c>
      <x:c r="F30" s="15" t="n">
        <x:v>0.0031924734369006558</x:v>
      </x:c>
      <x:c r="G30" s="15" t="n">
        <x:v>-0.002655456143068642</x:v>
      </x:c>
      <x:c r="H30" s="15" t="n">
        <x:v>0.00938008477325591</x:v>
      </x:c>
      <x:c r="I30" s="15" t="n">
        <x:v>0.008632108968923259</x:v>
      </x:c>
      <x:c r="J30" s="15" t="n">
        <x:v>-0.007279267738840085</x:v>
      </x:c>
      <x:c r="K30" s="15" t="n">
        <x:v>0.025536281405316583</x:v>
      </x:c>
      <x:c r="L30" s="13" t="n">
        <x:v>120</x:v>
      </x:c>
      <x:c r="M30" s="13" t="n">
        <x:v>2000</x:v>
      </x:c>
      <x:c r="N30" s="20" t="n">
        <x:v>20260926</x:v>
      </x:c>
      <x:c r="O30" s="11" t="str">
        <x:v>paired_SKU_location_cluster_percentile_95</x:v>
      </x:c>
    </x:row>
    <x:row r="31" ht="22" customHeight="1">
      <x:c r="A31" s="16" t="str">
        <x:v>FreshRetailNet</x:v>
      </x:c>
      <x:c r="B31" s="16" t="str">
        <x:v>online_hierarchical</x:v>
      </x:c>
      <x:c r="C31" s="16" t="str">
        <x:v>global_inverse_loss</x:v>
      </x:c>
      <x:c r="D31" s="19" t="n">
        <x:v>0.3666445441904237</x:v>
      </x:c>
      <x:c r="E31" s="19" t="n">
        <x:v>0.3650101939641015</x:v>
      </x:c>
      <x:c r="F31" s="19" t="n">
        <x:v>-0.0016343502263221898</x:v>
      </x:c>
      <x:c r="G31" s="19" t="n">
        <x:v>-0.0046667254102571425</x:v>
      </x:c>
      <x:c r="H31" s="19" t="n">
        <x:v>0.0007588204622187311</x:v>
      </x:c>
      <x:c r="I31" s="19" t="n">
        <x:v>-0.004477546801015993</x:v>
      </x:c>
      <x:c r="J31" s="19" t="n">
        <x:v>-0.012266174679079122</x:v>
      </x:c>
      <x:c r="K31" s="19" t="n">
        <x:v>0.0021302986624573226</x:v>
      </x:c>
      <x:c r="L31" s="17" t="n">
        <x:v>120</x:v>
      </x:c>
      <x:c r="M31" s="17" t="n">
        <x:v>2000</x:v>
      </x:c>
      <x:c r="N31" s="21" t="n">
        <x:v>20260926</x:v>
      </x:c>
      <x:c r="O31" s="16" t="str">
        <x:v>paired_SKU_location_cluster_percentile_95</x:v>
      </x:c>
    </x:row>
    <x:row r="32" ht="22" customHeight="1">
      <x:c r="A32" s="11" t="str">
        <x:v>FreshRetailNet</x:v>
      </x:c>
      <x:c r="B32" s="11" t="str">
        <x:v>online_hierarchical</x:v>
      </x:c>
      <x:c r="C32" s="11" t="str">
        <x:v>hierarchical</x:v>
      </x:c>
      <x:c r="D32" s="15" t="n">
        <x:v>0.3666445441904237</x:v>
      </x:c>
      <x:c r="E32" s="15" t="n">
        <x:v>0.36661942248374624</x:v>
      </x:c>
      <x:c r="F32" s="15" t="n">
        <x:v>-0.000025121706677455613</x:v>
      </x:c>
      <x:c r="G32" s="15" t="n">
        <x:v>-0.00006238895297822345</x:v>
      </x:c>
      <x:c r="H32" s="15" t="n">
        <x:v>0.0000026976452619745177</x:v>
      </x:c>
      <x:c r="I32" s="15" t="n">
        <x:v>-0.00006852257446499404</x:v>
      </x:c>
      <x:c r="J32" s="15" t="n">
        <x:v>-0.00016634884017659862</x:v>
      </x:c>
      <x:c r="K32" s="15" t="n">
        <x:v>0.000007411265578848268</x:v>
      </x:c>
      <x:c r="L32" s="13" t="n">
        <x:v>120</x:v>
      </x:c>
      <x:c r="M32" s="13" t="n">
        <x:v>2000</x:v>
      </x:c>
      <x:c r="N32" s="20" t="n">
        <x:v>20260926</x:v>
      </x:c>
      <x:c r="O32" s="11" t="str">
        <x:v>paired_SKU_location_cluster_percentile_95</x:v>
      </x:c>
    </x:row>
    <x:row r="33" ht="22" customHeight="1">
      <x:c r="A33" s="16" t="str">
        <x:v>FreshRetailNet</x:v>
      </x:c>
      <x:c r="B33" s="16" t="str">
        <x:v>online_hierarchical</x:v>
      </x:c>
      <x:c r="C33" s="16" t="str">
        <x:v>no_sku</x:v>
      </x:c>
      <x:c r="D33" s="19" t="n">
        <x:v>0.3666445441904237</x:v>
      </x:c>
      <x:c r="E33" s="19" t="n">
        <x:v>0.3657378267587207</x:v>
      </x:c>
      <x:c r="F33" s="19" t="n">
        <x:v>-0.000906717431703008</x:v>
      </x:c>
      <x:c r="G33" s="19" t="n">
        <x:v>-0.0033449065430136786</x:v>
      </x:c>
      <x:c r="H33" s="19" t="n">
        <x:v>0.0007432562716209404</x:v>
      </x:c>
      <x:c r="I33" s="19" t="n">
        <x:v>-0.0024791458945841406</x:v>
      </x:c>
      <x:c r="J33" s="19" t="n">
        <x:v>-0.008543620696605018</x:v>
      </x:c>
      <x:c r="K33" s="19" t="n">
        <x:v>0.0021895275943723366</x:v>
      </x:c>
      <x:c r="L33" s="17" t="n">
        <x:v>120</x:v>
      </x:c>
      <x:c r="M33" s="17" t="n">
        <x:v>2000</x:v>
      </x:c>
      <x:c r="N33" s="21" t="n">
        <x:v>20260926</x:v>
      </x:c>
      <x:c r="O33" s="16" t="str">
        <x:v>paired_SKU_location_cluster_percentile_95</x:v>
      </x:c>
    </x:row>
    <x:row r="34" ht="22" customHeight="1">
      <x:c r="A34" s="11" t="str">
        <x:v>FreshRetailNet</x:v>
      </x:c>
      <x:c r="B34" s="11" t="str">
        <x:v>online_hierarchical</x:v>
      </x:c>
      <x:c r="C34" s="11" t="str">
        <x:v>no_segment</x:v>
      </x:c>
      <x:c r="D34" s="15" t="n">
        <x:v>0.3666445441904237</x:v>
      </x:c>
      <x:c r="E34" s="15" t="n">
        <x:v>0.36669884432845073</x:v>
      </x:c>
      <x:c r="F34" s="15" t="n">
        <x:v>0.00005430013802704137</x:v>
      </x:c>
      <x:c r="G34" s="15" t="n">
        <x:v>-0.00014581274734531413</x:v>
      </x:c>
      <x:c r="H34" s="15" t="n">
        <x:v>0.0002687695424052808</x:v>
      </x:c>
      <x:c r="I34" s="15" t="n">
        <x:v>0.00014807829058333477</x:v>
      </x:c>
      <x:c r="J34" s="15" t="n">
        <x:v>-0.00039748843202353266</x:v>
      </x:c>
      <x:c r="K34" s="15" t="n">
        <x:v>0.000719280954363967</x:v>
      </x:c>
      <x:c r="L34" s="13" t="n">
        <x:v>120</x:v>
      </x:c>
      <x:c r="M34" s="13" t="n">
        <x:v>2000</x:v>
      </x:c>
      <x:c r="N34" s="20" t="n">
        <x:v>20260926</x:v>
      </x:c>
      <x:c r="O34" s="11" t="str">
        <x:v>paired_SKU_location_cluster_percentile_95</x:v>
      </x:c>
    </x:row>
    <x:row r="35" ht="22" customHeight="1">
      <x:c r="A35" s="16" t="str">
        <x:v>UCI Online Retail</x:v>
      </x:c>
      <x:c r="B35" s="16" t="str">
        <x:v>hierarchical</x:v>
      </x:c>
      <x:c r="C35" s="16" t="str">
        <x:v>seasonal_naive_7</x:v>
      </x:c>
      <x:c r="D35" s="19" t="n">
        <x:v>0.8901547984730802</x:v>
      </x:c>
      <x:c r="E35" s="19" t="n">
        <x:v>1.3074932156412065</x:v>
      </x:c>
      <x:c r="F35" s="19" t="n">
        <x:v>0.41733841716812625</x:v>
      </x:c>
      <x:c r="G35" s="19" t="n">
        <x:v>0.30835385920685915</x:v>
      </x:c>
      <x:c r="H35" s="19" t="n">
        <x:v>0.5353335144234297</x:v>
      </x:c>
      <x:c r="I35" s="19" t="n">
        <x:v>0.3191897381765455</x:v>
      </x:c>
      <x:c r="J35" s="19" t="n">
        <x:v>0.267922604037813</x:v>
      </x:c>
      <x:c r="K35" s="19" t="n">
        <x:v>0.3639390724678193</x:v>
      </x:c>
      <x:c r="L35" s="17" t="n">
        <x:v>120</x:v>
      </x:c>
      <x:c r="M35" s="17" t="n">
        <x:v>2000</x:v>
      </x:c>
      <x:c r="N35" s="21" t="n">
        <x:v>20260926</x:v>
      </x:c>
      <x:c r="O35" s="16" t="str">
        <x:v>paired_SKU_location_cluster_percentile_95</x:v>
      </x:c>
    </x:row>
    <x:row r="36" ht="22" customHeight="1">
      <x:c r="A36" s="11" t="str">
        <x:v>UCI Online Retail</x:v>
      </x:c>
      <x:c r="B36" s="11" t="str">
        <x:v>hierarchical</x:v>
      </x:c>
      <x:c r="C36" s="11" t="str">
        <x:v>moving_average_28</x:v>
      </x:c>
      <x:c r="D36" s="15" t="n">
        <x:v>0.8901547984730802</x:v>
      </x:c>
      <x:c r="E36" s="15" t="n">
        <x:v>1.0207900760041333</x:v>
      </x:c>
      <x:c r="F36" s="15" t="n">
        <x:v>0.13063527753105308</x:v>
      </x:c>
      <x:c r="G36" s="15" t="n">
        <x:v>0.08452639759299525</x:v>
      </x:c>
      <x:c r="H36" s="15" t="n">
        <x:v>0.2004614825905947</x:v>
      </x:c>
      <x:c r="I36" s="15" t="n">
        <x:v>0.1279746743252274</x:v>
      </x:c>
      <x:c r="J36" s="15" t="n">
        <x:v>0.08644671444969691</x:v>
      </x:c>
      <x:c r="K36" s="15" t="n">
        <x:v>0.1809761820116313</x:v>
      </x:c>
      <x:c r="L36" s="13" t="n">
        <x:v>120</x:v>
      </x:c>
      <x:c r="M36" s="13" t="n">
        <x:v>2000</x:v>
      </x:c>
      <x:c r="N36" s="20" t="n">
        <x:v>20260926</x:v>
      </x:c>
      <x:c r="O36" s="11" t="str">
        <x:v>paired_SKU_location_cluster_percentile_95</x:v>
      </x:c>
    </x:row>
    <x:row r="37" ht="22" customHeight="1">
      <x:c r="A37" s="16" t="str">
        <x:v>UCI Online Retail</x:v>
      </x:c>
      <x:c r="B37" s="16" t="str">
        <x:v>hierarchical</x:v>
      </x:c>
      <x:c r="C37" s="16" t="str">
        <x:v>croston_sba</x:v>
      </x:c>
      <x:c r="D37" s="19" t="n">
        <x:v>0.8901547984730802</x:v>
      </x:c>
      <x:c r="E37" s="19" t="n">
        <x:v>1.0340220770108397</x:v>
      </x:c>
      <x:c r="F37" s="19" t="n">
        <x:v>0.1438672785377595</x:v>
      </x:c>
      <x:c r="G37" s="19" t="n">
        <x:v>0.10020611181791816</x:v>
      </x:c>
      <x:c r="H37" s="19" t="n">
        <x:v>0.20139880769370913</x:v>
      </x:c>
      <x:c r="I37" s="19" t="n">
        <x:v>0.13913366236207675</x:v>
      </x:c>
      <x:c r="J37" s="19" t="n">
        <x:v>0.1025699718590371</x:v>
      </x:c>
      <x:c r="K37" s="19" t="n">
        <x:v>0.18184689360781653</x:v>
      </x:c>
      <x:c r="L37" s="17" t="n">
        <x:v>120</x:v>
      </x:c>
      <x:c r="M37" s="17" t="n">
        <x:v>2000</x:v>
      </x:c>
      <x:c r="N37" s="21" t="n">
        <x:v>20260926</x:v>
      </x:c>
      <x:c r="O37" s="16" t="str">
        <x:v>paired_SKU_location_cluster_percentile_95</x:v>
      </x:c>
    </x:row>
    <x:row r="38" ht="22" customHeight="1">
      <x:c r="A38" s="11" t="str">
        <x:v>UCI Online Retail</x:v>
      </x:c>
      <x:c r="B38" s="11" t="str">
        <x:v>hierarchical</x:v>
      </x:c>
      <x:c r="C38" s="11" t="str">
        <x:v>calendar_ridge</x:v>
      </x:c>
      <x:c r="D38" s="15" t="n">
        <x:v>0.8901547984730802</x:v>
      </x:c>
      <x:c r="E38" s="15" t="n">
        <x:v>0.948088934849003</x:v>
      </x:c>
      <x:c r="F38" s="15" t="n">
        <x:v>0.05793413637592282</x:v>
      </x:c>
      <x:c r="G38" s="15" t="n">
        <x:v>0.03049216831658646</x:v>
      </x:c>
      <x:c r="H38" s="15" t="n">
        <x:v>0.09308828115855677</x:v>
      </x:c>
      <x:c r="I38" s="15" t="n">
        <x:v>0.06110622563604719</x:v>
      </x:c>
      <x:c r="J38" s="15" t="n">
        <x:v>0.033937376651801195</x:v>
      </x:c>
      <x:c r="K38" s="15" t="n">
        <x:v>0.0921860459978497</x:v>
      </x:c>
      <x:c r="L38" s="13" t="n">
        <x:v>120</x:v>
      </x:c>
      <x:c r="M38" s="13" t="n">
        <x:v>2000</x:v>
      </x:c>
      <x:c r="N38" s="20" t="n">
        <x:v>20260926</x:v>
      </x:c>
      <x:c r="O38" s="11" t="str">
        <x:v>paired_SKU_location_cluster_percentile_95</x:v>
      </x:c>
    </x:row>
    <x:row r="39" ht="22" customHeight="1">
      <x:c r="A39" s="16" t="str">
        <x:v>UCI Online Retail</x:v>
      </x:c>
      <x:c r="B39" s="16" t="str">
        <x:v>hierarchical</x:v>
      </x:c>
      <x:c r="C39" s="16" t="str">
        <x:v>ttm_r2_1_daily</x:v>
      </x:c>
      <x:c r="D39" s="19" t="n">
        <x:v>0.8901547984730802</x:v>
      </x:c>
      <x:c r="E39" s="19" t="n">
        <x:v>0.9204214227989052</x:v>
      </x:c>
      <x:c r="F39" s="19" t="n">
        <x:v>0.030266624325824942</x:v>
      </x:c>
      <x:c r="G39" s="19" t="n">
        <x:v>0.008719932136801015</x:v>
      </x:c>
      <x:c r="H39" s="19" t="n">
        <x:v>0.04852830642247039</x:v>
      </x:c>
      <x:c r="I39" s="19" t="n">
        <x:v>0.03288344184100725</x:v>
      </x:c>
      <x:c r="J39" s="19" t="n">
        <x:v>0.009040483389168802</x:v>
      </x:c>
      <x:c r="K39" s="19" t="n">
        <x:v>0.0539050983616509</x:v>
      </x:c>
      <x:c r="L39" s="17" t="n">
        <x:v>120</x:v>
      </x:c>
      <x:c r="M39" s="17" t="n">
        <x:v>2000</x:v>
      </x:c>
      <x:c r="N39" s="21" t="n">
        <x:v>20260926</x:v>
      </x:c>
      <x:c r="O39" s="16" t="str">
        <x:v>paired_SKU_location_cluster_percentile_95</x:v>
      </x:c>
    </x:row>
    <x:row r="40" ht="22" customHeight="1">
      <x:c r="A40" s="11" t="str">
        <x:v>UCI Online Retail</x:v>
      </x:c>
      <x:c r="B40" s="11" t="str">
        <x:v>hierarchical</x:v>
      </x:c>
      <x:c r="C40" s="11" t="str">
        <x:v>chronos_2</x:v>
      </x:c>
      <x:c r="D40" s="15" t="n">
        <x:v>0.8901547984730802</x:v>
      </x:c>
      <x:c r="E40" s="15" t="n">
        <x:v>0.8575697735836498</x:v>
      </x:c>
      <x:c r="F40" s="15" t="n">
        <x:v>-0.03258502488943038</x:v>
      </x:c>
      <x:c r="G40" s="15" t="n">
        <x:v>-0.0531380528264348</x:v>
      </x:c>
      <x:c r="H40" s="15" t="n">
        <x:v>-0.01738189178179405</x:v>
      </x:c>
      <x:c r="I40" s="15" t="n">
        <x:v>-0.0379969372675796</x:v>
      </x:c>
      <x:c r="J40" s="15" t="n">
        <x:v>-0.062104396195218896</x:v>
      </x:c>
      <x:c r="K40" s="15" t="n">
        <x:v>-0.020214963671935496</x:v>
      </x:c>
      <x:c r="L40" s="13" t="n">
        <x:v>120</x:v>
      </x:c>
      <x:c r="M40" s="13" t="n">
        <x:v>2000</x:v>
      </x:c>
      <x:c r="N40" s="20" t="n">
        <x:v>20260926</x:v>
      </x:c>
      <x:c r="O40" s="11" t="str">
        <x:v>paired_SKU_location_cluster_percentile_95</x:v>
      </x:c>
    </x:row>
    <x:row r="41" ht="22" customHeight="1">
      <x:c r="A41" s="16" t="str">
        <x:v>UCI Online Retail</x:v>
      </x:c>
      <x:c r="B41" s="16" t="str">
        <x:v>hierarchical</x:v>
      </x:c>
      <x:c r="C41" s="16" t="str">
        <x:v>timesfm_2_5</x:v>
      </x:c>
      <x:c r="D41" s="19" t="n">
        <x:v>0.8901547984730802</x:v>
      </x:c>
      <x:c r="E41" s="19" t="n">
        <x:v>0.8741583352146521</x:v>
      </x:c>
      <x:c r="F41" s="19" t="n">
        <x:v>-0.015996463258428073</x:v>
      </x:c>
      <x:c r="G41" s="19" t="n">
        <x:v>-0.03603283698140095</x:v>
      </x:c>
      <x:c r="H41" s="19" t="n">
        <x:v>-0.00007924531749381579</x:v>
      </x:c>
      <x:c r="I41" s="19" t="n">
        <x:v>-0.018299274415200874</x:v>
      </x:c>
      <x:c r="J41" s="19" t="n">
        <x:v>-0.04109578204690585</x:v>
      </x:c>
      <x:c r="K41" s="19" t="n">
        <x:v>-0.0000917276064464874</x:v>
      </x:c>
      <x:c r="L41" s="17" t="n">
        <x:v>120</x:v>
      </x:c>
      <x:c r="M41" s="17" t="n">
        <x:v>2000</x:v>
      </x:c>
      <x:c r="N41" s="21" t="n">
        <x:v>20260926</x:v>
      </x:c>
      <x:c r="O41" s="16" t="str">
        <x:v>paired_SKU_location_cluster_percentile_95</x:v>
      </x:c>
    </x:row>
    <x:row r="42" ht="22" customHeight="1">
      <x:c r="A42" s="11" t="str">
        <x:v>UCI Online Retail</x:v>
      </x:c>
      <x:c r="B42" s="11" t="str">
        <x:v>hierarchical</x:v>
      </x:c>
      <x:c r="C42" s="11" t="str">
        <x:v>equal_weight</x:v>
      </x:c>
      <x:c r="D42" s="15" t="n">
        <x:v>0.8901547984730802</x:v>
      </x:c>
      <x:c r="E42" s="15" t="n">
        <x:v>0.9381382696609123</x:v>
      </x:c>
      <x:c r="F42" s="15" t="n">
        <x:v>0.04798347118783208</x:v>
      </x:c>
      <x:c r="G42" s="15" t="n">
        <x:v>0.02998287700068681</x:v>
      </x:c>
      <x:c r="H42" s="15" t="n">
        <x:v>0.07126106418822083</x:v>
      </x:c>
      <x:c r="I42" s="15" t="n">
        <x:v>0.0511475469444132</x:v>
      </x:c>
      <x:c r="J42" s="15" t="n">
        <x:v>0.034161674604163236</x:v>
      </x:c>
      <x:c r="K42" s="15" t="n">
        <x:v>0.07185627203594547</x:v>
      </x:c>
      <x:c r="L42" s="13" t="n">
        <x:v>120</x:v>
      </x:c>
      <x:c r="M42" s="13" t="n">
        <x:v>2000</x:v>
      </x:c>
      <x:c r="N42" s="20" t="n">
        <x:v>20260926</x:v>
      </x:c>
      <x:c r="O42" s="11" t="str">
        <x:v>paired_SKU_location_cluster_percentile_95</x:v>
      </x:c>
    </x:row>
    <x:row r="43" ht="22" customHeight="1">
      <x:c r="A43" s="16" t="str">
        <x:v>UCI Online Retail</x:v>
      </x:c>
      <x:c r="B43" s="16" t="str">
        <x:v>hierarchical</x:v>
      </x:c>
      <x:c r="C43" s="16" t="str">
        <x:v>validation_best</x:v>
      </x:c>
      <x:c r="D43" s="19" t="n">
        <x:v>0.8901547984730802</x:v>
      </x:c>
      <x:c r="E43" s="19" t="n">
        <x:v>0.878667546906285</x:v>
      </x:c>
      <x:c r="F43" s="19" t="n">
        <x:v>-0.011487251566795198</x:v>
      </x:c>
      <x:c r="G43" s="19" t="n">
        <x:v>-0.03582652886625141</x:v>
      </x:c>
      <x:c r="H43" s="19" t="n">
        <x:v>0.010427346748953495</x:v>
      </x:c>
      <x:c r="I43" s="19" t="n">
        <x:v>-0.013073490203707705</x:v>
      </x:c>
      <x:c r="J43" s="19" t="n">
        <x:v>-0.041822930374797285</x:v>
      </x:c>
      <x:c r="K43" s="19" t="n">
        <x:v>0.01176566753525211</x:v>
      </x:c>
      <x:c r="L43" s="17" t="n">
        <x:v>120</x:v>
      </x:c>
      <x:c r="M43" s="17" t="n">
        <x:v>2000</x:v>
      </x:c>
      <x:c r="N43" s="21" t="n">
        <x:v>20260926</x:v>
      </x:c>
      <x:c r="O43" s="16" t="str">
        <x:v>paired_SKU_location_cluster_percentile_95</x:v>
      </x:c>
    </x:row>
    <x:row r="44" ht="22" customHeight="1">
      <x:c r="A44" s="11" t="str">
        <x:v>UCI Online Retail</x:v>
      </x:c>
      <x:c r="B44" s="11" t="str">
        <x:v>hierarchical</x:v>
      </x:c>
      <x:c r="C44" s="11" t="str">
        <x:v>global_validation_best</x:v>
      </x:c>
      <x:c r="D44" s="15" t="n">
        <x:v>0.8901547984730802</x:v>
      </x:c>
      <x:c r="E44" s="15" t="n">
        <x:v>0.8575697735836498</x:v>
      </x:c>
      <x:c r="F44" s="15" t="n">
        <x:v>-0.03258502488943038</x:v>
      </x:c>
      <x:c r="G44" s="15" t="n">
        <x:v>-0.0531380528264348</x:v>
      </x:c>
      <x:c r="H44" s="15" t="n">
        <x:v>-0.01738189178179405</x:v>
      </x:c>
      <x:c r="I44" s="15" t="n">
        <x:v>-0.0379969372675796</x:v>
      </x:c>
      <x:c r="J44" s="15" t="n">
        <x:v>-0.062104396195218896</x:v>
      </x:c>
      <x:c r="K44" s="15" t="n">
        <x:v>-0.020214963671935496</x:v>
      </x:c>
      <x:c r="L44" s="13" t="n">
        <x:v>120</x:v>
      </x:c>
      <x:c r="M44" s="13" t="n">
        <x:v>2000</x:v>
      </x:c>
      <x:c r="N44" s="20" t="n">
        <x:v>20260926</x:v>
      </x:c>
      <x:c r="O44" s="11" t="str">
        <x:v>paired_SKU_location_cluster_percentile_95</x:v>
      </x:c>
    </x:row>
    <x:row r="45" ht="22" customHeight="1">
      <x:c r="A45" s="16" t="str">
        <x:v>UCI Online Retail</x:v>
      </x:c>
      <x:c r="B45" s="16" t="str">
        <x:v>hierarchical</x:v>
      </x:c>
      <x:c r="C45" s="16" t="str">
        <x:v>global_inverse_loss</x:v>
      </x:c>
      <x:c r="D45" s="19" t="n">
        <x:v>0.8901547984730802</x:v>
      </x:c>
      <x:c r="E45" s="19" t="n">
        <x:v>0.9252377611562023</x:v>
      </x:c>
      <x:c r="F45" s="19" t="n">
        <x:v>0.035082962683122054</x:v>
      </x:c>
      <x:c r="G45" s="19" t="n">
        <x:v>0.021667573637629618</x:v>
      </x:c>
      <x:c r="H45" s="19" t="n">
        <x:v>0.05268984823374228</x:v>
      </x:c>
      <x:c r="I45" s="19" t="n">
        <x:v>0.03791778087319029</x:v>
      </x:c>
      <x:c r="J45" s="19" t="n">
        <x:v>0.024503910954476966</x:v>
      </x:c>
      <x:c r="K45" s="19" t="n">
        <x:v>0.05467287516164871</x:v>
      </x:c>
      <x:c r="L45" s="17" t="n">
        <x:v>120</x:v>
      </x:c>
      <x:c r="M45" s="17" t="n">
        <x:v>2000</x:v>
      </x:c>
      <x:c r="N45" s="21" t="n">
        <x:v>20260926</x:v>
      </x:c>
      <x:c r="O45" s="16" t="str">
        <x:v>paired_SKU_location_cluster_percentile_95</x:v>
      </x:c>
    </x:row>
    <x:row r="46" ht="22" customHeight="1">
      <x:c r="A46" s="11" t="str">
        <x:v>UCI Online Retail</x:v>
      </x:c>
      <x:c r="B46" s="11" t="str">
        <x:v>hierarchical</x:v>
      </x:c>
      <x:c r="C46" s="11" t="str">
        <x:v>no_sku</x:v>
      </x:c>
      <x:c r="D46" s="15" t="n">
        <x:v>0.8901547984730802</x:v>
      </x:c>
      <x:c r="E46" s="15" t="n">
        <x:v>0.8858714379783543</x:v>
      </x:c>
      <x:c r="F46" s="15" t="n">
        <x:v>-0.004283360494725885</x:v>
      </x:c>
      <x:c r="G46" s="15" t="n">
        <x:v>-0.011015233496333732</x:v>
      </x:c>
      <x:c r="H46" s="15" t="n">
        <x:v>0.0006123507755315163</x:v>
      </x:c>
      <x:c r="I46" s="15" t="n">
        <x:v>-0.004835194263064779</x:v>
      </x:c>
      <x:c r="J46" s="15" t="n">
        <x:v>-0.012006859199645573</x:v>
      </x:c>
      <x:c r="K46" s="15" t="n">
        <x:v>0.000727783261548974</x:v>
      </x:c>
      <x:c r="L46" s="13" t="n">
        <x:v>120</x:v>
      </x:c>
      <x:c r="M46" s="13" t="n">
        <x:v>2000</x:v>
      </x:c>
      <x:c r="N46" s="20" t="n">
        <x:v>20260926</x:v>
      </x:c>
      <x:c r="O46" s="11" t="str">
        <x:v>paired_SKU_location_cluster_percentile_95</x:v>
      </x:c>
    </x:row>
    <x:row r="47" ht="22" customHeight="1">
      <x:c r="A47" s="16" t="str">
        <x:v>UCI Online Retail</x:v>
      </x:c>
      <x:c r="B47" s="16" t="str">
        <x:v>hierarchical</x:v>
      </x:c>
      <x:c r="C47" s="16" t="str">
        <x:v>no_segment</x:v>
      </x:c>
      <x:c r="D47" s="19" t="n">
        <x:v>0.8901547984730802</x:v>
      </x:c>
      <x:c r="E47" s="19" t="n">
        <x:v>0.8902974143644086</x:v>
      </x:c>
      <x:c r="F47" s="19" t="n">
        <x:v>0.00014261589132835706</x:v>
      </x:c>
      <x:c r="G47" s="19" t="n">
        <x:v>-0.0002807036780154981</x:v>
      </x:c>
      <x:c r="H47" s="19" t="n">
        <x:v>0.0006749883706977239</x:v>
      </x:c>
      <x:c r="I47" s="19" t="n">
        <x:v>0.0001601890436019876</x:v>
      </x:c>
      <x:c r="J47" s="19" t="n">
        <x:v>-0.0003224842326818351</x:v>
      </x:c>
      <x:c r="K47" s="19" t="n">
        <x:v>0.000758433460746063</x:v>
      </x:c>
      <x:c r="L47" s="17" t="n">
        <x:v>120</x:v>
      </x:c>
      <x:c r="M47" s="17" t="n">
        <x:v>2000</x:v>
      </x:c>
      <x:c r="N47" s="21" t="n">
        <x:v>20260926</x:v>
      </x:c>
      <x:c r="O47" s="16" t="str">
        <x:v>paired_SKU_location_cluster_percentile_95</x:v>
      </x:c>
    </x:row>
    <x:row r="48" ht="22" customHeight="1">
      <x:c r="A48" s="11" t="str">
        <x:v>UCI Online Retail</x:v>
      </x:c>
      <x:c r="B48" s="11" t="str">
        <x:v>hierarchical</x:v>
      </x:c>
      <x:c r="C48" s="11" t="str">
        <x:v>online_hierarchical</x:v>
      </x:c>
      <x:c r="D48" s="15" t="n">
        <x:v>0.8901547984730802</x:v>
      </x:c>
      <x:c r="E48" s="15" t="n">
        <x:v>0.8846891583585182</x:v>
      </x:c>
      <x:c r="F48" s="15" t="n">
        <x:v>-0.005465640114561965</x:v>
      </x:c>
      <x:c r="G48" s="15" t="n">
        <x:v>-0.010589704459692784</x:v>
      </x:c>
      <x:c r="H48" s="15" t="n">
        <x:v>-0.0017011608410517772</x:v>
      </x:c>
      <x:c r="I48" s="15" t="n">
        <x:v>-0.006178034468855813</x:v>
      </x:c>
      <x:c r="J48" s="15" t="n">
        <x:v>-0.01183374241885169</x:v>
      </x:c>
      <x:c r="K48" s="15" t="n">
        <x:v>-0.001953789956129933</x:v>
      </x:c>
      <x:c r="L48" s="13" t="n">
        <x:v>120</x:v>
      </x:c>
      <x:c r="M48" s="13" t="n">
        <x:v>2000</x:v>
      </x:c>
      <x:c r="N48" s="20" t="n">
        <x:v>20260926</x:v>
      </x:c>
      <x:c r="O48" s="11" t="str">
        <x:v>paired_SKU_location_cluster_percentile_95</x:v>
      </x:c>
    </x:row>
    <x:row r="49" ht="22" customHeight="1">
      <x:c r="A49" s="16" t="str">
        <x:v>UCI Online Retail</x:v>
      </x:c>
      <x:c r="B49" s="16" t="str">
        <x:v>online_hierarchical</x:v>
      </x:c>
      <x:c r="C49" s="16" t="str">
        <x:v>seasonal_naive_7</x:v>
      </x:c>
      <x:c r="D49" s="19" t="n">
        <x:v>0.8846891583585182</x:v>
      </x:c>
      <x:c r="E49" s="19" t="n">
        <x:v>1.3074932156412065</x:v>
      </x:c>
      <x:c r="F49" s="19" t="n">
        <x:v>0.4228040572826882</x:v>
      </x:c>
      <x:c r="G49" s="19" t="n">
        <x:v>0.31300833019985197</x:v>
      </x:c>
      <x:c r="H49" s="19" t="n">
        <x:v>0.5429737781148274</x:v>
      </x:c>
      <x:c r="I49" s="19" t="n">
        <x:v>0.32336998175194454</x:v>
      </x:c>
      <x:c r="J49" s="19" t="n">
        <x:v>0.27232755740221193</x:v>
      </x:c>
      <x:c r="K49" s="19" t="n">
        <x:v>0.36960434482430926</x:v>
      </x:c>
      <x:c r="L49" s="17" t="n">
        <x:v>120</x:v>
      </x:c>
      <x:c r="M49" s="17" t="n">
        <x:v>2000</x:v>
      </x:c>
      <x:c r="N49" s="21" t="n">
        <x:v>20260926</x:v>
      </x:c>
      <x:c r="O49" s="16" t="str">
        <x:v>paired_SKU_location_cluster_percentile_95</x:v>
      </x:c>
    </x:row>
    <x:row r="50" ht="22" customHeight="1">
      <x:c r="A50" s="11" t="str">
        <x:v>UCI Online Retail</x:v>
      </x:c>
      <x:c r="B50" s="11" t="str">
        <x:v>online_hierarchical</x:v>
      </x:c>
      <x:c r="C50" s="11" t="str">
        <x:v>moving_average_28</x:v>
      </x:c>
      <x:c r="D50" s="15" t="n">
        <x:v>0.8846891583585182</x:v>
      </x:c>
      <x:c r="E50" s="15" t="n">
        <x:v>1.0207900760041333</x:v>
      </x:c>
      <x:c r="F50" s="15" t="n">
        <x:v>0.13610091764561505</x:v>
      </x:c>
      <x:c r="G50" s="15" t="n">
        <x:v>0.08703152832863716</x:v>
      </x:c>
      <x:c r="H50" s="15" t="n">
        <x:v>0.21161213801993137</x:v>
      </x:c>
      <x:c r="I50" s="15" t="n">
        <x:v>0.13332899765089798</x:v>
      </x:c>
      <x:c r="J50" s="15" t="n">
        <x:v>0.08884579331824638</x:v>
      </x:c>
      <x:c r="K50" s="15" t="n">
        <x:v>0.18988721969908026</x:v>
      </x:c>
      <x:c r="L50" s="13" t="n">
        <x:v>120</x:v>
      </x:c>
      <x:c r="M50" s="13" t="n">
        <x:v>2000</x:v>
      </x:c>
      <x:c r="N50" s="20" t="n">
        <x:v>20260926</x:v>
      </x:c>
      <x:c r="O50" s="11" t="str">
        <x:v>paired_SKU_location_cluster_percentile_95</x:v>
      </x:c>
    </x:row>
    <x:row r="51" ht="22" customHeight="1">
      <x:c r="A51" s="16" t="str">
        <x:v>UCI Online Retail</x:v>
      </x:c>
      <x:c r="B51" s="16" t="str">
        <x:v>online_hierarchical</x:v>
      </x:c>
      <x:c r="C51" s="16" t="str">
        <x:v>croston_sba</x:v>
      </x:c>
      <x:c r="D51" s="19" t="n">
        <x:v>0.8846891583585182</x:v>
      </x:c>
      <x:c r="E51" s="19" t="n">
        <x:v>1.0340220770108397</x:v>
      </x:c>
      <x:c r="F51" s="19" t="n">
        <x:v>0.14933291865232146</x:v>
      </x:c>
      <x:c r="G51" s="19" t="n">
        <x:v>0.10238335462872915</x:v>
      </x:c>
      <x:c r="H51" s="19" t="n">
        <x:v>0.21124856164310624</x:v>
      </x:c>
      <x:c r="I51" s="19" t="n">
        <x:v>0.1444194683773236</x:v>
      </x:c>
      <x:c r="J51" s="19" t="n">
        <x:v>0.10516968034028636</x:v>
      </x:c>
      <x:c r="K51" s="19" t="n">
        <x:v>0.1915271686879206</x:v>
      </x:c>
      <x:c r="L51" s="17" t="n">
        <x:v>120</x:v>
      </x:c>
      <x:c r="M51" s="17" t="n">
        <x:v>2000</x:v>
      </x:c>
      <x:c r="N51" s="21" t="n">
        <x:v>20260926</x:v>
      </x:c>
      <x:c r="O51" s="16" t="str">
        <x:v>paired_SKU_location_cluster_percentile_95</x:v>
      </x:c>
    </x:row>
    <x:row r="52" ht="22" customHeight="1">
      <x:c r="A52" s="11" t="str">
        <x:v>UCI Online Retail</x:v>
      </x:c>
      <x:c r="B52" s="11" t="str">
        <x:v>online_hierarchical</x:v>
      </x:c>
      <x:c r="C52" s="11" t="str">
        <x:v>calendar_ridge</x:v>
      </x:c>
      <x:c r="D52" s="15" t="n">
        <x:v>0.8846891583585182</x:v>
      </x:c>
      <x:c r="E52" s="15" t="n">
        <x:v>0.948088934849003</x:v>
      </x:c>
      <x:c r="F52" s="15" t="n">
        <x:v>0.06339977649048478</x:v>
      </x:c>
      <x:c r="G52" s="15" t="n">
        <x:v>0.03398970525951524</x:v>
      </x:c>
      <x:c r="H52" s="15" t="n">
        <x:v>0.10034160672642423</x:v>
      </x:c>
      <x:c r="I52" s="15" t="n">
        <x:v>0.06687112797132488</x:v>
      </x:c>
      <x:c r="J52" s="15" t="n">
        <x:v>0.037327569479413965</x:v>
      </x:c>
      <x:c r="K52" s="15" t="n">
        <x:v>0.10089670980841638</x:v>
      </x:c>
      <x:c r="L52" s="13" t="n">
        <x:v>120</x:v>
      </x:c>
      <x:c r="M52" s="13" t="n">
        <x:v>2000</x:v>
      </x:c>
      <x:c r="N52" s="20" t="n">
        <x:v>20260926</x:v>
      </x:c>
      <x:c r="O52" s="11" t="str">
        <x:v>paired_SKU_location_cluster_percentile_95</x:v>
      </x:c>
    </x:row>
    <x:row r="53" ht="22" customHeight="1">
      <x:c r="A53" s="16" t="str">
        <x:v>UCI Online Retail</x:v>
      </x:c>
      <x:c r="B53" s="16" t="str">
        <x:v>online_hierarchical</x:v>
      </x:c>
      <x:c r="C53" s="16" t="str">
        <x:v>ttm_r2_1_daily</x:v>
      </x:c>
      <x:c r="D53" s="19" t="n">
        <x:v>0.8846891583585182</x:v>
      </x:c>
      <x:c r="E53" s="19" t="n">
        <x:v>0.9204214227989052</x:v>
      </x:c>
      <x:c r="F53" s="19" t="n">
        <x:v>0.03573226444038691</x:v>
      </x:c>
      <x:c r="G53" s="19" t="n">
        <x:v>0.015966937151357455</x:v>
      </x:c>
      <x:c r="H53" s="19" t="n">
        <x:v>0.053287300451417205</x:v>
      </x:c>
      <x:c r="I53" s="19" t="n">
        <x:v>0.03882163491124406</x:v>
      </x:c>
      <x:c r="J53" s="19" t="n">
        <x:v>0.017114541715647594</x:v>
      </x:c>
      <x:c r="K53" s="19" t="n">
        <x:v>0.058810476675435194</x:v>
      </x:c>
      <x:c r="L53" s="17" t="n">
        <x:v>120</x:v>
      </x:c>
      <x:c r="M53" s="17" t="n">
        <x:v>2000</x:v>
      </x:c>
      <x:c r="N53" s="21" t="n">
        <x:v>20260926</x:v>
      </x:c>
      <x:c r="O53" s="16" t="str">
        <x:v>paired_SKU_location_cluster_percentile_95</x:v>
      </x:c>
    </x:row>
    <x:row r="54" ht="22" customHeight="1">
      <x:c r="A54" s="11" t="str">
        <x:v>UCI Online Retail</x:v>
      </x:c>
      <x:c r="B54" s="11" t="str">
        <x:v>online_hierarchical</x:v>
      </x:c>
      <x:c r="C54" s="11" t="str">
        <x:v>chronos_2</x:v>
      </x:c>
      <x:c r="D54" s="15" t="n">
        <x:v>0.8846891583585182</x:v>
      </x:c>
      <x:c r="E54" s="15" t="n">
        <x:v>0.8575697735836498</x:v>
      </x:c>
      <x:c r="F54" s="15" t="n">
        <x:v>-0.027119384774868416</x:v>
      </x:c>
      <x:c r="G54" s="15" t="n">
        <x:v>-0.04452383286534772</x:v>
      </x:c>
      <x:c r="H54" s="15" t="n">
        <x:v>-0.014147981977139538</x:v>
      </x:c>
      <x:c r="I54" s="15" t="n">
        <x:v>-0.03162353153089894</x:v>
      </x:c>
      <x:c r="J54" s="15" t="n">
        <x:v>-0.051942514164560534</x:v>
      </x:c>
      <x:c r="K54" s="15" t="n">
        <x:v>-0.016375891796970656</x:v>
      </x:c>
      <x:c r="L54" s="13" t="n">
        <x:v>120</x:v>
      </x:c>
      <x:c r="M54" s="13" t="n">
        <x:v>2000</x:v>
      </x:c>
      <x:c r="N54" s="20" t="n">
        <x:v>20260926</x:v>
      </x:c>
      <x:c r="O54" s="11" t="str">
        <x:v>paired_SKU_location_cluster_percentile_95</x:v>
      </x:c>
    </x:row>
    <x:row r="55" ht="22" customHeight="1">
      <x:c r="A55" s="16" t="str">
        <x:v>UCI Online Retail</x:v>
      </x:c>
      <x:c r="B55" s="16" t="str">
        <x:v>online_hierarchical</x:v>
      </x:c>
      <x:c r="C55" s="16" t="str">
        <x:v>timesfm_2_5</x:v>
      </x:c>
      <x:c r="D55" s="19" t="n">
        <x:v>0.8846891583585182</x:v>
      </x:c>
      <x:c r="E55" s="19" t="n">
        <x:v>0.8741583352146521</x:v>
      </x:c>
      <x:c r="F55" s="19" t="n">
        <x:v>-0.010530823143866108</x:v>
      </x:c>
      <x:c r="G55" s="19" t="n">
        <x:v>-0.02820028719443251</x:v>
      </x:c>
      <x:c r="H55" s="19" t="n">
        <x:v>0.004343128073266721</x:v>
      </x:c>
      <x:c r="I55" s="19" t="n">
        <x:v>-0.012046814312283865</x:v>
      </x:c>
      <x:c r="J55" s="19" t="n">
        <x:v>-0.03196323940916973</x:v>
      </x:c>
      <x:c r="K55" s="19" t="n">
        <x:v>0.005003289629343005</x:v>
      </x:c>
      <x:c r="L55" s="17" t="n">
        <x:v>120</x:v>
      </x:c>
      <x:c r="M55" s="17" t="n">
        <x:v>2000</x:v>
      </x:c>
      <x:c r="N55" s="21" t="n">
        <x:v>20260926</x:v>
      </x:c>
      <x:c r="O55" s="16" t="str">
        <x:v>paired_SKU_location_cluster_percentile_95</x:v>
      </x:c>
    </x:row>
    <x:row r="56" ht="22" customHeight="1">
      <x:c r="A56" s="11" t="str">
        <x:v>UCI Online Retail</x:v>
      </x:c>
      <x:c r="B56" s="11" t="str">
        <x:v>online_hierarchical</x:v>
      </x:c>
      <x:c r="C56" s="11" t="str">
        <x:v>equal_weight</x:v>
      </x:c>
      <x:c r="D56" s="15" t="n">
        <x:v>0.8846891583585182</x:v>
      </x:c>
      <x:c r="E56" s="15" t="n">
        <x:v>0.9381382696609123</x:v>
      </x:c>
      <x:c r="F56" s="15" t="n">
        <x:v>0.05344911130239405</x:v>
      </x:c>
      <x:c r="G56" s="15" t="n">
        <x:v>0.03297326800957194</x:v>
      </x:c>
      <x:c r="H56" s="15" t="n">
        <x:v>0.08113443079483286</x:v>
      </x:c>
      <x:c r="I56" s="15" t="n">
        <x:v>0.056973596569845825</x:v>
      </x:c>
      <x:c r="J56" s="15" t="n">
        <x:v>0.037207551930142045</x:v>
      </x:c>
      <x:c r="K56" s="15" t="n">
        <x:v>0.0816592065071493</x:v>
      </x:c>
      <x:c r="L56" s="13" t="n">
        <x:v>120</x:v>
      </x:c>
      <x:c r="M56" s="13" t="n">
        <x:v>2000</x:v>
      </x:c>
      <x:c r="N56" s="20" t="n">
        <x:v>20260926</x:v>
      </x:c>
      <x:c r="O56" s="11" t="str">
        <x:v>paired_SKU_location_cluster_percentile_95</x:v>
      </x:c>
    </x:row>
    <x:row r="57" ht="22" customHeight="1">
      <x:c r="A57" s="16" t="str">
        <x:v>UCI Online Retail</x:v>
      </x:c>
      <x:c r="B57" s="16" t="str">
        <x:v>online_hierarchical</x:v>
      </x:c>
      <x:c r="C57" s="16" t="str">
        <x:v>validation_best</x:v>
      </x:c>
      <x:c r="D57" s="19" t="n">
        <x:v>0.8846891583585182</x:v>
      </x:c>
      <x:c r="E57" s="19" t="n">
        <x:v>0.878667546906285</x:v>
      </x:c>
      <x:c r="F57" s="19" t="n">
        <x:v>-0.006021611452233233</x:v>
      </x:c>
      <x:c r="G57" s="19" t="n">
        <x:v>-0.029208832658461543</x:v>
      </x:c>
      <x:c r="H57" s="19" t="n">
        <x:v>0.015907913835657737</x:v>
      </x:c>
      <x:c r="I57" s="19" t="n">
        <x:v>-0.006853116942164102</x:v>
      </x:c>
      <x:c r="J57" s="19" t="n">
        <x:v>-0.03421815681026723</x:v>
      </x:c>
      <x:c r="K57" s="19" t="n">
        <x:v>0.01730873368418872</x:v>
      </x:c>
      <x:c r="L57" s="17" t="n">
        <x:v>120</x:v>
      </x:c>
      <x:c r="M57" s="17" t="n">
        <x:v>2000</x:v>
      </x:c>
      <x:c r="N57" s="21" t="n">
        <x:v>20260926</x:v>
      </x:c>
      <x:c r="O57" s="16" t="str">
        <x:v>paired_SKU_location_cluster_percentile_95</x:v>
      </x:c>
    </x:row>
    <x:row r="58" ht="22" customHeight="1">
      <x:c r="A58" s="11" t="str">
        <x:v>UCI Online Retail</x:v>
      </x:c>
      <x:c r="B58" s="11" t="str">
        <x:v>online_hierarchical</x:v>
      </x:c>
      <x:c r="C58" s="11" t="str">
        <x:v>global_validation_best</x:v>
      </x:c>
      <x:c r="D58" s="15" t="n">
        <x:v>0.8846891583585182</x:v>
      </x:c>
      <x:c r="E58" s="15" t="n">
        <x:v>0.8575697735836498</x:v>
      </x:c>
      <x:c r="F58" s="15" t="n">
        <x:v>-0.027119384774868416</x:v>
      </x:c>
      <x:c r="G58" s="15" t="n">
        <x:v>-0.04452383286534772</x:v>
      </x:c>
      <x:c r="H58" s="15" t="n">
        <x:v>-0.014147981977139538</x:v>
      </x:c>
      <x:c r="I58" s="15" t="n">
        <x:v>-0.03162353153089894</x:v>
      </x:c>
      <x:c r="J58" s="15" t="n">
        <x:v>-0.051942514164560534</x:v>
      </x:c>
      <x:c r="K58" s="15" t="n">
        <x:v>-0.016375891796970656</x:v>
      </x:c>
      <x:c r="L58" s="13" t="n">
        <x:v>120</x:v>
      </x:c>
      <x:c r="M58" s="13" t="n">
        <x:v>2000</x:v>
      </x:c>
      <x:c r="N58" s="20" t="n">
        <x:v>20260926</x:v>
      </x:c>
      <x:c r="O58" s="11" t="str">
        <x:v>paired_SKU_location_cluster_percentile_95</x:v>
      </x:c>
    </x:row>
    <x:row r="59" ht="22" customHeight="1">
      <x:c r="A59" s="16" t="str">
        <x:v>UCI Online Retail</x:v>
      </x:c>
      <x:c r="B59" s="16" t="str">
        <x:v>online_hierarchical</x:v>
      </x:c>
      <x:c r="C59" s="16" t="str">
        <x:v>global_inverse_loss</x:v>
      </x:c>
      <x:c r="D59" s="19" t="n">
        <x:v>0.8846891583585182</x:v>
      </x:c>
      <x:c r="E59" s="19" t="n">
        <x:v>0.9252377611562023</x:v>
      </x:c>
      <x:c r="F59" s="19" t="n">
        <x:v>0.04054860279768402</x:v>
      </x:c>
      <x:c r="G59" s="19" t="n">
        <x:v>0.024489548490206223</x:v>
      </x:c>
      <x:c r="H59" s="19" t="n">
        <x:v>0.06309685382706666</x:v>
      </x:c>
      <x:c r="I59" s="19" t="n">
        <x:v>0.043825062594736064</x:v>
      </x:c>
      <x:c r="J59" s="19" t="n">
        <x:v>0.02762167425711794</x:v>
      </x:c>
      <x:c r="K59" s="19" t="n">
        <x:v>0.06528713282819291</x:v>
      </x:c>
      <x:c r="L59" s="17" t="n">
        <x:v>120</x:v>
      </x:c>
      <x:c r="M59" s="17" t="n">
        <x:v>2000</x:v>
      </x:c>
      <x:c r="N59" s="21" t="n">
        <x:v>20260926</x:v>
      </x:c>
      <x:c r="O59" s="16" t="str">
        <x:v>paired_SKU_location_cluster_percentile_95</x:v>
      </x:c>
    </x:row>
    <x:row r="60" ht="22" customHeight="1">
      <x:c r="A60" s="11" t="str">
        <x:v>UCI Online Retail</x:v>
      </x:c>
      <x:c r="B60" s="11" t="str">
        <x:v>online_hierarchical</x:v>
      </x:c>
      <x:c r="C60" s="11" t="str">
        <x:v>hierarchical</x:v>
      </x:c>
      <x:c r="D60" s="15" t="n">
        <x:v>0.8846891583585182</x:v>
      </x:c>
      <x:c r="E60" s="15" t="n">
        <x:v>0.8901547984730802</x:v>
      </x:c>
      <x:c r="F60" s="15" t="n">
        <x:v>0.005465640114561965</x:v>
      </x:c>
      <x:c r="G60" s="15" t="n">
        <x:v>0.001701160841051777</x:v>
      </x:c>
      <x:c r="H60" s="15" t="n">
        <x:v>0.010589704459692782</x:v>
      </x:c>
      <x:c r="I60" s="15" t="n">
        <x:v>0.00614010071499632</x:v>
      </x:c>
      <x:c r="J60" s="15" t="n">
        <x:v>0.0019499800729165068</x:v>
      </x:c>
      <x:c r="K60" s="15" t="n">
        <x:v>0.011695342709949721</x:v>
      </x:c>
      <x:c r="L60" s="13" t="n">
        <x:v>120</x:v>
      </x:c>
      <x:c r="M60" s="13" t="n">
        <x:v>2000</x:v>
      </x:c>
      <x:c r="N60" s="20" t="n">
        <x:v>20260926</x:v>
      </x:c>
      <x:c r="O60" s="11" t="str">
        <x:v>paired_SKU_location_cluster_percentile_95</x:v>
      </x:c>
    </x:row>
    <x:row r="61" ht="22" customHeight="1">
      <x:c r="A61" s="16" t="str">
        <x:v>UCI Online Retail</x:v>
      </x:c>
      <x:c r="B61" s="16" t="str">
        <x:v>online_hierarchical</x:v>
      </x:c>
      <x:c r="C61" s="16" t="str">
        <x:v>no_sku</x:v>
      </x:c>
      <x:c r="D61" s="19" t="n">
        <x:v>0.8846891583585182</x:v>
      </x:c>
      <x:c r="E61" s="19" t="n">
        <x:v>0.8858714379783543</x:v>
      </x:c>
      <x:c r="F61" s="19" t="n">
        <x:v>0.0011822796198360797</x:v>
      </x:c>
      <x:c r="G61" s="19" t="n">
        <x:v>-0.004769724399761713</x:v>
      </x:c>
      <x:c r="H61" s="19" t="n">
        <x:v>0.0067213240260652245</x:v>
      </x:c>
      <x:c r="I61" s="19" t="n">
        <x:v>0.001334595031683331</x:v>
      </x:c>
      <x:c r="J61" s="19" t="n">
        <x:v>-0.005308687271798382</x:v>
      </x:c>
      <x:c r="K61" s="19" t="n">
        <x:v>0.007645798001789233</x:v>
      </x:c>
      <x:c r="L61" s="17" t="n">
        <x:v>120</x:v>
      </x:c>
      <x:c r="M61" s="17" t="n">
        <x:v>2000</x:v>
      </x:c>
      <x:c r="N61" s="21" t="n">
        <x:v>20260926</x:v>
      </x:c>
      <x:c r="O61" s="16" t="str">
        <x:v>paired_SKU_location_cluster_percentile_95</x:v>
      </x:c>
    </x:row>
    <x:row r="62" ht="22" customHeight="1">
      <x:c r="A62" s="11" t="str">
        <x:v>UCI Online Retail</x:v>
      </x:c>
      <x:c r="B62" s="11" t="str">
        <x:v>online_hierarchical</x:v>
      </x:c>
      <x:c r="C62" s="11" t="str">
        <x:v>no_segment</x:v>
      </x:c>
      <x:c r="D62" s="15" t="n">
        <x:v>0.8846891583585182</x:v>
      </x:c>
      <x:c r="E62" s="15" t="n">
        <x:v>0.8902974143644086</x:v>
      </x:c>
      <x:c r="F62" s="15" t="n">
        <x:v>0.005608256005890322</x:v>
      </x:c>
      <x:c r="G62" s="15" t="n">
        <x:v>0.001820787902854179</x:v>
      </x:c>
      <x:c r="H62" s="15" t="n">
        <x:v>0.010911775884684862</x:v>
      </x:c>
      <x:c r="I62" s="15" t="n">
        <x:v>0.006299306181737152</x:v>
      </x:c>
      <x:c r="J62" s="15" t="n">
        <x:v>0.0020716203583705474</x:v>
      </x:c>
      <x:c r="K62" s="15" t="n">
        <x:v>0.01193411490996161</x:v>
      </x:c>
      <x:c r="L62" s="13" t="n">
        <x:v>120</x:v>
      </x:c>
      <x:c r="M62" s="13" t="n">
        <x:v>2000</x:v>
      </x:c>
      <x:c r="N62" s="20" t="n">
        <x:v>20260926</x:v>
      </x:c>
      <x:c r="O62" s="11" t="str">
        <x:v>paired_SKU_location_cluster_percentile_95</x:v>
      </x:c>
    </x:row>
  </x:sheetData>
  <x:pageMargins left="0.7" right="0.7" top="0.75" bottom="0.75" header="0.3" footer="0.3"/>
  <x:tableParts count="1">
    <x:tablePart xmlns:r="http://schemas.openxmlformats.org/officeDocument/2006/relationships" r:id="Rff0db75341644331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1" hidden="0" customWidth="1"/>
    <x:col min="2" max="2" width="27" hidden="0" customWidth="1"/>
    <x:col min="3" max="3" width="24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1" customHeight="1">
      <x:c r="A2" s="3" t="str">
        <x:v>Inventory simulation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</x:row>
    <x:row r="4" ht="24" customHeight="1">
      <x:c r="A4" s="5" t="str">
        <x:v>Observed-sales replay with 7-day lead and review intervals. Costs are scenarios, not monetary ROI.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41" customHeight="1">
      <x:c r="A6" s="9" t="str">
        <x:v>dataset</x:v>
      </x:c>
      <x:c r="B6" s="9" t="str">
        <x:v>model</x:v>
      </x:c>
      <x:c r="C6" s="9" t="str">
        <x:v>target method</x:v>
      </x:c>
      <x:c r="D6" s="9" t="str">
        <x:v>holding cost per unit day</x:v>
      </x:c>
      <x:c r="E6" s="9" t="str">
        <x:v>shortage cost per unit</x:v>
      </x:c>
      <x:c r="F6" s="9" t="str">
        <x:v>series count</x:v>
      </x:c>
      <x:c r="G6" s="9" t="str">
        <x:v>simulation days</x:v>
      </x:c>
      <x:c r="H6" s="9" t="str">
        <x:v>demand</x:v>
      </x:c>
      <x:c r="I6" s="9" t="str">
        <x:v>fulfilled</x:v>
      </x:c>
      <x:c r="J6" s="9" t="str">
        <x:v>lost sales</x:v>
      </x:c>
      <x:c r="K6" s="9" t="str">
        <x:v>fill rate</x:v>
      </x:c>
      <x:c r="L6" s="9" t="str">
        <x:v>mean daily on hand</x:v>
      </x:c>
      <x:c r="M6" s="9" t="str">
        <x:v>stockout sku days</x:v>
      </x:c>
      <x:c r="N6" s="9" t="str">
        <x:v>total cost</x:v>
      </x:c>
      <x:c r="O6" s="9" t="str">
        <x:v>cost per observed demand</x:v>
      </x:c>
      <x:c r="P6" s="9" t="str">
        <x:v>ordered units</x:v>
      </x:c>
      <x:c r="Q6" s="9" t="str">
        <x:v>initial on hand</x:v>
      </x:c>
      <x:c r="R6" s="9" t="str">
        <x:v>terminal on hand</x:v>
      </x:c>
      <x:c r="S6" s="9" t="str">
        <x:v>terminal on order</x:v>
      </x:c>
      <x:c r="T6" s="9" t="str">
        <x:v>holding cost</x:v>
      </x:c>
      <x:c r="U6" s="9" t="str">
        <x:v>lost sales cost</x:v>
      </x:c>
    </x:row>
    <x:row r="7" ht="22" customHeight="1">
      <x:c r="A7" s="16" t="str">
        <x:v>FreshRetailNet</x:v>
      </x:c>
      <x:c r="B7" s="16" t="str">
        <x:v>seasonal_naive_7</x:v>
      </x:c>
      <x:c r="C7" s="16" t="str">
        <x:v>cumulative residual</x:v>
      </x:c>
      <x:c r="D7" s="18" t="n">
        <x:v>0.005</x:v>
      </x:c>
      <x:c r="E7" s="18" t="n">
        <x:v>1</x:v>
      </x:c>
      <x:c r="F7" s="17" t="n">
        <x:v>120</x:v>
      </x:c>
      <x:c r="G7" s="17" t="n">
        <x:v>21</x:v>
      </x:c>
      <x:c r="H7" s="18" t="n">
        <x:v>2864.63</x:v>
      </x:c>
      <x:c r="I7" s="18" t="n">
        <x:v>2725.5934527220634</x:v>
      </x:c>
      <x:c r="J7" s="18" t="n">
        <x:v>139.036547277937</x:v>
      </x:c>
      <x:c r="K7" s="19" t="n">
        <x:v>0.9514643960029963</x:v>
      </x:c>
      <x:c r="L7" s="18" t="n">
        <x:v>1017.388755287215</x:v>
      </x:c>
      <x:c r="M7" s="17" t="n">
        <x:v>138</x:v>
      </x:c>
      <x:c r="N7" s="18" t="n">
        <x:v>245.86236658309454</x:v>
      </x:c>
      <x:c r="O7" s="18" t="n">
        <x:v>0.08582691886320207</x:v>
      </x:c>
      <x:c r="P7" s="18" t="n">
        <x:v>3723.3173137535814</x:v>
      </x:c>
      <x:c r="Q7" s="18" t="n">
        <x:v>919.5124999999999</x:v>
      </x:c>
      <x:c r="R7" s="18" t="n">
        <x:v>804.9473424068761</x:v>
      </x:c>
      <x:c r="S7" s="18" t="n">
        <x:v>1112.2890186246418</x:v>
      </x:c>
      <x:c r="T7" s="18" t="n">
        <x:v>106.82581930515757</x:v>
      </x:c>
      <x:c r="U7" s="18" t="n">
        <x:v>139.036547277937</x:v>
      </x:c>
    </x:row>
    <x:row r="8" ht="22" customHeight="1">
      <x:c r="A8" s="11" t="str">
        <x:v>FreshRetailNet</x:v>
      </x:c>
      <x:c r="B8" s="11" t="str">
        <x:v>seasonal_naive_7</x:v>
      </x:c>
      <x:c r="C8" s="11" t="str">
        <x:v>cumulative residual</x:v>
      </x:c>
      <x:c r="D8" s="14" t="n">
        <x:v>0.02</x:v>
      </x:c>
      <x:c r="E8" s="14" t="n">
        <x:v>1</x:v>
      </x:c>
      <x:c r="F8" s="13" t="n">
        <x:v>120</x:v>
      </x:c>
      <x:c r="G8" s="13" t="n">
        <x:v>21</x:v>
      </x:c>
      <x:c r="H8" s="14" t="n">
        <x:v>2864.63</x:v>
      </x:c>
      <x:c r="I8" s="14" t="n">
        <x:v>2725.5934527220634</x:v>
      </x:c>
      <x:c r="J8" s="14" t="n">
        <x:v>139.036547277937</x:v>
      </x:c>
      <x:c r="K8" s="15" t="n">
        <x:v>0.9514643960029963</x:v>
      </x:c>
      <x:c r="L8" s="14" t="n">
        <x:v>1017.388755287215</x:v>
      </x:c>
      <x:c r="M8" s="13" t="n">
        <x:v>138</x:v>
      </x:c>
      <x:c r="N8" s="14" t="n">
        <x:v>566.3398244985672</x:v>
      </x:c>
      <x:c r="O8" s="14" t="n">
        <x:v>0.19770086346179686</x:v>
      </x:c>
      <x:c r="P8" s="14" t="n">
        <x:v>3723.3173137535814</x:v>
      </x:c>
      <x:c r="Q8" s="14" t="n">
        <x:v>919.5124999999999</x:v>
      </x:c>
      <x:c r="R8" s="14" t="n">
        <x:v>804.9473424068761</x:v>
      </x:c>
      <x:c r="S8" s="14" t="n">
        <x:v>1112.2890186246418</x:v>
      </x:c>
      <x:c r="T8" s="14" t="n">
        <x:v>427.30327722063026</x:v>
      </x:c>
      <x:c r="U8" s="14" t="n">
        <x:v>139.036547277937</x:v>
      </x:c>
    </x:row>
    <x:row r="9" ht="22" customHeight="1">
      <x:c r="A9" s="16" t="str">
        <x:v>FreshRetailNet</x:v>
      </x:c>
      <x:c r="B9" s="16" t="str">
        <x:v>seasonal_naive_7</x:v>
      </x:c>
      <x:c r="C9" s="16" t="str">
        <x:v>cumulative residual</x:v>
      </x:c>
      <x:c r="D9" s="18" t="n">
        <x:v>0.05</x:v>
      </x:c>
      <x:c r="E9" s="18" t="n">
        <x:v>1</x:v>
      </x:c>
      <x:c r="F9" s="17" t="n">
        <x:v>120</x:v>
      </x:c>
      <x:c r="G9" s="17" t="n">
        <x:v>21</x:v>
      </x:c>
      <x:c r="H9" s="18" t="n">
        <x:v>2864.63</x:v>
      </x:c>
      <x:c r="I9" s="18" t="n">
        <x:v>2725.5934527220634</x:v>
      </x:c>
      <x:c r="J9" s="18" t="n">
        <x:v>139.036547277937</x:v>
      </x:c>
      <x:c r="K9" s="19" t="n">
        <x:v>0.9514643960029963</x:v>
      </x:c>
      <x:c r="L9" s="18" t="n">
        <x:v>1017.388755287215</x:v>
      </x:c>
      <x:c r="M9" s="17" t="n">
        <x:v>138</x:v>
      </x:c>
      <x:c r="N9" s="18" t="n">
        <x:v>1207.2947403295125</x:v>
      </x:c>
      <x:c r="O9" s="18" t="n">
        <x:v>0.42144875265898646</x:v>
      </x:c>
      <x:c r="P9" s="18" t="n">
        <x:v>3723.3173137535814</x:v>
      </x:c>
      <x:c r="Q9" s="18" t="n">
        <x:v>919.5124999999999</x:v>
      </x:c>
      <x:c r="R9" s="18" t="n">
        <x:v>804.9473424068761</x:v>
      </x:c>
      <x:c r="S9" s="18" t="n">
        <x:v>1112.2890186246418</x:v>
      </x:c>
      <x:c r="T9" s="18" t="n">
        <x:v>1068.2581930515757</x:v>
      </x:c>
      <x:c r="U9" s="18" t="n">
        <x:v>139.036547277937</x:v>
      </x:c>
    </x:row>
    <x:row r="10" ht="22" customHeight="1">
      <x:c r="A10" s="11" t="str">
        <x:v>FreshRetailNet</x:v>
      </x:c>
      <x:c r="B10" s="11" t="str">
        <x:v>seasonal_naive_7</x:v>
      </x:c>
      <x:c r="C10" s="11" t="str">
        <x:v>sum daily p90</x:v>
      </x:c>
      <x:c r="D10" s="14" t="n">
        <x:v>0.005</x:v>
      </x:c>
      <x:c r="E10" s="14" t="n">
        <x:v>1</x:v>
      </x:c>
      <x:c r="F10" s="13" t="n">
        <x:v>120</x:v>
      </x:c>
      <x:c r="G10" s="13" t="n">
        <x:v>21</x:v>
      </x:c>
      <x:c r="H10" s="14" t="n">
        <x:v>2864.63</x:v>
      </x:c>
      <x:c r="I10" s="14" t="n">
        <x:v>2760.5375</x:v>
      </x:c>
      <x:c r="J10" s="14" t="n">
        <x:v>104.09249999999999</x:v>
      </x:c>
      <x:c r="K10" s="15" t="n">
        <x:v>0.9636628465107185</x:v>
      </x:c>
      <x:c r="L10" s="14" t="n">
        <x:v>1238.4284523809522</x:v>
      </x:c>
      <x:c r="M10" s="13" t="n">
        <x:v>106</x:v>
      </x:c>
      <x:c r="N10" s="14" t="n">
        <x:v>234.1274875</x:v>
      </x:c>
      <x:c r="O10" s="14" t="n">
        <x:v>0.08173044599127985</x:v>
      </x:c>
      <x:c r="P10" s="14" t="n">
        <x:v>4075.3549999999996</x:v>
      </x:c>
      <x:c r="Q10" s="14" t="n">
        <x:v>919.5124999999999</x:v>
      </x:c>
      <x:c r="R10" s="14" t="n">
        <x:v>1113.634</x:v>
      </x:c>
      <x:c r="S10" s="14" t="n">
        <x:v>1120.696</x:v>
      </x:c>
      <x:c r="T10" s="14" t="n">
        <x:v>130.0349875</x:v>
      </x:c>
      <x:c r="U10" s="14" t="n">
        <x:v>104.09249999999999</x:v>
      </x:c>
    </x:row>
    <x:row r="11" ht="22" customHeight="1">
      <x:c r="A11" s="16" t="str">
        <x:v>FreshRetailNet</x:v>
      </x:c>
      <x:c r="B11" s="16" t="str">
        <x:v>seasonal_naive_7</x:v>
      </x:c>
      <x:c r="C11" s="16" t="str">
        <x:v>sum daily p90</x:v>
      </x:c>
      <x:c r="D11" s="18" t="n">
        <x:v>0.02</x:v>
      </x:c>
      <x:c r="E11" s="18" t="n">
        <x:v>1</x:v>
      </x:c>
      <x:c r="F11" s="17" t="n">
        <x:v>120</x:v>
      </x:c>
      <x:c r="G11" s="17" t="n">
        <x:v>21</x:v>
      </x:c>
      <x:c r="H11" s="18" t="n">
        <x:v>2864.63</x:v>
      </x:c>
      <x:c r="I11" s="18" t="n">
        <x:v>2760.5375</x:v>
      </x:c>
      <x:c r="J11" s="18" t="n">
        <x:v>104.09249999999999</x:v>
      </x:c>
      <x:c r="K11" s="19" t="n">
        <x:v>0.9636628465107185</x:v>
      </x:c>
      <x:c r="L11" s="18" t="n">
        <x:v>1238.4284523809522</x:v>
      </x:c>
      <x:c r="M11" s="17" t="n">
        <x:v>106</x:v>
      </x:c>
      <x:c r="N11" s="18" t="n">
        <x:v>624.23245</x:v>
      </x:c>
      <x:c r="O11" s="18" t="n">
        <x:v>0.21791032349727538</x:v>
      </x:c>
      <x:c r="P11" s="18" t="n">
        <x:v>4075.3549999999996</x:v>
      </x:c>
      <x:c r="Q11" s="18" t="n">
        <x:v>919.5124999999999</x:v>
      </x:c>
      <x:c r="R11" s="18" t="n">
        <x:v>1113.634</x:v>
      </x:c>
      <x:c r="S11" s="18" t="n">
        <x:v>1120.696</x:v>
      </x:c>
      <x:c r="T11" s="18" t="n">
        <x:v>520.13995</x:v>
      </x:c>
      <x:c r="U11" s="18" t="n">
        <x:v>104.09249999999999</x:v>
      </x:c>
    </x:row>
    <x:row r="12" ht="22" customHeight="1">
      <x:c r="A12" s="11" t="str">
        <x:v>FreshRetailNet</x:v>
      </x:c>
      <x:c r="B12" s="11" t="str">
        <x:v>seasonal_naive_7</x:v>
      </x:c>
      <x:c r="C12" s="11" t="str">
        <x:v>sum daily p90</x:v>
      </x:c>
      <x:c r="D12" s="14" t="n">
        <x:v>0.05</x:v>
      </x:c>
      <x:c r="E12" s="14" t="n">
        <x:v>1</x:v>
      </x:c>
      <x:c r="F12" s="13" t="n">
        <x:v>120</x:v>
      </x:c>
      <x:c r="G12" s="13" t="n">
        <x:v>21</x:v>
      </x:c>
      <x:c r="H12" s="14" t="n">
        <x:v>2864.63</x:v>
      </x:c>
      <x:c r="I12" s="14" t="n">
        <x:v>2760.5375</x:v>
      </x:c>
      <x:c r="J12" s="14" t="n">
        <x:v>104.09249999999999</x:v>
      </x:c>
      <x:c r="K12" s="15" t="n">
        <x:v>0.9636628465107185</x:v>
      </x:c>
      <x:c r="L12" s="14" t="n">
        <x:v>1238.4284523809522</x:v>
      </x:c>
      <x:c r="M12" s="13" t="n">
        <x:v>106</x:v>
      </x:c>
      <x:c r="N12" s="14" t="n">
        <x:v>1404.442375</x:v>
      </x:c>
      <x:c r="O12" s="14" t="n">
        <x:v>0.49027007850926646</x:v>
      </x:c>
      <x:c r="P12" s="14" t="n">
        <x:v>4075.3549999999996</x:v>
      </x:c>
      <x:c r="Q12" s="14" t="n">
        <x:v>919.5124999999999</x:v>
      </x:c>
      <x:c r="R12" s="14" t="n">
        <x:v>1113.634</x:v>
      </x:c>
      <x:c r="S12" s="14" t="n">
        <x:v>1120.696</x:v>
      </x:c>
      <x:c r="T12" s="14" t="n">
        <x:v>1300.3498749999999</x:v>
      </x:c>
      <x:c r="U12" s="14" t="n">
        <x:v>104.09249999999999</x:v>
      </x:c>
    </x:row>
    <x:row r="13" ht="22" customHeight="1">
      <x:c r="A13" s="16" t="str">
        <x:v>FreshRetailNet</x:v>
      </x:c>
      <x:c r="B13" s="16" t="str">
        <x:v>moving_average_28</x:v>
      </x:c>
      <x:c r="C13" s="16" t="str">
        <x:v>cumulative residual</x:v>
      </x:c>
      <x:c r="D13" s="18" t="n">
        <x:v>0.005</x:v>
      </x:c>
      <x:c r="E13" s="18" t="n">
        <x:v>1</x:v>
      </x:c>
      <x:c r="F13" s="17" t="n">
        <x:v>120</x:v>
      </x:c>
      <x:c r="G13" s="17" t="n">
        <x:v>21</x:v>
      </x:c>
      <x:c r="H13" s="18" t="n">
        <x:v>2864.63</x:v>
      </x:c>
      <x:c r="I13" s="18" t="n">
        <x:v>2738.2035772357726</x:v>
      </x:c>
      <x:c r="J13" s="18" t="n">
        <x:v>126.42642276422768</x:v>
      </x:c>
      <x:c r="K13" s="19" t="n">
        <x:v>0.9558664041205226</x:v>
      </x:c>
      <x:c r="L13" s="18" t="n">
        <x:v>1178.549483159117</x:v>
      </x:c>
      <x:c r="M13" s="17" t="n">
        <x:v>132</x:v>
      </x:c>
      <x:c r="N13" s="18" t="n">
        <x:v>250.17411849593495</x:v>
      </x:c>
      <x:c r="O13" s="18" t="n">
        <x:v>0.08733208773766069</x:v>
      </x:c>
      <x:c r="P13" s="18" t="n">
        <x:v>3858.291890243902</x:v>
      </x:c>
      <x:c r="Q13" s="18" t="n">
        <x:v>919.5124999999999</x:v>
      </x:c>
      <x:c r="R13" s="18" t="n">
        <x:v>1048.8489634146335</x:v>
      </x:c>
      <x:c r="S13" s="18" t="n">
        <x:v>990.7518495934958</x:v>
      </x:c>
      <x:c r="T13" s="18" t="n">
        <x:v>123.74769573170728</x:v>
      </x:c>
      <x:c r="U13" s="18" t="n">
        <x:v>126.42642276422768</x:v>
      </x:c>
    </x:row>
    <x:row r="14" ht="22" customHeight="1">
      <x:c r="A14" s="11" t="str">
        <x:v>FreshRetailNet</x:v>
      </x:c>
      <x:c r="B14" s="11" t="str">
        <x:v>moving_average_28</x:v>
      </x:c>
      <x:c r="C14" s="11" t="str">
        <x:v>cumulative residual</x:v>
      </x:c>
      <x:c r="D14" s="14" t="n">
        <x:v>0.02</x:v>
      </x:c>
      <x:c r="E14" s="14" t="n">
        <x:v>1</x:v>
      </x:c>
      <x:c r="F14" s="13" t="n">
        <x:v>120</x:v>
      </x:c>
      <x:c r="G14" s="13" t="n">
        <x:v>21</x:v>
      </x:c>
      <x:c r="H14" s="14" t="n">
        <x:v>2864.63</x:v>
      </x:c>
      <x:c r="I14" s="14" t="n">
        <x:v>2738.2035772357726</x:v>
      </x:c>
      <x:c r="J14" s="14" t="n">
        <x:v>126.42642276422768</x:v>
      </x:c>
      <x:c r="K14" s="15" t="n">
        <x:v>0.9558664041205226</x:v>
      </x:c>
      <x:c r="L14" s="14" t="n">
        <x:v>1178.549483159117</x:v>
      </x:c>
      <x:c r="M14" s="13" t="n">
        <x:v>132</x:v>
      </x:c>
      <x:c r="N14" s="14" t="n">
        <x:v>621.4172056910568</x:v>
      </x:c>
      <x:c r="O14" s="14" t="n">
        <x:v>0.21692756331221022</x:v>
      </x:c>
      <x:c r="P14" s="14" t="n">
        <x:v>3858.291890243902</x:v>
      </x:c>
      <x:c r="Q14" s="14" t="n">
        <x:v>919.5124999999999</x:v>
      </x:c>
      <x:c r="R14" s="14" t="n">
        <x:v>1048.8489634146335</x:v>
      </x:c>
      <x:c r="S14" s="14" t="n">
        <x:v>990.7518495934958</x:v>
      </x:c>
      <x:c r="T14" s="14" t="n">
        <x:v>494.9907829268291</x:v>
      </x:c>
      <x:c r="U14" s="14" t="n">
        <x:v>126.42642276422768</x:v>
      </x:c>
    </x:row>
    <x:row r="15" ht="22" customHeight="1">
      <x:c r="A15" s="16" t="str">
        <x:v>FreshRetailNet</x:v>
      </x:c>
      <x:c r="B15" s="16" t="str">
        <x:v>moving_average_28</x:v>
      </x:c>
      <x:c r="C15" s="16" t="str">
        <x:v>cumulative residual</x:v>
      </x:c>
      <x:c r="D15" s="18" t="n">
        <x:v>0.05</x:v>
      </x:c>
      <x:c r="E15" s="18" t="n">
        <x:v>1</x:v>
      </x:c>
      <x:c r="F15" s="17" t="n">
        <x:v>120</x:v>
      </x:c>
      <x:c r="G15" s="17" t="n">
        <x:v>21</x:v>
      </x:c>
      <x:c r="H15" s="18" t="n">
        <x:v>2864.63</x:v>
      </x:c>
      <x:c r="I15" s="18" t="n">
        <x:v>2738.2035772357726</x:v>
      </x:c>
      <x:c r="J15" s="18" t="n">
        <x:v>126.42642276422768</x:v>
      </x:c>
      <x:c r="K15" s="19" t="n">
        <x:v>0.9558664041205226</x:v>
      </x:c>
      <x:c r="L15" s="18" t="n">
        <x:v>1178.549483159117</x:v>
      </x:c>
      <x:c r="M15" s="17" t="n">
        <x:v>132</x:v>
      </x:c>
      <x:c r="N15" s="18" t="n">
        <x:v>1363.9033800813004</x:v>
      </x:c>
      <x:c r="O15" s="18" t="n">
        <x:v>0.47611851446130926</x:v>
      </x:c>
      <x:c r="P15" s="18" t="n">
        <x:v>3858.291890243902</x:v>
      </x:c>
      <x:c r="Q15" s="18" t="n">
        <x:v>919.5124999999999</x:v>
      </x:c>
      <x:c r="R15" s="18" t="n">
        <x:v>1048.8489634146335</x:v>
      </x:c>
      <x:c r="S15" s="18" t="n">
        <x:v>990.7518495934958</x:v>
      </x:c>
      <x:c r="T15" s="18" t="n">
        <x:v>1237.476957317073</x:v>
      </x:c>
      <x:c r="U15" s="18" t="n">
        <x:v>126.42642276422768</x:v>
      </x:c>
    </x:row>
    <x:row r="16" ht="22" customHeight="1">
      <x:c r="A16" s="11" t="str">
        <x:v>FreshRetailNet</x:v>
      </x:c>
      <x:c r="B16" s="11" t="str">
        <x:v>moving_average_28</x:v>
      </x:c>
      <x:c r="C16" s="11" t="str">
        <x:v>sum daily p90</x:v>
      </x:c>
      <x:c r="D16" s="14" t="n">
        <x:v>0.005</x:v>
      </x:c>
      <x:c r="E16" s="14" t="n">
        <x:v>1</x:v>
      </x:c>
      <x:c r="F16" s="13" t="n">
        <x:v>120</x:v>
      </x:c>
      <x:c r="G16" s="13" t="n">
        <x:v>21</x:v>
      </x:c>
      <x:c r="H16" s="14" t="n">
        <x:v>2864.63</x:v>
      </x:c>
      <x:c r="I16" s="14" t="n">
        <x:v>2752.9965</x:v>
      </x:c>
      <x:c r="J16" s="14" t="n">
        <x:v>111.63349999999994</x:v>
      </x:c>
      <x:c r="K16" s="15" t="n">
        <x:v>0.9610303948502948</x:v>
      </x:c>
      <x:c r="L16" s="14" t="n">
        <x:v>1112.1089761904764</x:v>
      </x:c>
      <x:c r="M16" s="13" t="n">
        <x:v>116</x:v>
      </x:c>
      <x:c r="N16" s="14" t="n">
        <x:v>228.40494249999995</x:v>
      </x:c>
      <x:c r="O16" s="14" t="n">
        <x:v>0.07973279009854674</x:v>
      </x:c>
      <x:c r="P16" s="14" t="n">
        <x:v>3760.754</x:v>
      </x:c>
      <x:c r="Q16" s="14" t="n">
        <x:v>919.5124999999999</x:v>
      </x:c>
      <x:c r="R16" s="14" t="n">
        <x:v>934.1010000000005</x:v>
      </x:c>
      <x:c r="S16" s="14" t="n">
        <x:v>993.1689999999996</x:v>
      </x:c>
      <x:c r="T16" s="14" t="n">
        <x:v>116.77144250000002</x:v>
      </x:c>
      <x:c r="U16" s="14" t="n">
        <x:v>111.63349999999994</x:v>
      </x:c>
    </x:row>
    <x:row r="17" ht="22" customHeight="1">
      <x:c r="A17" s="16" t="str">
        <x:v>FreshRetailNet</x:v>
      </x:c>
      <x:c r="B17" s="16" t="str">
        <x:v>moving_average_28</x:v>
      </x:c>
      <x:c r="C17" s="16" t="str">
        <x:v>sum daily p90</x:v>
      </x:c>
      <x:c r="D17" s="18" t="n">
        <x:v>0.02</x:v>
      </x:c>
      <x:c r="E17" s="18" t="n">
        <x:v>1</x:v>
      </x:c>
      <x:c r="F17" s="17" t="n">
        <x:v>120</x:v>
      </x:c>
      <x:c r="G17" s="17" t="n">
        <x:v>21</x:v>
      </x:c>
      <x:c r="H17" s="18" t="n">
        <x:v>2864.63</x:v>
      </x:c>
      <x:c r="I17" s="18" t="n">
        <x:v>2752.9965</x:v>
      </x:c>
      <x:c r="J17" s="18" t="n">
        <x:v>111.63349999999994</x:v>
      </x:c>
      <x:c r="K17" s="19" t="n">
        <x:v>0.9610303948502948</x:v>
      </x:c>
      <x:c r="L17" s="18" t="n">
        <x:v>1112.1089761904764</x:v>
      </x:c>
      <x:c r="M17" s="17" t="n">
        <x:v>116</x:v>
      </x:c>
      <x:c r="N17" s="18" t="n">
        <x:v>578.71927</x:v>
      </x:c>
      <x:c r="O17" s="18" t="n">
        <x:v>0.20202234494507146</x:v>
      </x:c>
      <x:c r="P17" s="18" t="n">
        <x:v>3760.754</x:v>
      </x:c>
      <x:c r="Q17" s="18" t="n">
        <x:v>919.5124999999999</x:v>
      </x:c>
      <x:c r="R17" s="18" t="n">
        <x:v>934.1010000000005</x:v>
      </x:c>
      <x:c r="S17" s="18" t="n">
        <x:v>993.1689999999996</x:v>
      </x:c>
      <x:c r="T17" s="18" t="n">
        <x:v>467.0857700000001</x:v>
      </x:c>
      <x:c r="U17" s="18" t="n">
        <x:v>111.63349999999994</x:v>
      </x:c>
    </x:row>
    <x:row r="18" ht="22" customHeight="1">
      <x:c r="A18" s="11" t="str">
        <x:v>FreshRetailNet</x:v>
      </x:c>
      <x:c r="B18" s="11" t="str">
        <x:v>moving_average_28</x:v>
      </x:c>
      <x:c r="C18" s="11" t="str">
        <x:v>sum daily p90</x:v>
      </x:c>
      <x:c r="D18" s="14" t="n">
        <x:v>0.05</x:v>
      </x:c>
      <x:c r="E18" s="14" t="n">
        <x:v>1</x:v>
      </x:c>
      <x:c r="F18" s="13" t="n">
        <x:v>120</x:v>
      </x:c>
      <x:c r="G18" s="13" t="n">
        <x:v>21</x:v>
      </x:c>
      <x:c r="H18" s="14" t="n">
        <x:v>2864.63</x:v>
      </x:c>
      <x:c r="I18" s="14" t="n">
        <x:v>2752.9965</x:v>
      </x:c>
      <x:c r="J18" s="14" t="n">
        <x:v>111.63349999999994</x:v>
      </x:c>
      <x:c r="K18" s="15" t="n">
        <x:v>0.9610303948502948</x:v>
      </x:c>
      <x:c r="L18" s="14" t="n">
        <x:v>1112.1089761904764</x:v>
      </x:c>
      <x:c r="M18" s="13" t="n">
        <x:v>116</x:v>
      </x:c>
      <x:c r="N18" s="14" t="n">
        <x:v>1279.347925</x:v>
      </x:c>
      <x:c r="O18" s="14" t="n">
        <x:v>0.4466014546381208</x:v>
      </x:c>
      <x:c r="P18" s="14" t="n">
        <x:v>3760.754</x:v>
      </x:c>
      <x:c r="Q18" s="14" t="n">
        <x:v>919.5124999999999</x:v>
      </x:c>
      <x:c r="R18" s="14" t="n">
        <x:v>934.1010000000005</x:v>
      </x:c>
      <x:c r="S18" s="14" t="n">
        <x:v>993.1689999999996</x:v>
      </x:c>
      <x:c r="T18" s="14" t="n">
        <x:v>1167.7144250000001</x:v>
      </x:c>
      <x:c r="U18" s="14" t="n">
        <x:v>111.63349999999994</x:v>
      </x:c>
    </x:row>
    <x:row r="19" ht="22" customHeight="1">
      <x:c r="A19" s="16" t="str">
        <x:v>FreshRetailNet</x:v>
      </x:c>
      <x:c r="B19" s="16" t="str">
        <x:v>croston_sba</x:v>
      </x:c>
      <x:c r="C19" s="16" t="str">
        <x:v>cumulative residual</x:v>
      </x:c>
      <x:c r="D19" s="18" t="n">
        <x:v>0.005</x:v>
      </x:c>
      <x:c r="E19" s="18" t="n">
        <x:v>1</x:v>
      </x:c>
      <x:c r="F19" s="17" t="n">
        <x:v>120</x:v>
      </x:c>
      <x:c r="G19" s="17" t="n">
        <x:v>21</x:v>
      </x:c>
      <x:c r="H19" s="18" t="n">
        <x:v>2864.63</x:v>
      </x:c>
      <x:c r="I19" s="18" t="n">
        <x:v>2731.6238315733226</x:v>
      </x:c>
      <x:c r="J19" s="18" t="n">
        <x:v>133.0061684266779</x:v>
      </x:c>
      <x:c r="K19" s="19" t="n">
        <x:v>0.9535695121440892</x:v>
      </x:c>
      <x:c r="L19" s="18" t="n">
        <x:v>1019.8374344771797</x:v>
      </x:c>
      <x:c r="M19" s="17" t="n">
        <x:v>133</x:v>
      </x:c>
      <x:c r="N19" s="18" t="n">
        <x:v>240.08909904678174</x:v>
      </x:c>
      <x:c r="O19" s="18" t="n">
        <x:v>0.08381155648261092</x:v>
      </x:c>
      <x:c r="P19" s="18" t="n">
        <x:v>3678.4192588930973</x:v>
      </x:c>
      <x:c r="Q19" s="18" t="n">
        <x:v>919.5124999999999</x:v>
      </x:c>
      <x:c r="R19" s="18" t="n">
        <x:v>809.9567785723432</x:v>
      </x:c>
      <x:c r="S19" s="18" t="n">
        <x:v>1056.351148747432</x:v>
      </x:c>
      <x:c r="T19" s="18" t="n">
        <x:v>107.08293062010387</x:v>
      </x:c>
      <x:c r="U19" s="18" t="n">
        <x:v>133.0061684266779</x:v>
      </x:c>
    </x:row>
    <x:row r="20" ht="22" customHeight="1">
      <x:c r="A20" s="11" t="str">
        <x:v>FreshRetailNet</x:v>
      </x:c>
      <x:c r="B20" s="11" t="str">
        <x:v>croston_sba</x:v>
      </x:c>
      <x:c r="C20" s="11" t="str">
        <x:v>cumulative residual</x:v>
      </x:c>
      <x:c r="D20" s="14" t="n">
        <x:v>0.02</x:v>
      </x:c>
      <x:c r="E20" s="14" t="n">
        <x:v>1</x:v>
      </x:c>
      <x:c r="F20" s="13" t="n">
        <x:v>120</x:v>
      </x:c>
      <x:c r="G20" s="13" t="n">
        <x:v>21</x:v>
      </x:c>
      <x:c r="H20" s="14" t="n">
        <x:v>2864.63</x:v>
      </x:c>
      <x:c r="I20" s="14" t="n">
        <x:v>2731.6238315733226</x:v>
      </x:c>
      <x:c r="J20" s="14" t="n">
        <x:v>133.0061684266779</x:v>
      </x:c>
      <x:c r="K20" s="15" t="n">
        <x:v>0.9535695121440892</x:v>
      </x:c>
      <x:c r="L20" s="14" t="n">
        <x:v>1019.8374344771797</x:v>
      </x:c>
      <x:c r="M20" s="13" t="n">
        <x:v>133</x:v>
      </x:c>
      <x:c r="N20" s="14" t="n">
        <x:v>561.3378909070934</x:v>
      </x:c>
      <x:c r="O20" s="14" t="n">
        <x:v>0.1959547623627112</x:v>
      </x:c>
      <x:c r="P20" s="14" t="n">
        <x:v>3678.4192588930973</x:v>
      </x:c>
      <x:c r="Q20" s="14" t="n">
        <x:v>919.5124999999999</x:v>
      </x:c>
      <x:c r="R20" s="14" t="n">
        <x:v>809.9567785723432</x:v>
      </x:c>
      <x:c r="S20" s="14" t="n">
        <x:v>1056.351148747432</x:v>
      </x:c>
      <x:c r="T20" s="14" t="n">
        <x:v>428.33172248041546</x:v>
      </x:c>
      <x:c r="U20" s="14" t="n">
        <x:v>133.0061684266779</x:v>
      </x:c>
    </x:row>
    <x:row r="21" ht="22" customHeight="1">
      <x:c r="A21" s="16" t="str">
        <x:v>FreshRetailNet</x:v>
      </x:c>
      <x:c r="B21" s="16" t="str">
        <x:v>croston_sba</x:v>
      </x:c>
      <x:c r="C21" s="16" t="str">
        <x:v>cumulative residual</x:v>
      </x:c>
      <x:c r="D21" s="18" t="n">
        <x:v>0.05</x:v>
      </x:c>
      <x:c r="E21" s="18" t="n">
        <x:v>1</x:v>
      </x:c>
      <x:c r="F21" s="17" t="n">
        <x:v>120</x:v>
      </x:c>
      <x:c r="G21" s="17" t="n">
        <x:v>21</x:v>
      </x:c>
      <x:c r="H21" s="18" t="n">
        <x:v>2864.63</x:v>
      </x:c>
      <x:c r="I21" s="18" t="n">
        <x:v>2731.6238315733226</x:v>
      </x:c>
      <x:c r="J21" s="18" t="n">
        <x:v>133.0061684266779</x:v>
      </x:c>
      <x:c r="K21" s="19" t="n">
        <x:v>0.9535695121440892</x:v>
      </x:c>
      <x:c r="L21" s="18" t="n">
        <x:v>1019.8374344771797</x:v>
      </x:c>
      <x:c r="M21" s="17" t="n">
        <x:v>133</x:v>
      </x:c>
      <x:c r="N21" s="18" t="n">
        <x:v>1203.8354746277166</x:v>
      </x:c>
      <x:c r="O21" s="18" t="n">
        <x:v>0.42024117412291173</x:v>
      </x:c>
      <x:c r="P21" s="18" t="n">
        <x:v>3678.4192588930973</x:v>
      </x:c>
      <x:c r="Q21" s="18" t="n">
        <x:v>919.5124999999999</x:v>
      </x:c>
      <x:c r="R21" s="18" t="n">
        <x:v>809.9567785723432</x:v>
      </x:c>
      <x:c r="S21" s="18" t="n">
        <x:v>1056.351148747432</x:v>
      </x:c>
      <x:c r="T21" s="18" t="n">
        <x:v>1070.8293062010387</x:v>
      </x:c>
      <x:c r="U21" s="18" t="n">
        <x:v>133.0061684266779</x:v>
      </x:c>
    </x:row>
    <x:row r="22" ht="22" customHeight="1">
      <x:c r="A22" s="11" t="str">
        <x:v>FreshRetailNet</x:v>
      </x:c>
      <x:c r="B22" s="11" t="str">
        <x:v>croston_sba</x:v>
      </x:c>
      <x:c r="C22" s="11" t="str">
        <x:v>sum daily p90</x:v>
      </x:c>
      <x:c r="D22" s="14" t="n">
        <x:v>0.005</x:v>
      </x:c>
      <x:c r="E22" s="14" t="n">
        <x:v>1</x:v>
      </x:c>
      <x:c r="F22" s="13" t="n">
        <x:v>120</x:v>
      </x:c>
      <x:c r="G22" s="13" t="n">
        <x:v>21</x:v>
      </x:c>
      <x:c r="H22" s="14" t="n">
        <x:v>2864.63</x:v>
      </x:c>
      <x:c r="I22" s="14" t="n">
        <x:v>2756.339635470497</x:v>
      </x:c>
      <x:c r="J22" s="14" t="n">
        <x:v>108.29036452950334</x:v>
      </x:c>
      <x:c r="K22" s="15" t="n">
        <x:v>0.9621974340387752</x:v>
      </x:c>
      <x:c r="L22" s="14" t="n">
        <x:v>1080.7193551006658</x:v>
      </x:c>
      <x:c r="M22" s="13" t="n">
        <x:v>111</x:v>
      </x:c>
      <x:c r="N22" s="14" t="n">
        <x:v>221.76589681507326</x:v>
      </x:c>
      <x:c r="O22" s="14" t="n">
        <x:v>0.0774151973605922</x:v>
      </x:c>
      <x:c r="P22" s="14" t="n">
        <x:v>3763.6683442800745</x:v>
      </x:c>
      <x:c r="Q22" s="14" t="n">
        <x:v>919.5124999999999</x:v>
      </x:c>
      <x:c r="R22" s="14" t="n">
        <x:v>872.1312757514643</x:v>
      </x:c>
      <x:c r="S22" s="14" t="n">
        <x:v>1054.7099330581136</x:v>
      </x:c>
      <x:c r="T22" s="14" t="n">
        <x:v>113.47553228556991</x:v>
      </x:c>
      <x:c r="U22" s="14" t="n">
        <x:v>108.29036452950334</x:v>
      </x:c>
    </x:row>
    <x:row r="23" ht="22" customHeight="1">
      <x:c r="A23" s="16" t="str">
        <x:v>FreshRetailNet</x:v>
      </x:c>
      <x:c r="B23" s="16" t="str">
        <x:v>croston_sba</x:v>
      </x:c>
      <x:c r="C23" s="16" t="str">
        <x:v>sum daily p90</x:v>
      </x:c>
      <x:c r="D23" s="18" t="n">
        <x:v>0.02</x:v>
      </x:c>
      <x:c r="E23" s="18" t="n">
        <x:v>1</x:v>
      </x:c>
      <x:c r="F23" s="17" t="n">
        <x:v>120</x:v>
      </x:c>
      <x:c r="G23" s="17" t="n">
        <x:v>21</x:v>
      </x:c>
      <x:c r="H23" s="18" t="n">
        <x:v>2864.63</x:v>
      </x:c>
      <x:c r="I23" s="18" t="n">
        <x:v>2756.339635470497</x:v>
      </x:c>
      <x:c r="J23" s="18" t="n">
        <x:v>108.29036452950334</x:v>
      </x:c>
      <x:c r="K23" s="19" t="n">
        <x:v>0.9621974340387752</x:v>
      </x:c>
      <x:c r="L23" s="18" t="n">
        <x:v>1080.7193551006658</x:v>
      </x:c>
      <x:c r="M23" s="17" t="n">
        <x:v>111</x:v>
      </x:c>
      <x:c r="N23" s="18" t="n">
        <x:v>562.192493671783</x:v>
      </x:c>
      <x:c r="O23" s="18" t="n">
        <x:v>0.1962530915586945</x:v>
      </x:c>
      <x:c r="P23" s="18" t="n">
        <x:v>3763.6683442800745</x:v>
      </x:c>
      <x:c r="Q23" s="18" t="n">
        <x:v>919.5124999999999</x:v>
      </x:c>
      <x:c r="R23" s="18" t="n">
        <x:v>872.1312757514643</x:v>
      </x:c>
      <x:c r="S23" s="18" t="n">
        <x:v>1054.7099330581136</x:v>
      </x:c>
      <x:c r="T23" s="18" t="n">
        <x:v>453.90212914227965</x:v>
      </x:c>
      <x:c r="U23" s="18" t="n">
        <x:v>108.29036452950334</x:v>
      </x:c>
    </x:row>
    <x:row r="24" ht="22" customHeight="1">
      <x:c r="A24" s="11" t="str">
        <x:v>FreshRetailNet</x:v>
      </x:c>
      <x:c r="B24" s="11" t="str">
        <x:v>croston_sba</x:v>
      </x:c>
      <x:c r="C24" s="11" t="str">
        <x:v>sum daily p90</x:v>
      </x:c>
      <x:c r="D24" s="14" t="n">
        <x:v>0.05</x:v>
      </x:c>
      <x:c r="E24" s="14" t="n">
        <x:v>1</x:v>
      </x:c>
      <x:c r="F24" s="13" t="n">
        <x:v>120</x:v>
      </x:c>
      <x:c r="G24" s="13" t="n">
        <x:v>21</x:v>
      </x:c>
      <x:c r="H24" s="14" t="n">
        <x:v>2864.63</x:v>
      </x:c>
      <x:c r="I24" s="14" t="n">
        <x:v>2756.339635470497</x:v>
      </x:c>
      <x:c r="J24" s="14" t="n">
        <x:v>108.29036452950334</x:v>
      </x:c>
      <x:c r="K24" s="15" t="n">
        <x:v>0.9621974340387752</x:v>
      </x:c>
      <x:c r="L24" s="14" t="n">
        <x:v>1080.7193551006658</x:v>
      </x:c>
      <x:c r="M24" s="13" t="n">
        <x:v>111</x:v>
      </x:c>
      <x:c r="N24" s="14" t="n">
        <x:v>1243.0456873852027</x:v>
      </x:c>
      <x:c r="O24" s="14" t="n">
        <x:v>0.4339288799548991</x:v>
      </x:c>
      <x:c r="P24" s="14" t="n">
        <x:v>3763.6683442800745</x:v>
      </x:c>
      <x:c r="Q24" s="14" t="n">
        <x:v>919.5124999999999</x:v>
      </x:c>
      <x:c r="R24" s="14" t="n">
        <x:v>872.1312757514643</x:v>
      </x:c>
      <x:c r="S24" s="14" t="n">
        <x:v>1054.7099330581136</x:v>
      </x:c>
      <x:c r="T24" s="14" t="n">
        <x:v>1134.7553228556992</x:v>
      </x:c>
      <x:c r="U24" s="14" t="n">
        <x:v>108.29036452950334</x:v>
      </x:c>
    </x:row>
    <x:row r="25" ht="22" customHeight="1">
      <x:c r="A25" s="16" t="str">
        <x:v>FreshRetailNet</x:v>
      </x:c>
      <x:c r="B25" s="16" t="str">
        <x:v>calendar_ridge</x:v>
      </x:c>
      <x:c r="C25" s="16" t="str">
        <x:v>cumulative residual</x:v>
      </x:c>
      <x:c r="D25" s="18" t="n">
        <x:v>0.005</x:v>
      </x:c>
      <x:c r="E25" s="18" t="n">
        <x:v>1</x:v>
      </x:c>
      <x:c r="F25" s="17" t="n">
        <x:v>120</x:v>
      </x:c>
      <x:c r="G25" s="17" t="n">
        <x:v>21</x:v>
      </x:c>
      <x:c r="H25" s="18" t="n">
        <x:v>2864.63</x:v>
      </x:c>
      <x:c r="I25" s="18" t="n">
        <x:v>2740.971807484946</x:v>
      </x:c>
      <x:c r="J25" s="18" t="n">
        <x:v>123.65819251505398</x:v>
      </x:c>
      <x:c r="K25" s="19" t="n">
        <x:v>0.9568327523920876</x:v>
      </x:c>
      <x:c r="L25" s="18" t="n">
        <x:v>1079.0549462070733</x:v>
      </x:c>
      <x:c r="M25" s="17" t="n">
        <x:v>126</x:v>
      </x:c>
      <x:c r="N25" s="18" t="n">
        <x:v>236.95896186679667</x:v>
      </x:c>
      <x:c r="O25" s="18" t="n">
        <x:v>0.0827188718496967</x:v>
      </x:c>
      <x:c r="P25" s="18" t="n">
        <x:v>3728.0407951686147</x:v>
      </x:c>
      <x:c r="Q25" s="18" t="n">
        <x:v>919.5124999999999</x:v>
      </x:c>
      <x:c r="R25" s="18" t="n">
        <x:v>896.8322611872904</x:v>
      </x:c>
      <x:c r="S25" s="18" t="n">
        <x:v>1009.7492264963784</x:v>
      </x:c>
      <x:c r="T25" s="18" t="n">
        <x:v>113.3007693517427</x:v>
      </x:c>
      <x:c r="U25" s="18" t="n">
        <x:v>123.65819251505398</x:v>
      </x:c>
    </x:row>
    <x:row r="26" ht="22" customHeight="1">
      <x:c r="A26" s="11" t="str">
        <x:v>FreshRetailNet</x:v>
      </x:c>
      <x:c r="B26" s="11" t="str">
        <x:v>calendar_ridge</x:v>
      </x:c>
      <x:c r="C26" s="11" t="str">
        <x:v>cumulative residual</x:v>
      </x:c>
      <x:c r="D26" s="14" t="n">
        <x:v>0.02</x:v>
      </x:c>
      <x:c r="E26" s="14" t="n">
        <x:v>1</x:v>
      </x:c>
      <x:c r="F26" s="13" t="n">
        <x:v>120</x:v>
      </x:c>
      <x:c r="G26" s="13" t="n">
        <x:v>21</x:v>
      </x:c>
      <x:c r="H26" s="14" t="n">
        <x:v>2864.63</x:v>
      </x:c>
      <x:c r="I26" s="14" t="n">
        <x:v>2740.971807484946</x:v>
      </x:c>
      <x:c r="J26" s="14" t="n">
        <x:v>123.65819251505398</x:v>
      </x:c>
      <x:c r="K26" s="15" t="n">
        <x:v>0.9568327523920876</x:v>
      </x:c>
      <x:c r="L26" s="14" t="n">
        <x:v>1079.0549462070733</x:v>
      </x:c>
      <x:c r="M26" s="13" t="n">
        <x:v>126</x:v>
      </x:c>
      <x:c r="N26" s="14" t="n">
        <x:v>576.8612699220248</x:v>
      </x:c>
      <x:c r="O26" s="14" t="n">
        <x:v>0.20137374457504975</x:v>
      </x:c>
      <x:c r="P26" s="14" t="n">
        <x:v>3728.0407951686147</x:v>
      </x:c>
      <x:c r="Q26" s="14" t="n">
        <x:v>919.5124999999999</x:v>
      </x:c>
      <x:c r="R26" s="14" t="n">
        <x:v>896.8322611872904</x:v>
      </x:c>
      <x:c r="S26" s="14" t="n">
        <x:v>1009.7492264963784</x:v>
      </x:c>
      <x:c r="T26" s="14" t="n">
        <x:v>453.2030774069708</x:v>
      </x:c>
      <x:c r="U26" s="14" t="n">
        <x:v>123.65819251505398</x:v>
      </x:c>
    </x:row>
    <x:row r="27" ht="22" customHeight="1">
      <x:c r="A27" s="16" t="str">
        <x:v>FreshRetailNet</x:v>
      </x:c>
      <x:c r="B27" s="16" t="str">
        <x:v>calendar_ridge</x:v>
      </x:c>
      <x:c r="C27" s="16" t="str">
        <x:v>cumulative residual</x:v>
      </x:c>
      <x:c r="D27" s="18" t="n">
        <x:v>0.05</x:v>
      </x:c>
      <x:c r="E27" s="18" t="n">
        <x:v>1</x:v>
      </x:c>
      <x:c r="F27" s="17" t="n">
        <x:v>120</x:v>
      </x:c>
      <x:c r="G27" s="17" t="n">
        <x:v>21</x:v>
      </x:c>
      <x:c r="H27" s="18" t="n">
        <x:v>2864.63</x:v>
      </x:c>
      <x:c r="I27" s="18" t="n">
        <x:v>2740.971807484946</x:v>
      </x:c>
      <x:c r="J27" s="18" t="n">
        <x:v>123.65819251505398</x:v>
      </x:c>
      <x:c r="K27" s="19" t="n">
        <x:v>0.9568327523920876</x:v>
      </x:c>
      <x:c r="L27" s="18" t="n">
        <x:v>1079.0549462070733</x:v>
      </x:c>
      <x:c r="M27" s="17" t="n">
        <x:v>126</x:v>
      </x:c>
      <x:c r="N27" s="18" t="n">
        <x:v>1256.665886032481</x:v>
      </x:c>
      <x:c r="O27" s="18" t="n">
        <x:v>0.43868349002575585</x:v>
      </x:c>
      <x:c r="P27" s="18" t="n">
        <x:v>3728.0407951686147</x:v>
      </x:c>
      <x:c r="Q27" s="18" t="n">
        <x:v>919.5124999999999</x:v>
      </x:c>
      <x:c r="R27" s="18" t="n">
        <x:v>896.8322611872904</x:v>
      </x:c>
      <x:c r="S27" s="18" t="n">
        <x:v>1009.7492264963784</x:v>
      </x:c>
      <x:c r="T27" s="18" t="n">
        <x:v>1133.007693517427</x:v>
      </x:c>
      <x:c r="U27" s="18" t="n">
        <x:v>123.65819251505398</x:v>
      </x:c>
    </x:row>
    <x:row r="28" ht="22" customHeight="1">
      <x:c r="A28" s="11" t="str">
        <x:v>FreshRetailNet</x:v>
      </x:c>
      <x:c r="B28" s="11" t="str">
        <x:v>calendar_ridge</x:v>
      </x:c>
      <x:c r="C28" s="11" t="str">
        <x:v>sum daily p90</x:v>
      </x:c>
      <x:c r="D28" s="14" t="n">
        <x:v>0.005</x:v>
      </x:c>
      <x:c r="E28" s="14" t="n">
        <x:v>1</x:v>
      </x:c>
      <x:c r="F28" s="13" t="n">
        <x:v>120</x:v>
      </x:c>
      <x:c r="G28" s="13" t="n">
        <x:v>21</x:v>
      </x:c>
      <x:c r="H28" s="14" t="n">
        <x:v>2864.63</x:v>
      </x:c>
      <x:c r="I28" s="14" t="n">
        <x:v>2757.7454220855047</x:v>
      </x:c>
      <x:c r="J28" s="14" t="n">
        <x:v>106.88457791449525</x:v>
      </x:c>
      <x:c r="K28" s="15" t="n">
        <x:v>0.9626881733716063</x:v>
      </x:c>
      <x:c r="L28" s="14" t="n">
        <x:v>1043.3211260770368</x:v>
      </x:c>
      <x:c r="M28" s="13" t="n">
        <x:v>111</x:v>
      </x:c>
      <x:c r="N28" s="14" t="n">
        <x:v>216.43329615258412</x:v>
      </x:c>
      <x:c r="O28" s="14" t="n">
        <x:v>0.07555366527355509</x:v>
      </x:c>
      <x:c r="P28" s="14" t="n">
        <x:v>3672.7699554554592</x:v>
      </x:c>
      <x:c r="Q28" s="14" t="n">
        <x:v>919.5124999999999</x:v>
      </x:c>
      <x:c r="R28" s="14" t="n">
        <x:v>834.904076043905</x:v>
      </x:c>
      <x:c r="S28" s="14" t="n">
        <x:v>999.6329573260497</x:v>
      </x:c>
      <x:c r="T28" s="14" t="n">
        <x:v>109.54871823808887</x:v>
      </x:c>
      <x:c r="U28" s="14" t="n">
        <x:v>106.88457791449525</x:v>
      </x:c>
    </x:row>
    <x:row r="29" ht="22" customHeight="1">
      <x:c r="A29" s="16" t="str">
        <x:v>FreshRetailNet</x:v>
      </x:c>
      <x:c r="B29" s="16" t="str">
        <x:v>calendar_ridge</x:v>
      </x:c>
      <x:c r="C29" s="16" t="str">
        <x:v>sum daily p90</x:v>
      </x:c>
      <x:c r="D29" s="18" t="n">
        <x:v>0.02</x:v>
      </x:c>
      <x:c r="E29" s="18" t="n">
        <x:v>1</x:v>
      </x:c>
      <x:c r="F29" s="17" t="n">
        <x:v>120</x:v>
      </x:c>
      <x:c r="G29" s="17" t="n">
        <x:v>21</x:v>
      </x:c>
      <x:c r="H29" s="18" t="n">
        <x:v>2864.63</x:v>
      </x:c>
      <x:c r="I29" s="18" t="n">
        <x:v>2757.7454220855047</x:v>
      </x:c>
      <x:c r="J29" s="18" t="n">
        <x:v>106.88457791449525</x:v>
      </x:c>
      <x:c r="K29" s="19" t="n">
        <x:v>0.9626881733716063</x:v>
      </x:c>
      <x:c r="L29" s="18" t="n">
        <x:v>1043.3211260770368</x:v>
      </x:c>
      <x:c r="M29" s="17" t="n">
        <x:v>111</x:v>
      </x:c>
      <x:c r="N29" s="18" t="n">
        <x:v>545.0794508668507</x:v>
      </x:c>
      <x:c r="O29" s="18" t="n">
        <x:v>0.19027918120903944</x:v>
      </x:c>
      <x:c r="P29" s="18" t="n">
        <x:v>3672.7699554554592</x:v>
      </x:c>
      <x:c r="Q29" s="18" t="n">
        <x:v>919.5124999999999</x:v>
      </x:c>
      <x:c r="R29" s="18" t="n">
        <x:v>834.904076043905</x:v>
      </x:c>
      <x:c r="S29" s="18" t="n">
        <x:v>999.6329573260497</x:v>
      </x:c>
      <x:c r="T29" s="18" t="n">
        <x:v>438.19487295235547</x:v>
      </x:c>
      <x:c r="U29" s="18" t="n">
        <x:v>106.88457791449525</x:v>
      </x:c>
    </x:row>
    <x:row r="30" ht="22" customHeight="1">
      <x:c r="A30" s="11" t="str">
        <x:v>FreshRetailNet</x:v>
      </x:c>
      <x:c r="B30" s="11" t="str">
        <x:v>calendar_ridge</x:v>
      </x:c>
      <x:c r="C30" s="11" t="str">
        <x:v>sum daily p90</x:v>
      </x:c>
      <x:c r="D30" s="14" t="n">
        <x:v>0.05</x:v>
      </x:c>
      <x:c r="E30" s="14" t="n">
        <x:v>1</x:v>
      </x:c>
      <x:c r="F30" s="13" t="n">
        <x:v>120</x:v>
      </x:c>
      <x:c r="G30" s="13" t="n">
        <x:v>21</x:v>
      </x:c>
      <x:c r="H30" s="14" t="n">
        <x:v>2864.63</x:v>
      </x:c>
      <x:c r="I30" s="14" t="n">
        <x:v>2757.7454220855047</x:v>
      </x:c>
      <x:c r="J30" s="14" t="n">
        <x:v>106.88457791449525</x:v>
      </x:c>
      <x:c r="K30" s="15" t="n">
        <x:v>0.9626881733716063</x:v>
      </x:c>
      <x:c r="L30" s="14" t="n">
        <x:v>1043.3211260770368</x:v>
      </x:c>
      <x:c r="M30" s="13" t="n">
        <x:v>111</x:v>
      </x:c>
      <x:c r="N30" s="14" t="n">
        <x:v>1202.371760295384</x:v>
      </x:c>
      <x:c r="O30" s="14" t="n">
        <x:v>0.41973021308000824</x:v>
      </x:c>
      <x:c r="P30" s="14" t="n">
        <x:v>3672.7699554554592</x:v>
      </x:c>
      <x:c r="Q30" s="14" t="n">
        <x:v>919.5124999999999</x:v>
      </x:c>
      <x:c r="R30" s="14" t="n">
        <x:v>834.904076043905</x:v>
      </x:c>
      <x:c r="S30" s="14" t="n">
        <x:v>999.6329573260497</x:v>
      </x:c>
      <x:c r="T30" s="14" t="n">
        <x:v>1095.4871823808887</x:v>
      </x:c>
      <x:c r="U30" s="14" t="n">
        <x:v>106.88457791449525</x:v>
      </x:c>
    </x:row>
    <x:row r="31" ht="22" customHeight="1">
      <x:c r="A31" s="16" t="str">
        <x:v>FreshRetailNet</x:v>
      </x:c>
      <x:c r="B31" s="16" t="str">
        <x:v>ttm_r2_1_daily</x:v>
      </x:c>
      <x:c r="C31" s="16" t="str">
        <x:v>cumulative residual</x:v>
      </x:c>
      <x:c r="D31" s="18" t="n">
        <x:v>0.005</x:v>
      </x:c>
      <x:c r="E31" s="18" t="n">
        <x:v>1</x:v>
      </x:c>
      <x:c r="F31" s="17" t="n">
        <x:v>120</x:v>
      </x:c>
      <x:c r="G31" s="17" t="n">
        <x:v>21</x:v>
      </x:c>
      <x:c r="H31" s="18" t="n">
        <x:v>2864.63</x:v>
      </x:c>
      <x:c r="I31" s="18" t="n">
        <x:v>2732.6295003488594</x:v>
      </x:c>
      <x:c r="J31" s="18" t="n">
        <x:v>132.00049965114033</x:v>
      </x:c>
      <x:c r="K31" s="19" t="n">
        <x:v>0.9539205762520323</x:v>
      </x:c>
      <x:c r="L31" s="18" t="n">
        <x:v>1147.0003721362723</x:v>
      </x:c>
      <x:c r="M31" s="17" t="n">
        <x:v>135</x:v>
      </x:c>
      <x:c r="N31" s="18" t="n">
        <x:v>252.4355387254489</x:v>
      </x:c>
      <x:c r="O31" s="18" t="n">
        <x:v>0.08812151612091226</x:v>
      </x:c>
      <x:c r="P31" s="18" t="n">
        <x:v>3887.9280465486113</x:v>
      </x:c>
      <x:c r="Q31" s="18" t="n">
        <x:v>919.5124999999999</x:v>
      </x:c>
      <x:c r="R31" s="18" t="n">
        <x:v>1017.898413047651</x:v>
      </x:c>
      <x:c r="S31" s="18" t="n">
        <x:v>1056.9126331521002</x:v>
      </x:c>
      <x:c r="T31" s="18" t="n">
        <x:v>120.43503907430859</x:v>
      </x:c>
      <x:c r="U31" s="18" t="n">
        <x:v>132.00049965114033</x:v>
      </x:c>
    </x:row>
    <x:row r="32" ht="22" customHeight="1">
      <x:c r="A32" s="11" t="str">
        <x:v>FreshRetailNet</x:v>
      </x:c>
      <x:c r="B32" s="11" t="str">
        <x:v>ttm_r2_1_daily</x:v>
      </x:c>
      <x:c r="C32" s="11" t="str">
        <x:v>cumulative residual</x:v>
      </x:c>
      <x:c r="D32" s="14" t="n">
        <x:v>0.02</x:v>
      </x:c>
      <x:c r="E32" s="14" t="n">
        <x:v>1</x:v>
      </x:c>
      <x:c r="F32" s="13" t="n">
        <x:v>120</x:v>
      </x:c>
      <x:c r="G32" s="13" t="n">
        <x:v>21</x:v>
      </x:c>
      <x:c r="H32" s="14" t="n">
        <x:v>2864.63</x:v>
      </x:c>
      <x:c r="I32" s="14" t="n">
        <x:v>2732.6295003488594</x:v>
      </x:c>
      <x:c r="J32" s="14" t="n">
        <x:v>132.00049965114033</x:v>
      </x:c>
      <x:c r="K32" s="15" t="n">
        <x:v>0.9539205762520323</x:v>
      </x:c>
      <x:c r="L32" s="14" t="n">
        <x:v>1147.0003721362723</x:v>
      </x:c>
      <x:c r="M32" s="13" t="n">
        <x:v>135</x:v>
      </x:c>
      <x:c r="N32" s="14" t="n">
        <x:v>613.7406559483746</x:v>
      </x:c>
      <x:c r="O32" s="14" t="n">
        <x:v>0.21424779323974635</x:v>
      </x:c>
      <x:c r="P32" s="14" t="n">
        <x:v>3887.9280465486113</x:v>
      </x:c>
      <x:c r="Q32" s="14" t="n">
        <x:v>919.5124999999999</x:v>
      </x:c>
      <x:c r="R32" s="14" t="n">
        <x:v>1017.898413047651</x:v>
      </x:c>
      <x:c r="S32" s="14" t="n">
        <x:v>1056.9126331521002</x:v>
      </x:c>
      <x:c r="T32" s="14" t="n">
        <x:v>481.74015629723436</x:v>
      </x:c>
      <x:c r="U32" s="14" t="n">
        <x:v>132.00049965114033</x:v>
      </x:c>
    </x:row>
    <x:row r="33" ht="22" customHeight="1">
      <x:c r="A33" s="16" t="str">
        <x:v>FreshRetailNet</x:v>
      </x:c>
      <x:c r="B33" s="16" t="str">
        <x:v>ttm_r2_1_daily</x:v>
      </x:c>
      <x:c r="C33" s="16" t="str">
        <x:v>cumulative residual</x:v>
      </x:c>
      <x:c r="D33" s="18" t="n">
        <x:v>0.05</x:v>
      </x:c>
      <x:c r="E33" s="18" t="n">
        <x:v>1</x:v>
      </x:c>
      <x:c r="F33" s="17" t="n">
        <x:v>120</x:v>
      </x:c>
      <x:c r="G33" s="17" t="n">
        <x:v>21</x:v>
      </x:c>
      <x:c r="H33" s="18" t="n">
        <x:v>2864.63</x:v>
      </x:c>
      <x:c r="I33" s="18" t="n">
        <x:v>2732.6295003488594</x:v>
      </x:c>
      <x:c r="J33" s="18" t="n">
        <x:v>132.00049965114033</x:v>
      </x:c>
      <x:c r="K33" s="19" t="n">
        <x:v>0.9539205762520323</x:v>
      </x:c>
      <x:c r="L33" s="18" t="n">
        <x:v>1147.0003721362723</x:v>
      </x:c>
      <x:c r="M33" s="17" t="n">
        <x:v>135</x:v>
      </x:c>
      <x:c r="N33" s="18" t="n">
        <x:v>1336.3508903942266</x:v>
      </x:c>
      <x:c r="O33" s="18" t="n">
        <x:v>0.4665003474774147</x:v>
      </x:c>
      <x:c r="P33" s="18" t="n">
        <x:v>3887.9280465486113</x:v>
      </x:c>
      <x:c r="Q33" s="18" t="n">
        <x:v>919.5124999999999</x:v>
      </x:c>
      <x:c r="R33" s="18" t="n">
        <x:v>1017.898413047651</x:v>
      </x:c>
      <x:c r="S33" s="18" t="n">
        <x:v>1056.9126331521002</x:v>
      </x:c>
      <x:c r="T33" s="18" t="n">
        <x:v>1204.3503907430859</x:v>
      </x:c>
      <x:c r="U33" s="18" t="n">
        <x:v>132.00049965114033</x:v>
      </x:c>
    </x:row>
    <x:row r="34" ht="22" customHeight="1">
      <x:c r="A34" s="11" t="str">
        <x:v>FreshRetailNet</x:v>
      </x:c>
      <x:c r="B34" s="11" t="str">
        <x:v>ttm_r2_1_daily</x:v>
      </x:c>
      <x:c r="C34" s="11" t="str">
        <x:v>sum daily p90</x:v>
      </x:c>
      <x:c r="D34" s="14" t="n">
        <x:v>0.005</x:v>
      </x:c>
      <x:c r="E34" s="14" t="n">
        <x:v>1</x:v>
      </x:c>
      <x:c r="F34" s="13" t="n">
        <x:v>120</x:v>
      </x:c>
      <x:c r="G34" s="13" t="n">
        <x:v>21</x:v>
      </x:c>
      <x:c r="H34" s="14" t="n">
        <x:v>2864.63</x:v>
      </x:c>
      <x:c r="I34" s="14" t="n">
        <x:v>2744.883896558881</x:v>
      </x:c>
      <x:c r="J34" s="14" t="n">
        <x:v>119.74610344111917</x:v>
      </x:c>
      <x:c r="K34" s="15" t="n">
        <x:v>0.9581984048756318</x:v>
      </x:c>
      <x:c r="L34" s="14" t="n">
        <x:v>1057.7942060842543</x:v>
      </x:c>
      <x:c r="M34" s="13" t="n">
        <x:v>120</x:v>
      </x:c>
      <x:c r="N34" s="14" t="n">
        <x:v>230.81449507996592</x:v>
      </x:c>
      <x:c r="O34" s="14" t="n">
        <x:v>0.08057392929626721</x:v>
      </x:c>
      <x:c r="P34" s="14" t="n">
        <x:v>3756.9960178868473</x:v>
      </x:c>
      <x:c r="Q34" s="14" t="n">
        <x:v>919.5124999999999</x:v>
      </x:c>
      <x:c r="R34" s="14" t="n">
        <x:v>878.5836668562888</x:v>
      </x:c>
      <x:c r="S34" s="14" t="n">
        <x:v>1053.0409544716777</x:v>
      </x:c>
      <x:c r="T34" s="14" t="n">
        <x:v>111.0683916388467</x:v>
      </x:c>
      <x:c r="U34" s="14" t="n">
        <x:v>119.74610344111917</x:v>
      </x:c>
    </x:row>
    <x:row r="35" ht="22" customHeight="1">
      <x:c r="A35" s="16" t="str">
        <x:v>FreshRetailNet</x:v>
      </x:c>
      <x:c r="B35" s="16" t="str">
        <x:v>ttm_r2_1_daily</x:v>
      </x:c>
      <x:c r="C35" s="16" t="str">
        <x:v>sum daily p90</x:v>
      </x:c>
      <x:c r="D35" s="18" t="n">
        <x:v>0.02</x:v>
      </x:c>
      <x:c r="E35" s="18" t="n">
        <x:v>1</x:v>
      </x:c>
      <x:c r="F35" s="17" t="n">
        <x:v>120</x:v>
      </x:c>
      <x:c r="G35" s="17" t="n">
        <x:v>21</x:v>
      </x:c>
      <x:c r="H35" s="18" t="n">
        <x:v>2864.63</x:v>
      </x:c>
      <x:c r="I35" s="18" t="n">
        <x:v>2744.883896558881</x:v>
      </x:c>
      <x:c r="J35" s="18" t="n">
        <x:v>119.74610344111917</x:v>
      </x:c>
      <x:c r="K35" s="19" t="n">
        <x:v>0.9581984048756318</x:v>
      </x:c>
      <x:c r="L35" s="18" t="n">
        <x:v>1057.7942060842543</x:v>
      </x:c>
      <x:c r="M35" s="17" t="n">
        <x:v>120</x:v>
      </x:c>
      <x:c r="N35" s="18" t="n">
        <x:v>564.0196699965059</x:v>
      </x:c>
      <x:c r="O35" s="18" t="n">
        <x:v>0.1968909318119638</x:v>
      </x:c>
      <x:c r="P35" s="18" t="n">
        <x:v>3756.9960178868473</x:v>
      </x:c>
      <x:c r="Q35" s="18" t="n">
        <x:v>919.5124999999999</x:v>
      </x:c>
      <x:c r="R35" s="18" t="n">
        <x:v>878.5836668562888</x:v>
      </x:c>
      <x:c r="S35" s="18" t="n">
        <x:v>1053.0409544716777</x:v>
      </x:c>
      <x:c r="T35" s="18" t="n">
        <x:v>444.2735665553868</x:v>
      </x:c>
      <x:c r="U35" s="18" t="n">
        <x:v>119.74610344111917</x:v>
      </x:c>
    </x:row>
    <x:row r="36" ht="22" customHeight="1">
      <x:c r="A36" s="11" t="str">
        <x:v>FreshRetailNet</x:v>
      </x:c>
      <x:c r="B36" s="11" t="str">
        <x:v>ttm_r2_1_daily</x:v>
      </x:c>
      <x:c r="C36" s="11" t="str">
        <x:v>sum daily p90</x:v>
      </x:c>
      <x:c r="D36" s="14" t="n">
        <x:v>0.05</x:v>
      </x:c>
      <x:c r="E36" s="14" t="n">
        <x:v>1</x:v>
      </x:c>
      <x:c r="F36" s="13" t="n">
        <x:v>120</x:v>
      </x:c>
      <x:c r="G36" s="13" t="n">
        <x:v>21</x:v>
      </x:c>
      <x:c r="H36" s="14" t="n">
        <x:v>2864.63</x:v>
      </x:c>
      <x:c r="I36" s="14" t="n">
        <x:v>2744.883896558881</x:v>
      </x:c>
      <x:c r="J36" s="14" t="n">
        <x:v>119.74610344111917</x:v>
      </x:c>
      <x:c r="K36" s="15" t="n">
        <x:v>0.9581984048756318</x:v>
      </x:c>
      <x:c r="L36" s="14" t="n">
        <x:v>1057.7942060842543</x:v>
      </x:c>
      <x:c r="M36" s="13" t="n">
        <x:v>120</x:v>
      </x:c>
      <x:c r="N36" s="14" t="n">
        <x:v>1230.4300198295864</x:v>
      </x:c>
      <x:c r="O36" s="14" t="n">
        <x:v>0.4295249368433572</x:v>
      </x:c>
      <x:c r="P36" s="14" t="n">
        <x:v>3756.9960178868473</x:v>
      </x:c>
      <x:c r="Q36" s="14" t="n">
        <x:v>919.5124999999999</x:v>
      </x:c>
      <x:c r="R36" s="14" t="n">
        <x:v>878.5836668562888</x:v>
      </x:c>
      <x:c r="S36" s="14" t="n">
        <x:v>1053.0409544716777</x:v>
      </x:c>
      <x:c r="T36" s="14" t="n">
        <x:v>1110.683916388467</x:v>
      </x:c>
      <x:c r="U36" s="14" t="n">
        <x:v>119.74610344111917</x:v>
      </x:c>
    </x:row>
    <x:row r="37" ht="22" customHeight="1">
      <x:c r="A37" s="16" t="str">
        <x:v>FreshRetailNet</x:v>
      </x:c>
      <x:c r="B37" s="16" t="str">
        <x:v>chronos_2</x:v>
      </x:c>
      <x:c r="C37" s="16" t="str">
        <x:v>cumulative residual</x:v>
      </x:c>
      <x:c r="D37" s="18" t="n">
        <x:v>0.005</x:v>
      </x:c>
      <x:c r="E37" s="18" t="n">
        <x:v>1</x:v>
      </x:c>
      <x:c r="F37" s="17" t="n">
        <x:v>120</x:v>
      </x:c>
      <x:c r="G37" s="17" t="n">
        <x:v>21</x:v>
      </x:c>
      <x:c r="H37" s="18" t="n">
        <x:v>2864.63</x:v>
      </x:c>
      <x:c r="I37" s="18" t="n">
        <x:v>2732.2702609562043</x:v>
      </x:c>
      <x:c r="J37" s="18" t="n">
        <x:v>132.3597390437958</x:v>
      </x:c>
      <x:c r="K37" s="19" t="n">
        <x:v>0.9537951710888332</x:v>
      </x:c>
      <x:c r="L37" s="18" t="n">
        <x:v>1141.787964801726</x:v>
      </x:c>
      <x:c r="M37" s="17" t="n">
        <x:v>135</x:v>
      </x:c>
      <x:c r="N37" s="18" t="n">
        <x:v>252.24747534797706</x:v>
      </x:c>
      <x:c r="O37" s="18" t="n">
        <x:v>0.08805586597500446</x:v>
      </x:c>
      <x:c r="P37" s="18" t="n">
        <x:v>3802.661816787248</x:v>
      </x:c>
      <x:c r="Q37" s="18" t="n">
        <x:v>919.5124999999999</x:v>
      </x:c>
      <x:c r="R37" s="18" t="n">
        <x:v>990.3249029865651</x:v>
      </x:c>
      <x:c r="S37" s="18" t="n">
        <x:v>999.5791528444788</x:v>
      </x:c>
      <x:c r="T37" s="18" t="n">
        <x:v>119.88773630418123</x:v>
      </x:c>
      <x:c r="U37" s="18" t="n">
        <x:v>132.3597390437958</x:v>
      </x:c>
    </x:row>
    <x:row r="38" ht="22" customHeight="1">
      <x:c r="A38" s="11" t="str">
        <x:v>FreshRetailNet</x:v>
      </x:c>
      <x:c r="B38" s="11" t="str">
        <x:v>chronos_2</x:v>
      </x:c>
      <x:c r="C38" s="11" t="str">
        <x:v>cumulative residual</x:v>
      </x:c>
      <x:c r="D38" s="14" t="n">
        <x:v>0.02</x:v>
      </x:c>
      <x:c r="E38" s="14" t="n">
        <x:v>1</x:v>
      </x:c>
      <x:c r="F38" s="13" t="n">
        <x:v>120</x:v>
      </x:c>
      <x:c r="G38" s="13" t="n">
        <x:v>21</x:v>
      </x:c>
      <x:c r="H38" s="14" t="n">
        <x:v>2864.63</x:v>
      </x:c>
      <x:c r="I38" s="14" t="n">
        <x:v>2732.2702609562043</x:v>
      </x:c>
      <x:c r="J38" s="14" t="n">
        <x:v>132.3597390437958</x:v>
      </x:c>
      <x:c r="K38" s="15" t="n">
        <x:v>0.9537951710888332</x:v>
      </x:c>
      <x:c r="L38" s="14" t="n">
        <x:v>1141.787964801726</x:v>
      </x:c>
      <x:c r="M38" s="13" t="n">
        <x:v>135</x:v>
      </x:c>
      <x:c r="N38" s="14" t="n">
        <x:v>611.9106842605208</x:v>
      </x:c>
      <x:c r="O38" s="14" t="n">
        <x:v>0.21360897716651742</x:v>
      </x:c>
      <x:c r="P38" s="14" t="n">
        <x:v>3802.661816787248</x:v>
      </x:c>
      <x:c r="Q38" s="14" t="n">
        <x:v>919.5124999999999</x:v>
      </x:c>
      <x:c r="R38" s="14" t="n">
        <x:v>990.3249029865651</x:v>
      </x:c>
      <x:c r="S38" s="14" t="n">
        <x:v>999.5791528444788</x:v>
      </x:c>
      <x:c r="T38" s="14" t="n">
        <x:v>479.5509452167249</x:v>
      </x:c>
      <x:c r="U38" s="14" t="n">
        <x:v>132.3597390437958</x:v>
      </x:c>
    </x:row>
    <x:row r="39" ht="22" customHeight="1">
      <x:c r="A39" s="16" t="str">
        <x:v>FreshRetailNet</x:v>
      </x:c>
      <x:c r="B39" s="16" t="str">
        <x:v>chronos_2</x:v>
      </x:c>
      <x:c r="C39" s="16" t="str">
        <x:v>cumulative residual</x:v>
      </x:c>
      <x:c r="D39" s="18" t="n">
        <x:v>0.05</x:v>
      </x:c>
      <x:c r="E39" s="18" t="n">
        <x:v>1</x:v>
      </x:c>
      <x:c r="F39" s="17" t="n">
        <x:v>120</x:v>
      </x:c>
      <x:c r="G39" s="17" t="n">
        <x:v>21</x:v>
      </x:c>
      <x:c r="H39" s="18" t="n">
        <x:v>2864.63</x:v>
      </x:c>
      <x:c r="I39" s="18" t="n">
        <x:v>2732.2702609562043</x:v>
      </x:c>
      <x:c r="J39" s="18" t="n">
        <x:v>132.3597390437958</x:v>
      </x:c>
      <x:c r="K39" s="19" t="n">
        <x:v>0.9537951710888332</x:v>
      </x:c>
      <x:c r="L39" s="18" t="n">
        <x:v>1141.787964801726</x:v>
      </x:c>
      <x:c r="M39" s="17" t="n">
        <x:v>135</x:v>
      </x:c>
      <x:c r="N39" s="18" t="n">
        <x:v>1331.237102085608</x:v>
      </x:c>
      <x:c r="O39" s="18" t="n">
        <x:v>0.4647151995495432</x:v>
      </x:c>
      <x:c r="P39" s="18" t="n">
        <x:v>3802.661816787248</x:v>
      </x:c>
      <x:c r="Q39" s="18" t="n">
        <x:v>919.5124999999999</x:v>
      </x:c>
      <x:c r="R39" s="18" t="n">
        <x:v>990.3249029865651</x:v>
      </x:c>
      <x:c r="S39" s="18" t="n">
        <x:v>999.5791528444788</x:v>
      </x:c>
      <x:c r="T39" s="18" t="n">
        <x:v>1198.8773630418125</x:v>
      </x:c>
      <x:c r="U39" s="18" t="n">
        <x:v>132.3597390437958</x:v>
      </x:c>
    </x:row>
    <x:row r="40" ht="22" customHeight="1">
      <x:c r="A40" s="11" t="str">
        <x:v>FreshRetailNet</x:v>
      </x:c>
      <x:c r="B40" s="11" t="str">
        <x:v>chronos_2</x:v>
      </x:c>
      <x:c r="C40" s="11" t="str">
        <x:v>sum daily p90</x:v>
      </x:c>
      <x:c r="D40" s="14" t="n">
        <x:v>0.005</x:v>
      </x:c>
      <x:c r="E40" s="14" t="n">
        <x:v>1</x:v>
      </x:c>
      <x:c r="F40" s="13" t="n">
        <x:v>120</x:v>
      </x:c>
      <x:c r="G40" s="13" t="n">
        <x:v>21</x:v>
      </x:c>
      <x:c r="H40" s="14" t="n">
        <x:v>2864.63</x:v>
      </x:c>
      <x:c r="I40" s="14" t="n">
        <x:v>2760.973938250542</x:v>
      </x:c>
      <x:c r="J40" s="14" t="n">
        <x:v>103.6560617494583</x:v>
      </x:c>
      <x:c r="K40" s="15" t="n">
        <x:v>0.9638152006543748</x:v>
      </x:c>
      <x:c r="L40" s="14" t="n">
        <x:v>1181.399220854498</x:v>
      </x:c>
      <x:c r="M40" s="13" t="n">
        <x:v>108</x:v>
      </x:c>
      <x:c r="N40" s="14" t="n">
        <x:v>227.7029799391806</x:v>
      </x:c>
      <x:c r="O40" s="14" t="n">
        <x:v>0.07948774534204438</x:v>
      </x:c>
      <x:c r="P40" s="14" t="n">
        <x:v>3852.1590084052086</x:v>
      </x:c>
      <x:c r="Q40" s="14" t="n">
        <x:v>919.5124999999999</x:v>
      </x:c>
      <x:c r="R40" s="14" t="n">
        <x:v>1029.6987081062794</x:v>
      </x:c>
      <x:c r="S40" s="14" t="n">
        <x:v>980.9988620483875</x:v>
      </x:c>
      <x:c r="T40" s="14" t="n">
        <x:v>124.04691818972229</x:v>
      </x:c>
      <x:c r="U40" s="14" t="n">
        <x:v>103.6560617494583</x:v>
      </x:c>
    </x:row>
    <x:row r="41" ht="22" customHeight="1">
      <x:c r="A41" s="16" t="str">
        <x:v>FreshRetailNet</x:v>
      </x:c>
      <x:c r="B41" s="16" t="str">
        <x:v>chronos_2</x:v>
      </x:c>
      <x:c r="C41" s="16" t="str">
        <x:v>sum daily p90</x:v>
      </x:c>
      <x:c r="D41" s="18" t="n">
        <x:v>0.02</x:v>
      </x:c>
      <x:c r="E41" s="18" t="n">
        <x:v>1</x:v>
      </x:c>
      <x:c r="F41" s="17" t="n">
        <x:v>120</x:v>
      </x:c>
      <x:c r="G41" s="17" t="n">
        <x:v>21</x:v>
      </x:c>
      <x:c r="H41" s="18" t="n">
        <x:v>2864.63</x:v>
      </x:c>
      <x:c r="I41" s="18" t="n">
        <x:v>2760.973938250542</x:v>
      </x:c>
      <x:c r="J41" s="18" t="n">
        <x:v>103.6560617494583</x:v>
      </x:c>
      <x:c r="K41" s="19" t="n">
        <x:v>0.9638152006543748</x:v>
      </x:c>
      <x:c r="L41" s="18" t="n">
        <x:v>1181.399220854498</x:v>
      </x:c>
      <x:c r="M41" s="17" t="n">
        <x:v>108</x:v>
      </x:c>
      <x:c r="N41" s="18" t="n">
        <x:v>599.8437345083476</x:v>
      </x:c>
      <x:c r="O41" s="18" t="n">
        <x:v>0.20939658333130196</x:v>
      </x:c>
      <x:c r="P41" s="18" t="n">
        <x:v>3852.1590084052086</x:v>
      </x:c>
      <x:c r="Q41" s="18" t="n">
        <x:v>919.5124999999999</x:v>
      </x:c>
      <x:c r="R41" s="18" t="n">
        <x:v>1029.6987081062794</x:v>
      </x:c>
      <x:c r="S41" s="18" t="n">
        <x:v>980.9988620483875</x:v>
      </x:c>
      <x:c r="T41" s="18" t="n">
        <x:v>496.18767275888916</x:v>
      </x:c>
      <x:c r="U41" s="18" t="n">
        <x:v>103.6560617494583</x:v>
      </x:c>
    </x:row>
    <x:row r="42" ht="22" customHeight="1">
      <x:c r="A42" s="11" t="str">
        <x:v>FreshRetailNet</x:v>
      </x:c>
      <x:c r="B42" s="11" t="str">
        <x:v>chronos_2</x:v>
      </x:c>
      <x:c r="C42" s="11" t="str">
        <x:v>sum daily p90</x:v>
      </x:c>
      <x:c r="D42" s="14" t="n">
        <x:v>0.05</x:v>
      </x:c>
      <x:c r="E42" s="14" t="n">
        <x:v>1</x:v>
      </x:c>
      <x:c r="F42" s="13" t="n">
        <x:v>120</x:v>
      </x:c>
      <x:c r="G42" s="13" t="n">
        <x:v>21</x:v>
      </x:c>
      <x:c r="H42" s="14" t="n">
        <x:v>2864.63</x:v>
      </x:c>
      <x:c r="I42" s="14" t="n">
        <x:v>2760.973938250542</x:v>
      </x:c>
      <x:c r="J42" s="14" t="n">
        <x:v>103.6560617494583</x:v>
      </x:c>
      <x:c r="K42" s="15" t="n">
        <x:v>0.9638152006543748</x:v>
      </x:c>
      <x:c r="L42" s="14" t="n">
        <x:v>1181.399220854498</x:v>
      </x:c>
      <x:c r="M42" s="13" t="n">
        <x:v>108</x:v>
      </x:c>
      <x:c r="N42" s="14" t="n">
        <x:v>1344.1252436466814</x:v>
      </x:c>
      <x:c r="O42" s="14" t="n">
        <x:v>0.4692142593098171</x:v>
      </x:c>
      <x:c r="P42" s="14" t="n">
        <x:v>3852.1590084052086</x:v>
      </x:c>
      <x:c r="Q42" s="14" t="n">
        <x:v>919.5124999999999</x:v>
      </x:c>
      <x:c r="R42" s="14" t="n">
        <x:v>1029.6987081062794</x:v>
      </x:c>
      <x:c r="S42" s="14" t="n">
        <x:v>980.9988620483875</x:v>
      </x:c>
      <x:c r="T42" s="14" t="n">
        <x:v>1240.469181897223</x:v>
      </x:c>
      <x:c r="U42" s="14" t="n">
        <x:v>103.6560617494583</x:v>
      </x:c>
    </x:row>
    <x:row r="43" ht="22" customHeight="1">
      <x:c r="A43" s="16" t="str">
        <x:v>FreshRetailNet</x:v>
      </x:c>
      <x:c r="B43" s="16" t="str">
        <x:v>timesfm_2_5</x:v>
      </x:c>
      <x:c r="C43" s="16" t="str">
        <x:v>cumulative residual</x:v>
      </x:c>
      <x:c r="D43" s="18" t="n">
        <x:v>0.005</x:v>
      </x:c>
      <x:c r="E43" s="18" t="n">
        <x:v>1</x:v>
      </x:c>
      <x:c r="F43" s="17" t="n">
        <x:v>120</x:v>
      </x:c>
      <x:c r="G43" s="17" t="n">
        <x:v>21</x:v>
      </x:c>
      <x:c r="H43" s="18" t="n">
        <x:v>2864.63</x:v>
      </x:c>
      <x:c r="I43" s="18" t="n">
        <x:v>2732.2362042511413</x:v>
      </x:c>
      <x:c r="J43" s="18" t="n">
        <x:v>132.39379574885868</x:v>
      </x:c>
      <x:c r="K43" s="19" t="n">
        <x:v>0.9537832823963797</x:v>
      </x:c>
      <x:c r="L43" s="18" t="n">
        <x:v>1053.8489097727213</x:v>
      </x:c>
      <x:c r="M43" s="17" t="n">
        <x:v>130</x:v>
      </x:c>
      <x:c r="N43" s="18" t="n">
        <x:v>243.04793127499443</x:v>
      </x:c>
      <x:c r="O43" s="18" t="n">
        <x:v>0.08484444108837595</x:v>
      </x:c>
      <x:c r="P43" s="18" t="n">
        <x:v>3719.6222886487817</x:v>
      </x:c>
      <x:c r="Q43" s="18" t="n">
        <x:v>919.5124999999999</x:v>
      </x:c>
      <x:c r="R43" s="18" t="n">
        <x:v>857.9869666147207</x:v>
      </x:c>
      <x:c r="S43" s="18" t="n">
        <x:v>1048.9116177829196</x:v>
      </x:c>
      <x:c r="T43" s="18" t="n">
        <x:v>110.65413552613575</x:v>
      </x:c>
      <x:c r="U43" s="18" t="n">
        <x:v>132.39379574885868</x:v>
      </x:c>
    </x:row>
    <x:row r="44" ht="22" customHeight="1">
      <x:c r="A44" s="11" t="str">
        <x:v>FreshRetailNet</x:v>
      </x:c>
      <x:c r="B44" s="11" t="str">
        <x:v>timesfm_2_5</x:v>
      </x:c>
      <x:c r="C44" s="11" t="str">
        <x:v>cumulative residual</x:v>
      </x:c>
      <x:c r="D44" s="14" t="n">
        <x:v>0.02</x:v>
      </x:c>
      <x:c r="E44" s="14" t="n">
        <x:v>1</x:v>
      </x:c>
      <x:c r="F44" s="13" t="n">
        <x:v>120</x:v>
      </x:c>
      <x:c r="G44" s="13" t="n">
        <x:v>21</x:v>
      </x:c>
      <x:c r="H44" s="14" t="n">
        <x:v>2864.63</x:v>
      </x:c>
      <x:c r="I44" s="14" t="n">
        <x:v>2732.2362042511413</x:v>
      </x:c>
      <x:c r="J44" s="14" t="n">
        <x:v>132.39379574885868</x:v>
      </x:c>
      <x:c r="K44" s="15" t="n">
        <x:v>0.9537832823963797</x:v>
      </x:c>
      <x:c r="L44" s="14" t="n">
        <x:v>1053.8489097727213</x:v>
      </x:c>
      <x:c r="M44" s="13" t="n">
        <x:v>130</x:v>
      </x:c>
      <x:c r="N44" s="14" t="n">
        <x:v>575.0103378534017</x:v>
      </x:c>
      <x:c r="O44" s="14" t="n">
        <x:v>0.20072761154264307</x:v>
      </x:c>
      <x:c r="P44" s="14" t="n">
        <x:v>3719.6222886487817</x:v>
      </x:c>
      <x:c r="Q44" s="14" t="n">
        <x:v>919.5124999999999</x:v>
      </x:c>
      <x:c r="R44" s="14" t="n">
        <x:v>857.9869666147207</x:v>
      </x:c>
      <x:c r="S44" s="14" t="n">
        <x:v>1048.9116177829196</x:v>
      </x:c>
      <x:c r="T44" s="14" t="n">
        <x:v>442.616542104543</x:v>
      </x:c>
      <x:c r="U44" s="14" t="n">
        <x:v>132.39379574885868</x:v>
      </x:c>
    </x:row>
    <x:row r="45" ht="22" customHeight="1">
      <x:c r="A45" s="16" t="str">
        <x:v>FreshRetailNet</x:v>
      </x:c>
      <x:c r="B45" s="16" t="str">
        <x:v>timesfm_2_5</x:v>
      </x:c>
      <x:c r="C45" s="16" t="str">
        <x:v>cumulative residual</x:v>
      </x:c>
      <x:c r="D45" s="18" t="n">
        <x:v>0.05</x:v>
      </x:c>
      <x:c r="E45" s="18" t="n">
        <x:v>1</x:v>
      </x:c>
      <x:c r="F45" s="17" t="n">
        <x:v>120</x:v>
      </x:c>
      <x:c r="G45" s="17" t="n">
        <x:v>21</x:v>
      </x:c>
      <x:c r="H45" s="18" t="n">
        <x:v>2864.63</x:v>
      </x:c>
      <x:c r="I45" s="18" t="n">
        <x:v>2732.2362042511413</x:v>
      </x:c>
      <x:c r="J45" s="18" t="n">
        <x:v>132.39379574885868</x:v>
      </x:c>
      <x:c r="K45" s="19" t="n">
        <x:v>0.9537832823963797</x:v>
      </x:c>
      <x:c r="L45" s="18" t="n">
        <x:v>1053.8489097727213</x:v>
      </x:c>
      <x:c r="M45" s="17" t="n">
        <x:v>130</x:v>
      </x:c>
      <x:c r="N45" s="18" t="n">
        <x:v>1238.9351510102163</x:v>
      </x:c>
      <x:c r="O45" s="18" t="n">
        <x:v>0.4324939524511774</x:v>
      </x:c>
      <x:c r="P45" s="18" t="n">
        <x:v>3719.6222886487817</x:v>
      </x:c>
      <x:c r="Q45" s="18" t="n">
        <x:v>919.5124999999999</x:v>
      </x:c>
      <x:c r="R45" s="18" t="n">
        <x:v>857.9869666147207</x:v>
      </x:c>
      <x:c r="S45" s="18" t="n">
        <x:v>1048.9116177829196</x:v>
      </x:c>
      <x:c r="T45" s="18" t="n">
        <x:v>1106.5413552613575</x:v>
      </x:c>
      <x:c r="U45" s="18" t="n">
        <x:v>132.39379574885868</x:v>
      </x:c>
    </x:row>
    <x:row r="46" ht="22" customHeight="1">
      <x:c r="A46" s="11" t="str">
        <x:v>FreshRetailNet</x:v>
      </x:c>
      <x:c r="B46" s="11" t="str">
        <x:v>timesfm_2_5</x:v>
      </x:c>
      <x:c r="C46" s="11" t="str">
        <x:v>sum daily p90</x:v>
      </x:c>
      <x:c r="D46" s="14" t="n">
        <x:v>0.005</x:v>
      </x:c>
      <x:c r="E46" s="14" t="n">
        <x:v>1</x:v>
      </x:c>
      <x:c r="F46" s="13" t="n">
        <x:v>120</x:v>
      </x:c>
      <x:c r="G46" s="13" t="n">
        <x:v>21</x:v>
      </x:c>
      <x:c r="H46" s="14" t="n">
        <x:v>2864.63</x:v>
      </x:c>
      <x:c r="I46" s="14" t="n">
        <x:v>2750.6770626699927</x:v>
      </x:c>
      <x:c r="J46" s="14" t="n">
        <x:v>113.95293733000754</x:v>
      </x:c>
      <x:c r="K46" s="15" t="n">
        <x:v>0.9602207135546275</x:v>
      </x:c>
      <x:c r="L46" s="14" t="n">
        <x:v>1118.9563319051833</x:v>
      </x:c>
      <x:c r="M46" s="13" t="n">
        <x:v>116</x:v>
      </x:c>
      <x:c r="N46" s="14" t="n">
        <x:v>231.44335218005182</x:v>
      </x:c>
      <x:c r="O46" s="14" t="n">
        <x:v>0.0807934540167672</x:v>
      </x:c>
      <x:c r="P46" s="14" t="n">
        <x:v>3805.033956879378</x:v>
      </x:c>
      <x:c r="Q46" s="14" t="n">
        <x:v>919.5124999999999</x:v>
      </x:c>
      <x:c r="R46" s="14" t="n">
        <x:v>935.4735654532908</x:v>
      </x:c>
      <x:c r="S46" s="14" t="n">
        <x:v>1038.395828756094</x:v>
      </x:c>
      <x:c r="T46" s="14" t="n">
        <x:v>117.49041485004426</x:v>
      </x:c>
      <x:c r="U46" s="14" t="n">
        <x:v>113.95293733000754</x:v>
      </x:c>
    </x:row>
    <x:row r="47" ht="22" customHeight="1">
      <x:c r="A47" s="16" t="str">
        <x:v>FreshRetailNet</x:v>
      </x:c>
      <x:c r="B47" s="16" t="str">
        <x:v>timesfm_2_5</x:v>
      </x:c>
      <x:c r="C47" s="16" t="str">
        <x:v>sum daily p90</x:v>
      </x:c>
      <x:c r="D47" s="18" t="n">
        <x:v>0.02</x:v>
      </x:c>
      <x:c r="E47" s="18" t="n">
        <x:v>1</x:v>
      </x:c>
      <x:c r="F47" s="17" t="n">
        <x:v>120</x:v>
      </x:c>
      <x:c r="G47" s="17" t="n">
        <x:v>21</x:v>
      </x:c>
      <x:c r="H47" s="18" t="n">
        <x:v>2864.63</x:v>
      </x:c>
      <x:c r="I47" s="18" t="n">
        <x:v>2750.6770626699927</x:v>
      </x:c>
      <x:c r="J47" s="18" t="n">
        <x:v>113.95293733000754</x:v>
      </x:c>
      <x:c r="K47" s="19" t="n">
        <x:v>0.9602207135546275</x:v>
      </x:c>
      <x:c r="L47" s="18" t="n">
        <x:v>1118.9563319051833</x:v>
      </x:c>
      <x:c r="M47" s="17" t="n">
        <x:v>116</x:v>
      </x:c>
      <x:c r="N47" s="18" t="n">
        <x:v>583.9145967301846</x:v>
      </x:c>
      <x:c r="O47" s="18" t="n">
        <x:v>0.20383595673095115</x:v>
      </x:c>
      <x:c r="P47" s="18" t="n">
        <x:v>3805.033956879378</x:v>
      </x:c>
      <x:c r="Q47" s="18" t="n">
        <x:v>919.5124999999999</x:v>
      </x:c>
      <x:c r="R47" s="18" t="n">
        <x:v>935.4735654532908</x:v>
      </x:c>
      <x:c r="S47" s="18" t="n">
        <x:v>1038.395828756094</x:v>
      </x:c>
      <x:c r="T47" s="18" t="n">
        <x:v>469.96165940017704</x:v>
      </x:c>
      <x:c r="U47" s="18" t="n">
        <x:v>113.95293733000754</x:v>
      </x:c>
    </x:row>
    <x:row r="48" ht="22" customHeight="1">
      <x:c r="A48" s="11" t="str">
        <x:v>FreshRetailNet</x:v>
      </x:c>
      <x:c r="B48" s="11" t="str">
        <x:v>timesfm_2_5</x:v>
      </x:c>
      <x:c r="C48" s="11" t="str">
        <x:v>sum daily p90</x:v>
      </x:c>
      <x:c r="D48" s="14" t="n">
        <x:v>0.05</x:v>
      </x:c>
      <x:c r="E48" s="14" t="n">
        <x:v>1</x:v>
      </x:c>
      <x:c r="F48" s="13" t="n">
        <x:v>120</x:v>
      </x:c>
      <x:c r="G48" s="13" t="n">
        <x:v>21</x:v>
      </x:c>
      <x:c r="H48" s="14" t="n">
        <x:v>2864.63</x:v>
      </x:c>
      <x:c r="I48" s="14" t="n">
        <x:v>2750.6770626699927</x:v>
      </x:c>
      <x:c r="J48" s="14" t="n">
        <x:v>113.95293733000754</x:v>
      </x:c>
      <x:c r="K48" s="15" t="n">
        <x:v>0.9602207135546275</x:v>
      </x:c>
      <x:c r="L48" s="14" t="n">
        <x:v>1118.9563319051833</x:v>
      </x:c>
      <x:c r="M48" s="13" t="n">
        <x:v>116</x:v>
      </x:c>
      <x:c r="N48" s="14" t="n">
        <x:v>1288.85708583045</x:v>
      </x:c>
      <x:c r="O48" s="14" t="n">
        <x:v>0.449920962159319</x:v>
      </x:c>
      <x:c r="P48" s="14" t="n">
        <x:v>3805.033956879378</x:v>
      </x:c>
      <x:c r="Q48" s="14" t="n">
        <x:v>919.5124999999999</x:v>
      </x:c>
      <x:c r="R48" s="14" t="n">
        <x:v>935.4735654532908</x:v>
      </x:c>
      <x:c r="S48" s="14" t="n">
        <x:v>1038.395828756094</x:v>
      </x:c>
      <x:c r="T48" s="14" t="n">
        <x:v>1174.9041485004425</x:v>
      </x:c>
      <x:c r="U48" s="14" t="n">
        <x:v>113.95293733000754</x:v>
      </x:c>
    </x:row>
    <x:row r="49" ht="22" customHeight="1">
      <x:c r="A49" s="16" t="str">
        <x:v>FreshRetailNet</x:v>
      </x:c>
      <x:c r="B49" s="16" t="str">
        <x:v>equal_weight</x:v>
      </x:c>
      <x:c r="C49" s="16" t="str">
        <x:v>cumulative residual</x:v>
      </x:c>
      <x:c r="D49" s="18" t="n">
        <x:v>0.005</x:v>
      </x:c>
      <x:c r="E49" s="18" t="n">
        <x:v>1</x:v>
      </x:c>
      <x:c r="F49" s="17" t="n">
        <x:v>120</x:v>
      </x:c>
      <x:c r="G49" s="17" t="n">
        <x:v>21</x:v>
      </x:c>
      <x:c r="H49" s="18" t="n">
        <x:v>2864.63</x:v>
      </x:c>
      <x:c r="I49" s="18" t="n">
        <x:v>2730.4724333051977</x:v>
      </x:c>
      <x:c r="J49" s="18" t="n">
        <x:v>134.15756669480254</x:v>
      </x:c>
      <x:c r="K49" s="19" t="n">
        <x:v>0.9531675760238486</x:v>
      </x:c>
      <x:c r="L49" s="18" t="n">
        <x:v>1043.3281552341675</x:v>
      </x:c>
      <x:c r="M49" s="17" t="n">
        <x:v>132</x:v>
      </x:c>
      <x:c r="N49" s="18" t="n">
        <x:v>243.70702299439012</x:v>
      </x:c>
      <x:c r="O49" s="18" t="n">
        <x:v>0.08507452026767509</x:v>
      </x:c>
      <x:c r="P49" s="18" t="n">
        <x:v>3693.2012237045774</x:v>
      </x:c>
      <x:c r="Q49" s="18" t="n">
        <x:v>919.5124999999999</x:v>
      </x:c>
      <x:c r="R49" s="18" t="n">
        <x:v>845.5540917429373</x:v>
      </x:c>
      <x:c r="S49" s="18" t="n">
        <x:v>1036.687198656443</x:v>
      </x:c>
      <x:c r="T49" s="18" t="n">
        <x:v>109.54945629958759</x:v>
      </x:c>
      <x:c r="U49" s="18" t="n">
        <x:v>134.15756669480254</x:v>
      </x:c>
    </x:row>
    <x:row r="50" ht="22" customHeight="1">
      <x:c r="A50" s="11" t="str">
        <x:v>FreshRetailNet</x:v>
      </x:c>
      <x:c r="B50" s="11" t="str">
        <x:v>equal_weight</x:v>
      </x:c>
      <x:c r="C50" s="11" t="str">
        <x:v>cumulative residual</x:v>
      </x:c>
      <x:c r="D50" s="14" t="n">
        <x:v>0.02</x:v>
      </x:c>
      <x:c r="E50" s="14" t="n">
        <x:v>1</x:v>
      </x:c>
      <x:c r="F50" s="13" t="n">
        <x:v>120</x:v>
      </x:c>
      <x:c r="G50" s="13" t="n">
        <x:v>21</x:v>
      </x:c>
      <x:c r="H50" s="14" t="n">
        <x:v>2864.63</x:v>
      </x:c>
      <x:c r="I50" s="14" t="n">
        <x:v>2730.4724333051977</x:v>
      </x:c>
      <x:c r="J50" s="14" t="n">
        <x:v>134.15756669480254</x:v>
      </x:c>
      <x:c r="K50" s="15" t="n">
        <x:v>0.9531675760238486</x:v>
      </x:c>
      <x:c r="L50" s="14" t="n">
        <x:v>1043.3281552341675</x:v>
      </x:c>
      <x:c r="M50" s="13" t="n">
        <x:v>132</x:v>
      </x:c>
      <x:c r="N50" s="14" t="n">
        <x:v>572.3553918931528</x:v>
      </x:c>
      <x:c r="O50" s="14" t="n">
        <x:v>0.19980080914224624</x:v>
      </x:c>
      <x:c r="P50" s="14" t="n">
        <x:v>3693.2012237045774</x:v>
      </x:c>
      <x:c r="Q50" s="14" t="n">
        <x:v>919.5124999999999</x:v>
      </x:c>
      <x:c r="R50" s="14" t="n">
        <x:v>845.5540917429373</x:v>
      </x:c>
      <x:c r="S50" s="14" t="n">
        <x:v>1036.687198656443</x:v>
      </x:c>
      <x:c r="T50" s="14" t="n">
        <x:v>438.19782519835036</x:v>
      </x:c>
      <x:c r="U50" s="14" t="n">
        <x:v>134.15756669480254</x:v>
      </x:c>
    </x:row>
    <x:row r="51" ht="22" customHeight="1">
      <x:c r="A51" s="16" t="str">
        <x:v>FreshRetailNet</x:v>
      </x:c>
      <x:c r="B51" s="16" t="str">
        <x:v>equal_weight</x:v>
      </x:c>
      <x:c r="C51" s="16" t="str">
        <x:v>cumulative residual</x:v>
      </x:c>
      <x:c r="D51" s="18" t="n">
        <x:v>0.05</x:v>
      </x:c>
      <x:c r="E51" s="18" t="n">
        <x:v>1</x:v>
      </x:c>
      <x:c r="F51" s="17" t="n">
        <x:v>120</x:v>
      </x:c>
      <x:c r="G51" s="17" t="n">
        <x:v>21</x:v>
      </x:c>
      <x:c r="H51" s="18" t="n">
        <x:v>2864.63</x:v>
      </x:c>
      <x:c r="I51" s="18" t="n">
        <x:v>2730.4724333051977</x:v>
      </x:c>
      <x:c r="J51" s="18" t="n">
        <x:v>134.15756669480254</x:v>
      </x:c>
      <x:c r="K51" s="19" t="n">
        <x:v>0.9531675760238486</x:v>
      </x:c>
      <x:c r="L51" s="18" t="n">
        <x:v>1043.3281552341675</x:v>
      </x:c>
      <x:c r="M51" s="17" t="n">
        <x:v>132</x:v>
      </x:c>
      <x:c r="N51" s="18" t="n">
        <x:v>1229.6521296906783</x:v>
      </x:c>
      <x:c r="O51" s="18" t="n">
        <x:v>0.4292533868913885</x:v>
      </x:c>
      <x:c r="P51" s="18" t="n">
        <x:v>3693.2012237045774</x:v>
      </x:c>
      <x:c r="Q51" s="18" t="n">
        <x:v>919.5124999999999</x:v>
      </x:c>
      <x:c r="R51" s="18" t="n">
        <x:v>845.5540917429373</x:v>
      </x:c>
      <x:c r="S51" s="18" t="n">
        <x:v>1036.687198656443</x:v>
      </x:c>
      <x:c r="T51" s="18" t="n">
        <x:v>1095.4945629958759</x:v>
      </x:c>
      <x:c r="U51" s="18" t="n">
        <x:v>134.15756669480254</x:v>
      </x:c>
    </x:row>
    <x:row r="52" ht="22" customHeight="1">
      <x:c r="A52" s="11" t="str">
        <x:v>FreshRetailNet</x:v>
      </x:c>
      <x:c r="B52" s="11" t="str">
        <x:v>equal_weight</x:v>
      </x:c>
      <x:c r="C52" s="11" t="str">
        <x:v>sum daily p90</x:v>
      </x:c>
      <x:c r="D52" s="14" t="n">
        <x:v>0.005</x:v>
      </x:c>
      <x:c r="E52" s="14" t="n">
        <x:v>1</x:v>
      </x:c>
      <x:c r="F52" s="13" t="n">
        <x:v>120</x:v>
      </x:c>
      <x:c r="G52" s="13" t="n">
        <x:v>21</x:v>
      </x:c>
      <x:c r="H52" s="14" t="n">
        <x:v>2864.63</x:v>
      </x:c>
      <x:c r="I52" s="14" t="n">
        <x:v>2760.2323040393576</x:v>
      </x:c>
      <x:c r="J52" s="14" t="n">
        <x:v>104.39769596064282</x:v>
      </x:c>
      <x:c r="K52" s="15" t="n">
        <x:v>0.9635563071109907</x:v>
      </x:c>
      <x:c r="L52" s="14" t="n">
        <x:v>1115.8039537918942</x:v>
      </x:c>
      <x:c r="M52" s="13" t="n">
        <x:v>107</x:v>
      </x:c>
      <x:c r="N52" s="14" t="n">
        <x:v>221.55711110879167</x:v>
      </x:c>
      <x:c r="O52" s="14" t="n">
        <x:v>0.07734231335592788</x:v>
      </x:c>
      <x:c r="P52" s="14" t="n">
        <x:v>3806.492008886574</x:v>
      </x:c>
      <x:c r="Q52" s="14" t="n">
        <x:v>919.5124999999999</x:v>
      </x:c>
      <x:c r="R52" s="14" t="n">
        <x:v>930.8096125961877</x:v>
      </x:c>
      <x:c r="S52" s="14" t="n">
        <x:v>1034.962592251029</x:v>
      </x:c>
      <x:c r="T52" s="14" t="n">
        <x:v>117.1594151481489</x:v>
      </x:c>
      <x:c r="U52" s="14" t="n">
        <x:v>104.39769596064282</x:v>
      </x:c>
    </x:row>
    <x:row r="53" ht="22" customHeight="1">
      <x:c r="A53" s="16" t="str">
        <x:v>FreshRetailNet</x:v>
      </x:c>
      <x:c r="B53" s="16" t="str">
        <x:v>equal_weight</x:v>
      </x:c>
      <x:c r="C53" s="16" t="str">
        <x:v>sum daily p90</x:v>
      </x:c>
      <x:c r="D53" s="18" t="n">
        <x:v>0.02</x:v>
      </x:c>
      <x:c r="E53" s="18" t="n">
        <x:v>1</x:v>
      </x:c>
      <x:c r="F53" s="17" t="n">
        <x:v>120</x:v>
      </x:c>
      <x:c r="G53" s="17" t="n">
        <x:v>21</x:v>
      </x:c>
      <x:c r="H53" s="18" t="n">
        <x:v>2864.63</x:v>
      </x:c>
      <x:c r="I53" s="18" t="n">
        <x:v>2760.2323040393576</x:v>
      </x:c>
      <x:c r="J53" s="18" t="n">
        <x:v>104.39769596064282</x:v>
      </x:c>
      <x:c r="K53" s="19" t="n">
        <x:v>0.9635563071109907</x:v>
      </x:c>
      <x:c r="L53" s="18" t="n">
        <x:v>1115.8039537918942</x:v>
      </x:c>
      <x:c r="M53" s="17" t="n">
        <x:v>107</x:v>
      </x:c>
      <x:c r="N53" s="18" t="n">
        <x:v>573.0353565532383</x:v>
      </x:c>
      <x:c r="O53" s="18" t="n">
        <x:v>0.2000381747566835</x:v>
      </x:c>
      <x:c r="P53" s="18" t="n">
        <x:v>3806.492008886574</x:v>
      </x:c>
      <x:c r="Q53" s="18" t="n">
        <x:v>919.5124999999999</x:v>
      </x:c>
      <x:c r="R53" s="18" t="n">
        <x:v>930.8096125961877</x:v>
      </x:c>
      <x:c r="S53" s="18" t="n">
        <x:v>1034.962592251029</x:v>
      </x:c>
      <x:c r="T53" s="18" t="n">
        <x:v>468.6376605925956</x:v>
      </x:c>
      <x:c r="U53" s="18" t="n">
        <x:v>104.39769596064282</x:v>
      </x:c>
    </x:row>
    <x:row r="54" ht="22" customHeight="1">
      <x:c r="A54" s="11" t="str">
        <x:v>FreshRetailNet</x:v>
      </x:c>
      <x:c r="B54" s="11" t="str">
        <x:v>equal_weight</x:v>
      </x:c>
      <x:c r="C54" s="11" t="str">
        <x:v>sum daily p90</x:v>
      </x:c>
      <x:c r="D54" s="14" t="n">
        <x:v>0.05</x:v>
      </x:c>
      <x:c r="E54" s="14" t="n">
        <x:v>1</x:v>
      </x:c>
      <x:c r="F54" s="13" t="n">
        <x:v>120</x:v>
      </x:c>
      <x:c r="G54" s="13" t="n">
        <x:v>21</x:v>
      </x:c>
      <x:c r="H54" s="14" t="n">
        <x:v>2864.63</x:v>
      </x:c>
      <x:c r="I54" s="14" t="n">
        <x:v>2760.2323040393576</x:v>
      </x:c>
      <x:c r="J54" s="14" t="n">
        <x:v>104.39769596064282</x:v>
      </x:c>
      <x:c r="K54" s="15" t="n">
        <x:v>0.9635563071109907</x:v>
      </x:c>
      <x:c r="L54" s="14" t="n">
        <x:v>1115.8039537918942</x:v>
      </x:c>
      <x:c r="M54" s="13" t="n">
        <x:v>107</x:v>
      </x:c>
      <x:c r="N54" s="14" t="n">
        <x:v>1275.9918474421318</x:v>
      </x:c>
      <x:c r="O54" s="14" t="n">
        <x:v>0.44542989755819484</x:v>
      </x:c>
      <x:c r="P54" s="14" t="n">
        <x:v>3806.492008886574</x:v>
      </x:c>
      <x:c r="Q54" s="14" t="n">
        <x:v>919.5124999999999</x:v>
      </x:c>
      <x:c r="R54" s="14" t="n">
        <x:v>930.8096125961877</x:v>
      </x:c>
      <x:c r="S54" s="14" t="n">
        <x:v>1034.962592251029</x:v>
      </x:c>
      <x:c r="T54" s="14" t="n">
        <x:v>1171.594151481489</x:v>
      </x:c>
      <x:c r="U54" s="14" t="n">
        <x:v>104.39769596064282</x:v>
      </x:c>
    </x:row>
    <x:row r="55" ht="22" customHeight="1">
      <x:c r="A55" s="16" t="str">
        <x:v>FreshRetailNet</x:v>
      </x:c>
      <x:c r="B55" s="16" t="str">
        <x:v>validation_best</x:v>
      </x:c>
      <x:c r="C55" s="16" t="str">
        <x:v>cumulative residual</x:v>
      </x:c>
      <x:c r="D55" s="18" t="n">
        <x:v>0.005</x:v>
      </x:c>
      <x:c r="E55" s="18" t="n">
        <x:v>1</x:v>
      </x:c>
      <x:c r="F55" s="17" t="n">
        <x:v>120</x:v>
      </x:c>
      <x:c r="G55" s="17" t="n">
        <x:v>21</x:v>
      </x:c>
      <x:c r="H55" s="18" t="n">
        <x:v>2864.63</x:v>
      </x:c>
      <x:c r="I55" s="18" t="n">
        <x:v>2715.3633404183274</x:v>
      </x:c>
      <x:c r="J55" s="18" t="n">
        <x:v>149.26665958167283</x:v>
      </x:c>
      <x:c r="K55" s="19" t="n">
        <x:v>0.9478932149765684</x:v>
      </x:c>
      <x:c r="L55" s="18" t="n">
        <x:v>963.3004328893526</x:v>
      </x:c>
      <x:c r="M55" s="17" t="n">
        <x:v>154</x:v>
      </x:c>
      <x:c r="N55" s="18" t="n">
        <x:v>250.41320503505483</x:v>
      </x:c>
      <x:c r="O55" s="18" t="n">
        <x:v>0.08741554931528847</x:v>
      </x:c>
      <x:c r="P55" s="18" t="n">
        <x:v>3536.556865710909</x:v>
      </x:c>
      <x:c r="Q55" s="18" t="n">
        <x:v>919.5124999999999</x:v>
      </x:c>
      <x:c r="R55" s="18" t="n">
        <x:v>737.5541733559785</x:v>
      </x:c>
      <x:c r="S55" s="18" t="n">
        <x:v>1003.1518519366028</x:v>
      </x:c>
      <x:c r="T55" s="18" t="n">
        <x:v>101.14654545338203</x:v>
      </x:c>
      <x:c r="U55" s="18" t="n">
        <x:v>149.26665958167283</x:v>
      </x:c>
    </x:row>
    <x:row r="56" ht="22" customHeight="1">
      <x:c r="A56" s="11" t="str">
        <x:v>FreshRetailNet</x:v>
      </x:c>
      <x:c r="B56" s="11" t="str">
        <x:v>validation_best</x:v>
      </x:c>
      <x:c r="C56" s="11" t="str">
        <x:v>cumulative residual</x:v>
      </x:c>
      <x:c r="D56" s="14" t="n">
        <x:v>0.02</x:v>
      </x:c>
      <x:c r="E56" s="14" t="n">
        <x:v>1</x:v>
      </x:c>
      <x:c r="F56" s="13" t="n">
        <x:v>120</x:v>
      </x:c>
      <x:c r="G56" s="13" t="n">
        <x:v>21</x:v>
      </x:c>
      <x:c r="H56" s="14" t="n">
        <x:v>2864.63</x:v>
      </x:c>
      <x:c r="I56" s="14" t="n">
        <x:v>2715.3633404183274</x:v>
      </x:c>
      <x:c r="J56" s="14" t="n">
        <x:v>149.26665958167283</x:v>
      </x:c>
      <x:c r="K56" s="15" t="n">
        <x:v>0.9478932149765684</x:v>
      </x:c>
      <x:c r="L56" s="14" t="n">
        <x:v>963.3004328893526</x:v>
      </x:c>
      <x:c r="M56" s="13" t="n">
        <x:v>154</x:v>
      </x:c>
      <x:c r="N56" s="14" t="n">
        <x:v>553.8528413952008</x:v>
      </x:c>
      <x:c r="O56" s="14" t="n">
        <x:v>0.19334184219085912</x:v>
      </x:c>
      <x:c r="P56" s="14" t="n">
        <x:v>3536.556865710909</x:v>
      </x:c>
      <x:c r="Q56" s="14" t="n">
        <x:v>919.5124999999999</x:v>
      </x:c>
      <x:c r="R56" s="14" t="n">
        <x:v>737.5541733559785</x:v>
      </x:c>
      <x:c r="S56" s="14" t="n">
        <x:v>1003.1518519366028</x:v>
      </x:c>
      <x:c r="T56" s="14" t="n">
        <x:v>404.5861818135281</x:v>
      </x:c>
      <x:c r="U56" s="14" t="n">
        <x:v>149.26665958167283</x:v>
      </x:c>
    </x:row>
    <x:row r="57" ht="22" customHeight="1">
      <x:c r="A57" s="16" t="str">
        <x:v>FreshRetailNet</x:v>
      </x:c>
      <x:c r="B57" s="16" t="str">
        <x:v>validation_best</x:v>
      </x:c>
      <x:c r="C57" s="16" t="str">
        <x:v>cumulative residual</x:v>
      </x:c>
      <x:c r="D57" s="18" t="n">
        <x:v>0.05</x:v>
      </x:c>
      <x:c r="E57" s="18" t="n">
        <x:v>1</x:v>
      </x:c>
      <x:c r="F57" s="17" t="n">
        <x:v>120</x:v>
      </x:c>
      <x:c r="G57" s="17" t="n">
        <x:v>21</x:v>
      </x:c>
      <x:c r="H57" s="18" t="n">
        <x:v>2864.63</x:v>
      </x:c>
      <x:c r="I57" s="18" t="n">
        <x:v>2715.3633404183274</x:v>
      </x:c>
      <x:c r="J57" s="18" t="n">
        <x:v>149.26665958167283</x:v>
      </x:c>
      <x:c r="K57" s="19" t="n">
        <x:v>0.9478932149765684</x:v>
      </x:c>
      <x:c r="L57" s="18" t="n">
        <x:v>963.3004328893526</x:v>
      </x:c>
      <x:c r="M57" s="17" t="n">
        <x:v>154</x:v>
      </x:c>
      <x:c r="N57" s="18" t="n">
        <x:v>1160.732114115493</x:v>
      </x:c>
      <x:c r="O57" s="18" t="n">
        <x:v>0.4051944279420005</x:v>
      </x:c>
      <x:c r="P57" s="18" t="n">
        <x:v>3536.556865710909</x:v>
      </x:c>
      <x:c r="Q57" s="18" t="n">
        <x:v>919.5124999999999</x:v>
      </x:c>
      <x:c r="R57" s="18" t="n">
        <x:v>737.5541733559785</x:v>
      </x:c>
      <x:c r="S57" s="18" t="n">
        <x:v>1003.1518519366028</x:v>
      </x:c>
      <x:c r="T57" s="18" t="n">
        <x:v>1011.4654545338203</x:v>
      </x:c>
      <x:c r="U57" s="18" t="n">
        <x:v>149.26665958167283</x:v>
      </x:c>
    </x:row>
    <x:row r="58" ht="22" customHeight="1">
      <x:c r="A58" s="11" t="str">
        <x:v>FreshRetailNet</x:v>
      </x:c>
      <x:c r="B58" s="11" t="str">
        <x:v>validation_best</x:v>
      </x:c>
      <x:c r="C58" s="11" t="str">
        <x:v>sum daily p90</x:v>
      </x:c>
      <x:c r="D58" s="14" t="n">
        <x:v>0.005</x:v>
      </x:c>
      <x:c r="E58" s="14" t="n">
        <x:v>1</x:v>
      </x:c>
      <x:c r="F58" s="13" t="n">
        <x:v>120</x:v>
      </x:c>
      <x:c r="G58" s="13" t="n">
        <x:v>21</x:v>
      </x:c>
      <x:c r="H58" s="14" t="n">
        <x:v>2864.63</x:v>
      </x:c>
      <x:c r="I58" s="14" t="n">
        <x:v>2756.7395949318216</x:v>
      </x:c>
      <x:c r="J58" s="14" t="n">
        <x:v>107.89040506817848</x:v>
      </x:c>
      <x:c r="K58" s="15" t="n">
        <x:v>0.9623370539761928</x:v>
      </x:c>
      <x:c r="L58" s="14" t="n">
        <x:v>1111.0711533517158</x:v>
      </x:c>
      <x:c r="M58" s="13" t="n">
        <x:v>110</x:v>
      </x:c>
      <x:c r="N58" s="14" t="n">
        <x:v>224.55287617010868</x:v>
      </x:c>
      <x:c r="O58" s="14" t="n">
        <x:v>0.0783880906679427</x:v>
      </x:c>
      <x:c r="P58" s="14" t="n">
        <x:v>3778.4741078902907</x:v>
      </x:c>
      <x:c r="Q58" s="14" t="n">
        <x:v>919.5124999999999</x:v>
      </x:c>
      <x:c r="R58" s="14" t="n">
        <x:v>925.2392309658132</x:v>
      </x:c>
      <x:c r="S58" s="14" t="n">
        <x:v>1016.0077819926557</x:v>
      </x:c>
      <x:c r="T58" s="14" t="n">
        <x:v>116.66247110193017</x:v>
      </x:c>
      <x:c r="U58" s="14" t="n">
        <x:v>107.89040506817848</x:v>
      </x:c>
    </x:row>
    <x:row r="59" ht="22" customHeight="1">
      <x:c r="A59" s="16" t="str">
        <x:v>FreshRetailNet</x:v>
      </x:c>
      <x:c r="B59" s="16" t="str">
        <x:v>validation_best</x:v>
      </x:c>
      <x:c r="C59" s="16" t="str">
        <x:v>sum daily p90</x:v>
      </x:c>
      <x:c r="D59" s="18" t="n">
        <x:v>0.02</x:v>
      </x:c>
      <x:c r="E59" s="18" t="n">
        <x:v>1</x:v>
      </x:c>
      <x:c r="F59" s="17" t="n">
        <x:v>120</x:v>
      </x:c>
      <x:c r="G59" s="17" t="n">
        <x:v>21</x:v>
      </x:c>
      <x:c r="H59" s="18" t="n">
        <x:v>2864.63</x:v>
      </x:c>
      <x:c r="I59" s="18" t="n">
        <x:v>2756.7395949318216</x:v>
      </x:c>
      <x:c r="J59" s="18" t="n">
        <x:v>107.89040506817848</x:v>
      </x:c>
      <x:c r="K59" s="19" t="n">
        <x:v>0.9623370539761928</x:v>
      </x:c>
      <x:c r="L59" s="18" t="n">
        <x:v>1111.0711533517158</x:v>
      </x:c>
      <x:c r="M59" s="17" t="n">
        <x:v>110</x:v>
      </x:c>
      <x:c r="N59" s="18" t="n">
        <x:v>574.5402894758992</x:v>
      </x:c>
      <x:c r="O59" s="18" t="n">
        <x:v>0.20056352460034949</x:v>
      </x:c>
      <x:c r="P59" s="18" t="n">
        <x:v>3778.4741078902907</x:v>
      </x:c>
      <x:c r="Q59" s="18" t="n">
        <x:v>919.5124999999999</x:v>
      </x:c>
      <x:c r="R59" s="18" t="n">
        <x:v>925.2392309658132</x:v>
      </x:c>
      <x:c r="S59" s="18" t="n">
        <x:v>1016.0077819926557</x:v>
      </x:c>
      <x:c r="T59" s="18" t="n">
        <x:v>466.64988440772066</x:v>
      </x:c>
      <x:c r="U59" s="18" t="n">
        <x:v>107.89040506817848</x:v>
      </x:c>
    </x:row>
    <x:row r="60" ht="22" customHeight="1">
      <x:c r="A60" s="11" t="str">
        <x:v>FreshRetailNet</x:v>
      </x:c>
      <x:c r="B60" s="11" t="str">
        <x:v>validation_best</x:v>
      </x:c>
      <x:c r="C60" s="11" t="str">
        <x:v>sum daily p90</x:v>
      </x:c>
      <x:c r="D60" s="14" t="n">
        <x:v>0.05</x:v>
      </x:c>
      <x:c r="E60" s="14" t="n">
        <x:v>1</x:v>
      </x:c>
      <x:c r="F60" s="13" t="n">
        <x:v>120</x:v>
      </x:c>
      <x:c r="G60" s="13" t="n">
        <x:v>21</x:v>
      </x:c>
      <x:c r="H60" s="14" t="n">
        <x:v>2864.63</x:v>
      </x:c>
      <x:c r="I60" s="14" t="n">
        <x:v>2756.7395949318216</x:v>
      </x:c>
      <x:c r="J60" s="14" t="n">
        <x:v>107.89040506817848</x:v>
      </x:c>
      <x:c r="K60" s="15" t="n">
        <x:v>0.9623370539761928</x:v>
      </x:c>
      <x:c r="L60" s="14" t="n">
        <x:v>1111.0711533517158</x:v>
      </x:c>
      <x:c r="M60" s="13" t="n">
        <x:v>110</x:v>
      </x:c>
      <x:c r="N60" s="14" t="n">
        <x:v>1274.5151160874802</x:v>
      </x:c>
      <x:c r="O60" s="14" t="n">
        <x:v>0.4449143924651631</x:v>
      </x:c>
      <x:c r="P60" s="14" t="n">
        <x:v>3778.4741078902907</x:v>
      </x:c>
      <x:c r="Q60" s="14" t="n">
        <x:v>919.5124999999999</x:v>
      </x:c>
      <x:c r="R60" s="14" t="n">
        <x:v>925.2392309658132</x:v>
      </x:c>
      <x:c r="S60" s="14" t="n">
        <x:v>1016.0077819926557</x:v>
      </x:c>
      <x:c r="T60" s="14" t="n">
        <x:v>1166.6247110193017</x:v>
      </x:c>
      <x:c r="U60" s="14" t="n">
        <x:v>107.89040506817848</x:v>
      </x:c>
    </x:row>
    <x:row r="61" ht="22" customHeight="1">
      <x:c r="A61" s="16" t="str">
        <x:v>FreshRetailNet</x:v>
      </x:c>
      <x:c r="B61" s="16" t="str">
        <x:v>global_validation_best</x:v>
      </x:c>
      <x:c r="C61" s="16" t="str">
        <x:v>cumulative residual</x:v>
      </x:c>
      <x:c r="D61" s="18" t="n">
        <x:v>0.005</x:v>
      </x:c>
      <x:c r="E61" s="18" t="n">
        <x:v>1</x:v>
      </x:c>
      <x:c r="F61" s="17" t="n">
        <x:v>120</x:v>
      </x:c>
      <x:c r="G61" s="17" t="n">
        <x:v>21</x:v>
      </x:c>
      <x:c r="H61" s="18" t="n">
        <x:v>2864.63</x:v>
      </x:c>
      <x:c r="I61" s="18" t="n">
        <x:v>2732.2362042511413</x:v>
      </x:c>
      <x:c r="J61" s="18" t="n">
        <x:v>132.39379574885868</x:v>
      </x:c>
      <x:c r="K61" s="19" t="n">
        <x:v>0.9537832823963797</x:v>
      </x:c>
      <x:c r="L61" s="18" t="n">
        <x:v>1053.8489097727213</x:v>
      </x:c>
      <x:c r="M61" s="17" t="n">
        <x:v>130</x:v>
      </x:c>
      <x:c r="N61" s="18" t="n">
        <x:v>243.04793127499443</x:v>
      </x:c>
      <x:c r="O61" s="18" t="n">
        <x:v>0.08484444108837595</x:v>
      </x:c>
      <x:c r="P61" s="18" t="n">
        <x:v>3719.6222886487817</x:v>
      </x:c>
      <x:c r="Q61" s="18" t="n">
        <x:v>919.5124999999999</x:v>
      </x:c>
      <x:c r="R61" s="18" t="n">
        <x:v>857.9869666147207</x:v>
      </x:c>
      <x:c r="S61" s="18" t="n">
        <x:v>1048.9116177829196</x:v>
      </x:c>
      <x:c r="T61" s="18" t="n">
        <x:v>110.65413552613575</x:v>
      </x:c>
      <x:c r="U61" s="18" t="n">
        <x:v>132.39379574885868</x:v>
      </x:c>
    </x:row>
    <x:row r="62" ht="22" customHeight="1">
      <x:c r="A62" s="11" t="str">
        <x:v>FreshRetailNet</x:v>
      </x:c>
      <x:c r="B62" s="11" t="str">
        <x:v>global_validation_best</x:v>
      </x:c>
      <x:c r="C62" s="11" t="str">
        <x:v>cumulative residual</x:v>
      </x:c>
      <x:c r="D62" s="14" t="n">
        <x:v>0.02</x:v>
      </x:c>
      <x:c r="E62" s="14" t="n">
        <x:v>1</x:v>
      </x:c>
      <x:c r="F62" s="13" t="n">
        <x:v>120</x:v>
      </x:c>
      <x:c r="G62" s="13" t="n">
        <x:v>21</x:v>
      </x:c>
      <x:c r="H62" s="14" t="n">
        <x:v>2864.63</x:v>
      </x:c>
      <x:c r="I62" s="14" t="n">
        <x:v>2732.2362042511413</x:v>
      </x:c>
      <x:c r="J62" s="14" t="n">
        <x:v>132.39379574885868</x:v>
      </x:c>
      <x:c r="K62" s="15" t="n">
        <x:v>0.9537832823963797</x:v>
      </x:c>
      <x:c r="L62" s="14" t="n">
        <x:v>1053.8489097727213</x:v>
      </x:c>
      <x:c r="M62" s="13" t="n">
        <x:v>130</x:v>
      </x:c>
      <x:c r="N62" s="14" t="n">
        <x:v>575.0103378534017</x:v>
      </x:c>
      <x:c r="O62" s="14" t="n">
        <x:v>0.20072761154264307</x:v>
      </x:c>
      <x:c r="P62" s="14" t="n">
        <x:v>3719.6222886487817</x:v>
      </x:c>
      <x:c r="Q62" s="14" t="n">
        <x:v>919.5124999999999</x:v>
      </x:c>
      <x:c r="R62" s="14" t="n">
        <x:v>857.9869666147207</x:v>
      </x:c>
      <x:c r="S62" s="14" t="n">
        <x:v>1048.9116177829196</x:v>
      </x:c>
      <x:c r="T62" s="14" t="n">
        <x:v>442.616542104543</x:v>
      </x:c>
      <x:c r="U62" s="14" t="n">
        <x:v>132.39379574885868</x:v>
      </x:c>
    </x:row>
    <x:row r="63" ht="22" customHeight="1">
      <x:c r="A63" s="16" t="str">
        <x:v>FreshRetailNet</x:v>
      </x:c>
      <x:c r="B63" s="16" t="str">
        <x:v>global_validation_best</x:v>
      </x:c>
      <x:c r="C63" s="16" t="str">
        <x:v>cumulative residual</x:v>
      </x:c>
      <x:c r="D63" s="18" t="n">
        <x:v>0.05</x:v>
      </x:c>
      <x:c r="E63" s="18" t="n">
        <x:v>1</x:v>
      </x:c>
      <x:c r="F63" s="17" t="n">
        <x:v>120</x:v>
      </x:c>
      <x:c r="G63" s="17" t="n">
        <x:v>21</x:v>
      </x:c>
      <x:c r="H63" s="18" t="n">
        <x:v>2864.63</x:v>
      </x:c>
      <x:c r="I63" s="18" t="n">
        <x:v>2732.2362042511413</x:v>
      </x:c>
      <x:c r="J63" s="18" t="n">
        <x:v>132.39379574885868</x:v>
      </x:c>
      <x:c r="K63" s="19" t="n">
        <x:v>0.9537832823963797</x:v>
      </x:c>
      <x:c r="L63" s="18" t="n">
        <x:v>1053.8489097727213</x:v>
      </x:c>
      <x:c r="M63" s="17" t="n">
        <x:v>130</x:v>
      </x:c>
      <x:c r="N63" s="18" t="n">
        <x:v>1238.9351510102163</x:v>
      </x:c>
      <x:c r="O63" s="18" t="n">
        <x:v>0.4324939524511774</x:v>
      </x:c>
      <x:c r="P63" s="18" t="n">
        <x:v>3719.6222886487817</x:v>
      </x:c>
      <x:c r="Q63" s="18" t="n">
        <x:v>919.5124999999999</x:v>
      </x:c>
      <x:c r="R63" s="18" t="n">
        <x:v>857.9869666147207</x:v>
      </x:c>
      <x:c r="S63" s="18" t="n">
        <x:v>1048.9116177829196</x:v>
      </x:c>
      <x:c r="T63" s="18" t="n">
        <x:v>1106.5413552613575</x:v>
      </x:c>
      <x:c r="U63" s="18" t="n">
        <x:v>132.39379574885868</x:v>
      </x:c>
    </x:row>
    <x:row r="64" ht="22" customHeight="1">
      <x:c r="A64" s="11" t="str">
        <x:v>FreshRetailNet</x:v>
      </x:c>
      <x:c r="B64" s="11" t="str">
        <x:v>global_validation_best</x:v>
      </x:c>
      <x:c r="C64" s="11" t="str">
        <x:v>sum daily p90</x:v>
      </x:c>
      <x:c r="D64" s="14" t="n">
        <x:v>0.005</x:v>
      </x:c>
      <x:c r="E64" s="14" t="n">
        <x:v>1</x:v>
      </x:c>
      <x:c r="F64" s="13" t="n">
        <x:v>120</x:v>
      </x:c>
      <x:c r="G64" s="13" t="n">
        <x:v>21</x:v>
      </x:c>
      <x:c r="H64" s="14" t="n">
        <x:v>2864.63</x:v>
      </x:c>
      <x:c r="I64" s="14" t="n">
        <x:v>2750.6770626699927</x:v>
      </x:c>
      <x:c r="J64" s="14" t="n">
        <x:v>113.95293733000754</x:v>
      </x:c>
      <x:c r="K64" s="15" t="n">
        <x:v>0.9602207135546275</x:v>
      </x:c>
      <x:c r="L64" s="14" t="n">
        <x:v>1118.9563319051833</x:v>
      </x:c>
      <x:c r="M64" s="13" t="n">
        <x:v>116</x:v>
      </x:c>
      <x:c r="N64" s="14" t="n">
        <x:v>231.44335218005182</x:v>
      </x:c>
      <x:c r="O64" s="14" t="n">
        <x:v>0.0807934540167672</x:v>
      </x:c>
      <x:c r="P64" s="14" t="n">
        <x:v>3805.033956879378</x:v>
      </x:c>
      <x:c r="Q64" s="14" t="n">
        <x:v>919.5124999999999</x:v>
      </x:c>
      <x:c r="R64" s="14" t="n">
        <x:v>935.4735654532908</x:v>
      </x:c>
      <x:c r="S64" s="14" t="n">
        <x:v>1038.395828756094</x:v>
      </x:c>
      <x:c r="T64" s="14" t="n">
        <x:v>117.49041485004426</x:v>
      </x:c>
      <x:c r="U64" s="14" t="n">
        <x:v>113.95293733000754</x:v>
      </x:c>
    </x:row>
    <x:row r="65" ht="22" customHeight="1">
      <x:c r="A65" s="16" t="str">
        <x:v>FreshRetailNet</x:v>
      </x:c>
      <x:c r="B65" s="16" t="str">
        <x:v>global_validation_best</x:v>
      </x:c>
      <x:c r="C65" s="16" t="str">
        <x:v>sum daily p90</x:v>
      </x:c>
      <x:c r="D65" s="18" t="n">
        <x:v>0.02</x:v>
      </x:c>
      <x:c r="E65" s="18" t="n">
        <x:v>1</x:v>
      </x:c>
      <x:c r="F65" s="17" t="n">
        <x:v>120</x:v>
      </x:c>
      <x:c r="G65" s="17" t="n">
        <x:v>21</x:v>
      </x:c>
      <x:c r="H65" s="18" t="n">
        <x:v>2864.63</x:v>
      </x:c>
      <x:c r="I65" s="18" t="n">
        <x:v>2750.6770626699927</x:v>
      </x:c>
      <x:c r="J65" s="18" t="n">
        <x:v>113.95293733000754</x:v>
      </x:c>
      <x:c r="K65" s="19" t="n">
        <x:v>0.9602207135546275</x:v>
      </x:c>
      <x:c r="L65" s="18" t="n">
        <x:v>1118.9563319051833</x:v>
      </x:c>
      <x:c r="M65" s="17" t="n">
        <x:v>116</x:v>
      </x:c>
      <x:c r="N65" s="18" t="n">
        <x:v>583.9145967301846</x:v>
      </x:c>
      <x:c r="O65" s="18" t="n">
        <x:v>0.20383595673095115</x:v>
      </x:c>
      <x:c r="P65" s="18" t="n">
        <x:v>3805.033956879378</x:v>
      </x:c>
      <x:c r="Q65" s="18" t="n">
        <x:v>919.5124999999999</x:v>
      </x:c>
      <x:c r="R65" s="18" t="n">
        <x:v>935.4735654532908</x:v>
      </x:c>
      <x:c r="S65" s="18" t="n">
        <x:v>1038.395828756094</x:v>
      </x:c>
      <x:c r="T65" s="18" t="n">
        <x:v>469.96165940017704</x:v>
      </x:c>
      <x:c r="U65" s="18" t="n">
        <x:v>113.95293733000754</x:v>
      </x:c>
    </x:row>
    <x:row r="66" ht="22" customHeight="1">
      <x:c r="A66" s="11" t="str">
        <x:v>FreshRetailNet</x:v>
      </x:c>
      <x:c r="B66" s="11" t="str">
        <x:v>global_validation_best</x:v>
      </x:c>
      <x:c r="C66" s="11" t="str">
        <x:v>sum daily p90</x:v>
      </x:c>
      <x:c r="D66" s="14" t="n">
        <x:v>0.05</x:v>
      </x:c>
      <x:c r="E66" s="14" t="n">
        <x:v>1</x:v>
      </x:c>
      <x:c r="F66" s="13" t="n">
        <x:v>120</x:v>
      </x:c>
      <x:c r="G66" s="13" t="n">
        <x:v>21</x:v>
      </x:c>
      <x:c r="H66" s="14" t="n">
        <x:v>2864.63</x:v>
      </x:c>
      <x:c r="I66" s="14" t="n">
        <x:v>2750.6770626699927</x:v>
      </x:c>
      <x:c r="J66" s="14" t="n">
        <x:v>113.95293733000754</x:v>
      </x:c>
      <x:c r="K66" s="15" t="n">
        <x:v>0.9602207135546275</x:v>
      </x:c>
      <x:c r="L66" s="14" t="n">
        <x:v>1118.9563319051833</x:v>
      </x:c>
      <x:c r="M66" s="13" t="n">
        <x:v>116</x:v>
      </x:c>
      <x:c r="N66" s="14" t="n">
        <x:v>1288.85708583045</x:v>
      </x:c>
      <x:c r="O66" s="14" t="n">
        <x:v>0.449920962159319</x:v>
      </x:c>
      <x:c r="P66" s="14" t="n">
        <x:v>3805.033956879378</x:v>
      </x:c>
      <x:c r="Q66" s="14" t="n">
        <x:v>919.5124999999999</x:v>
      </x:c>
      <x:c r="R66" s="14" t="n">
        <x:v>935.4735654532908</x:v>
      </x:c>
      <x:c r="S66" s="14" t="n">
        <x:v>1038.395828756094</x:v>
      </x:c>
      <x:c r="T66" s="14" t="n">
        <x:v>1174.9041485004425</x:v>
      </x:c>
      <x:c r="U66" s="14" t="n">
        <x:v>113.95293733000754</x:v>
      </x:c>
    </x:row>
    <x:row r="67" ht="22" customHeight="1">
      <x:c r="A67" s="16" t="str">
        <x:v>FreshRetailNet</x:v>
      </x:c>
      <x:c r="B67" s="16" t="str">
        <x:v>global_inverse_loss</x:v>
      </x:c>
      <x:c r="C67" s="16" t="str">
        <x:v>cumulative residual</x:v>
      </x:c>
      <x:c r="D67" s="18" t="n">
        <x:v>0.005</x:v>
      </x:c>
      <x:c r="E67" s="18" t="n">
        <x:v>1</x:v>
      </x:c>
      <x:c r="F67" s="17" t="n">
        <x:v>120</x:v>
      </x:c>
      <x:c r="G67" s="17" t="n">
        <x:v>21</x:v>
      </x:c>
      <x:c r="H67" s="18" t="n">
        <x:v>2864.63</x:v>
      </x:c>
      <x:c r="I67" s="18" t="n">
        <x:v>2730.351225689091</x:v>
      </x:c>
      <x:c r="J67" s="18" t="n">
        <x:v>134.27877431090937</x:v>
      </x:c>
      <x:c r="K67" s="19" t="n">
        <x:v>0.9531252642362507</x:v>
      </x:c>
      <x:c r="L67" s="18" t="n">
        <x:v>1040.7185011909883</x:v>
      </x:c>
      <x:c r="M67" s="17" t="n">
        <x:v>133</x:v>
      </x:c>
      <x:c r="N67" s="18" t="n">
        <x:v>243.55421693596315</x:v>
      </x:c>
      <x:c r="O67" s="18" t="n">
        <x:v>0.08502117793081938</x:v>
      </x:c>
      <x:c r="P67" s="18" t="n">
        <x:v>3687.116876871443</x:v>
      </x:c>
      <x:c r="Q67" s="18" t="n">
        <x:v>919.5124999999999</x:v>
      </x:c>
      <x:c r="R67" s="18" t="n">
        <x:v>841.8090625007774</x:v>
      </x:c>
      <x:c r="S67" s="18" t="n">
        <x:v>1034.4690886815752</x:v>
      </x:c>
      <x:c r="T67" s="18" t="n">
        <x:v>109.27544262505377</x:v>
      </x:c>
      <x:c r="U67" s="18" t="n">
        <x:v>134.27877431090937</x:v>
      </x:c>
    </x:row>
    <x:row r="68" ht="22" customHeight="1">
      <x:c r="A68" s="11" t="str">
        <x:v>FreshRetailNet</x:v>
      </x:c>
      <x:c r="B68" s="11" t="str">
        <x:v>global_inverse_loss</x:v>
      </x:c>
      <x:c r="C68" s="11" t="str">
        <x:v>cumulative residual</x:v>
      </x:c>
      <x:c r="D68" s="14" t="n">
        <x:v>0.02</x:v>
      </x:c>
      <x:c r="E68" s="14" t="n">
        <x:v>1</x:v>
      </x:c>
      <x:c r="F68" s="13" t="n">
        <x:v>120</x:v>
      </x:c>
      <x:c r="G68" s="13" t="n">
        <x:v>21</x:v>
      </x:c>
      <x:c r="H68" s="14" t="n">
        <x:v>2864.63</x:v>
      </x:c>
      <x:c r="I68" s="14" t="n">
        <x:v>2730.351225689091</x:v>
      </x:c>
      <x:c r="J68" s="14" t="n">
        <x:v>134.27877431090937</x:v>
      </x:c>
      <x:c r="K68" s="15" t="n">
        <x:v>0.9531252642362507</x:v>
      </x:c>
      <x:c r="L68" s="14" t="n">
        <x:v>1040.7185011909883</x:v>
      </x:c>
      <x:c r="M68" s="13" t="n">
        <x:v>133</x:v>
      </x:c>
      <x:c r="N68" s="14" t="n">
        <x:v>571.3805448111245</x:v>
      </x:c>
      <x:c r="O68" s="14" t="n">
        <x:v>0.19946050443202945</x:v>
      </x:c>
      <x:c r="P68" s="14" t="n">
        <x:v>3687.116876871443</x:v>
      </x:c>
      <x:c r="Q68" s="14" t="n">
        <x:v>919.5124999999999</x:v>
      </x:c>
      <x:c r="R68" s="14" t="n">
        <x:v>841.8090625007774</x:v>
      </x:c>
      <x:c r="S68" s="14" t="n">
        <x:v>1034.4690886815752</x:v>
      </x:c>
      <x:c r="T68" s="14" t="n">
        <x:v>437.1017705002151</x:v>
      </x:c>
      <x:c r="U68" s="14" t="n">
        <x:v>134.27877431090937</x:v>
      </x:c>
    </x:row>
    <x:row r="69" ht="22" customHeight="1">
      <x:c r="A69" s="16" t="str">
        <x:v>FreshRetailNet</x:v>
      </x:c>
      <x:c r="B69" s="16" t="str">
        <x:v>global_inverse_loss</x:v>
      </x:c>
      <x:c r="C69" s="16" t="str">
        <x:v>cumulative residual</x:v>
      </x:c>
      <x:c r="D69" s="18" t="n">
        <x:v>0.05</x:v>
      </x:c>
      <x:c r="E69" s="18" t="n">
        <x:v>1</x:v>
      </x:c>
      <x:c r="F69" s="17" t="n">
        <x:v>120</x:v>
      </x:c>
      <x:c r="G69" s="17" t="n">
        <x:v>21</x:v>
      </x:c>
      <x:c r="H69" s="18" t="n">
        <x:v>2864.63</x:v>
      </x:c>
      <x:c r="I69" s="18" t="n">
        <x:v>2730.351225689091</x:v>
      </x:c>
      <x:c r="J69" s="18" t="n">
        <x:v>134.27877431090937</x:v>
      </x:c>
      <x:c r="K69" s="19" t="n">
        <x:v>0.9531252642362507</x:v>
      </x:c>
      <x:c r="L69" s="18" t="n">
        <x:v>1040.7185011909883</x:v>
      </x:c>
      <x:c r="M69" s="17" t="n">
        <x:v>133</x:v>
      </x:c>
      <x:c r="N69" s="18" t="n">
        <x:v>1227.033200561447</x:v>
      </x:c>
      <x:c r="O69" s="18" t="n">
        <x:v>0.4283391574344495</x:v>
      </x:c>
      <x:c r="P69" s="18" t="n">
        <x:v>3687.116876871443</x:v>
      </x:c>
      <x:c r="Q69" s="18" t="n">
        <x:v>919.5124999999999</x:v>
      </x:c>
      <x:c r="R69" s="18" t="n">
        <x:v>841.8090625007774</x:v>
      </x:c>
      <x:c r="S69" s="18" t="n">
        <x:v>1034.4690886815752</x:v>
      </x:c>
      <x:c r="T69" s="18" t="n">
        <x:v>1092.7544262505378</x:v>
      </x:c>
      <x:c r="U69" s="18" t="n">
        <x:v>134.27877431090937</x:v>
      </x:c>
    </x:row>
    <x:row r="70" ht="22" customHeight="1">
      <x:c r="A70" s="11" t="str">
        <x:v>FreshRetailNet</x:v>
      </x:c>
      <x:c r="B70" s="11" t="str">
        <x:v>global_inverse_loss</x:v>
      </x:c>
      <x:c r="C70" s="11" t="str">
        <x:v>sum daily p90</x:v>
      </x:c>
      <x:c r="D70" s="14" t="n">
        <x:v>0.005</x:v>
      </x:c>
      <x:c r="E70" s="14" t="n">
        <x:v>1</x:v>
      </x:c>
      <x:c r="F70" s="13" t="n">
        <x:v>120</x:v>
      </x:c>
      <x:c r="G70" s="13" t="n">
        <x:v>21</x:v>
      </x:c>
      <x:c r="H70" s="14" t="n">
        <x:v>2864.63</x:v>
      </x:c>
      <x:c r="I70" s="14" t="n">
        <x:v>2760.043163921534</x:v>
      </x:c>
      <x:c r="J70" s="14" t="n">
        <x:v>104.58683607846629</x:v>
      </x:c>
      <x:c r="K70" s="15" t="n">
        <x:v>0.963490281090938</x:v>
      </x:c>
      <x:c r="L70" s="14" t="n">
        <x:v>1112.7660636779972</x:v>
      </x:c>
      <x:c r="M70" s="13" t="n">
        <x:v>107</x:v>
      </x:c>
      <x:c r="N70" s="14" t="n">
        <x:v>221.42727276465598</x:v>
      </x:c>
      <x:c r="O70" s="14" t="n">
        <x:v>0.0772969887087184</x:v>
      </x:c>
      <x:c r="P70" s="14" t="n">
        <x:v>3799.159123571671</x:v>
      </x:c>
      <x:c r="Q70" s="14" t="n">
        <x:v>919.5124999999999</x:v>
      </x:c>
      <x:c r="R70" s="14" t="n">
        <x:v>926.2240438218075</x:v>
      </x:c>
      <x:c r="S70" s="14" t="n">
        <x:v>1032.4044158283298</x:v>
      </x:c>
      <x:c r="T70" s="14" t="n">
        <x:v>116.84043668618972</x:v>
      </x:c>
      <x:c r="U70" s="14" t="n">
        <x:v>104.58683607846629</x:v>
      </x:c>
    </x:row>
    <x:row r="71" ht="22" customHeight="1">
      <x:c r="A71" s="16" t="str">
        <x:v>FreshRetailNet</x:v>
      </x:c>
      <x:c r="B71" s="16" t="str">
        <x:v>global_inverse_loss</x:v>
      </x:c>
      <x:c r="C71" s="16" t="str">
        <x:v>sum daily p90</x:v>
      </x:c>
      <x:c r="D71" s="18" t="n">
        <x:v>0.02</x:v>
      </x:c>
      <x:c r="E71" s="18" t="n">
        <x:v>1</x:v>
      </x:c>
      <x:c r="F71" s="17" t="n">
        <x:v>120</x:v>
      </x:c>
      <x:c r="G71" s="17" t="n">
        <x:v>21</x:v>
      </x:c>
      <x:c r="H71" s="18" t="n">
        <x:v>2864.63</x:v>
      </x:c>
      <x:c r="I71" s="18" t="n">
        <x:v>2760.043163921534</x:v>
      </x:c>
      <x:c r="J71" s="18" t="n">
        <x:v>104.58683607846629</x:v>
      </x:c>
      <x:c r="K71" s="19" t="n">
        <x:v>0.963490281090938</x:v>
      </x:c>
      <x:c r="L71" s="18" t="n">
        <x:v>1112.7660636779972</x:v>
      </x:c>
      <x:c r="M71" s="17" t="n">
        <x:v>107</x:v>
      </x:c>
      <x:c r="N71" s="18" t="n">
        <x:v>571.9485828232251</x:v>
      </x:c>
      <x:c r="O71" s="18" t="n">
        <x:v>0.1996587981076876</x:v>
      </x:c>
      <x:c r="P71" s="18" t="n">
        <x:v>3799.159123571671</x:v>
      </x:c>
      <x:c r="Q71" s="18" t="n">
        <x:v>919.5124999999999</x:v>
      </x:c>
      <x:c r="R71" s="18" t="n">
        <x:v>926.2240438218075</x:v>
      </x:c>
      <x:c r="S71" s="18" t="n">
        <x:v>1032.4044158283298</x:v>
      </x:c>
      <x:c r="T71" s="18" t="n">
        <x:v>467.3617467447589</x:v>
      </x:c>
      <x:c r="U71" s="18" t="n">
        <x:v>104.58683607846629</x:v>
      </x:c>
    </x:row>
    <x:row r="72" ht="22" customHeight="1">
      <x:c r="A72" s="11" t="str">
        <x:v>FreshRetailNet</x:v>
      </x:c>
      <x:c r="B72" s="11" t="str">
        <x:v>global_inverse_loss</x:v>
      </x:c>
      <x:c r="C72" s="11" t="str">
        <x:v>sum daily p90</x:v>
      </x:c>
      <x:c r="D72" s="14" t="n">
        <x:v>0.05</x:v>
      </x:c>
      <x:c r="E72" s="14" t="n">
        <x:v>1</x:v>
      </x:c>
      <x:c r="F72" s="13" t="n">
        <x:v>120</x:v>
      </x:c>
      <x:c r="G72" s="13" t="n">
        <x:v>21</x:v>
      </x:c>
      <x:c r="H72" s="14" t="n">
        <x:v>2864.63</x:v>
      </x:c>
      <x:c r="I72" s="14" t="n">
        <x:v>2760.043163921534</x:v>
      </x:c>
      <x:c r="J72" s="14" t="n">
        <x:v>104.58683607846629</x:v>
      </x:c>
      <x:c r="K72" s="15" t="n">
        <x:v>0.963490281090938</x:v>
      </x:c>
      <x:c r="L72" s="14" t="n">
        <x:v>1112.7660636779972</x:v>
      </x:c>
      <x:c r="M72" s="13" t="n">
        <x:v>107</x:v>
      </x:c>
      <x:c r="N72" s="14" t="n">
        <x:v>1272.9912029403636</x:v>
      </x:c>
      <x:c r="O72" s="14" t="n">
        <x:v>0.444382416905626</x:v>
      </x:c>
      <x:c r="P72" s="14" t="n">
        <x:v>3799.159123571671</x:v>
      </x:c>
      <x:c r="Q72" s="14" t="n">
        <x:v>919.5124999999999</x:v>
      </x:c>
      <x:c r="R72" s="14" t="n">
        <x:v>926.2240438218075</x:v>
      </x:c>
      <x:c r="S72" s="14" t="n">
        <x:v>1032.4044158283298</x:v>
      </x:c>
      <x:c r="T72" s="14" t="n">
        <x:v>1168.4043668618972</x:v>
      </x:c>
      <x:c r="U72" s="14" t="n">
        <x:v>104.58683607846629</x:v>
      </x:c>
    </x:row>
    <x:row r="73" ht="22" customHeight="1">
      <x:c r="A73" s="16" t="str">
        <x:v>FreshRetailNet</x:v>
      </x:c>
      <x:c r="B73" s="16" t="str">
        <x:v>hierarchical</x:v>
      </x:c>
      <x:c r="C73" s="16" t="str">
        <x:v>cumulative residual</x:v>
      </x:c>
      <x:c r="D73" s="18" t="n">
        <x:v>0.005</x:v>
      </x:c>
      <x:c r="E73" s="18" t="n">
        <x:v>1</x:v>
      </x:c>
      <x:c r="F73" s="17" t="n">
        <x:v>120</x:v>
      </x:c>
      <x:c r="G73" s="17" t="n">
        <x:v>21</x:v>
      </x:c>
      <x:c r="H73" s="18" t="n">
        <x:v>2864.63</x:v>
      </x:c>
      <x:c r="I73" s="18" t="n">
        <x:v>2728.914910796897</x:v>
      </x:c>
      <x:c r="J73" s="18" t="n">
        <x:v>135.71508920310347</x:v>
      </x:c>
      <x:c r="K73" s="19" t="n">
        <x:v>0.9526238679329955</x:v>
      </x:c>
      <x:c r="L73" s="18" t="n">
        <x:v>1023.6256981482501</x:v>
      </x:c>
      <x:c r="M73" s="17" t="n">
        <x:v>138</x:v>
      </x:c>
      <x:c r="N73" s="18" t="n">
        <x:v>243.19578750866972</x:v>
      </x:c>
      <x:c r="O73" s="18" t="n">
        <x:v>0.0848960555145585</x:v>
      </x:c>
      <x:c r="P73" s="18" t="n">
        <x:v>3654.2628638676765</x:v>
      </x:c>
      <x:c r="Q73" s="18" t="n">
        <x:v>919.5124999999999</x:v>
      </x:c>
      <x:c r="R73" s="18" t="n">
        <x:v>816.0357267259461</x:v>
      </x:c>
      <x:c r="S73" s="18" t="n">
        <x:v>1028.8247263448338</x:v>
      </x:c>
      <x:c r="T73" s="18" t="n">
        <x:v>107.48069830556626</x:v>
      </x:c>
      <x:c r="U73" s="18" t="n">
        <x:v>135.71508920310347</x:v>
      </x:c>
    </x:row>
    <x:row r="74" ht="22" customHeight="1">
      <x:c r="A74" s="11" t="str">
        <x:v>FreshRetailNet</x:v>
      </x:c>
      <x:c r="B74" s="11" t="str">
        <x:v>hierarchical</x:v>
      </x:c>
      <x:c r="C74" s="11" t="str">
        <x:v>cumulative residual</x:v>
      </x:c>
      <x:c r="D74" s="14" t="n">
        <x:v>0.02</x:v>
      </x:c>
      <x:c r="E74" s="14" t="n">
        <x:v>1</x:v>
      </x:c>
      <x:c r="F74" s="13" t="n">
        <x:v>120</x:v>
      </x:c>
      <x:c r="G74" s="13" t="n">
        <x:v>21</x:v>
      </x:c>
      <x:c r="H74" s="14" t="n">
        <x:v>2864.63</x:v>
      </x:c>
      <x:c r="I74" s="14" t="n">
        <x:v>2728.914910796897</x:v>
      </x:c>
      <x:c r="J74" s="14" t="n">
        <x:v>135.71508920310347</x:v>
      </x:c>
      <x:c r="K74" s="15" t="n">
        <x:v>0.9526238679329955</x:v>
      </x:c>
      <x:c r="L74" s="14" t="n">
        <x:v>1023.6256981482501</x:v>
      </x:c>
      <x:c r="M74" s="13" t="n">
        <x:v>138</x:v>
      </x:c>
      <x:c r="N74" s="14" t="n">
        <x:v>565.6378824253685</x:v>
      </x:c>
      <x:c r="O74" s="14" t="n">
        <x:v>0.19745582585722013</x:v>
      </x:c>
      <x:c r="P74" s="14" t="n">
        <x:v>3654.2628638676765</x:v>
      </x:c>
      <x:c r="Q74" s="14" t="n">
        <x:v>919.5124999999999</x:v>
      </x:c>
      <x:c r="R74" s="14" t="n">
        <x:v>816.0357267259461</x:v>
      </x:c>
      <x:c r="S74" s="14" t="n">
        <x:v>1028.8247263448338</x:v>
      </x:c>
      <x:c r="T74" s="14" t="n">
        <x:v>429.92279322226506</x:v>
      </x:c>
      <x:c r="U74" s="14" t="n">
        <x:v>135.71508920310347</x:v>
      </x:c>
    </x:row>
    <x:row r="75" ht="22" customHeight="1">
      <x:c r="A75" s="16" t="str">
        <x:v>FreshRetailNet</x:v>
      </x:c>
      <x:c r="B75" s="16" t="str">
        <x:v>hierarchical</x:v>
      </x:c>
      <x:c r="C75" s="16" t="str">
        <x:v>cumulative residual</x:v>
      </x:c>
      <x:c r="D75" s="18" t="n">
        <x:v>0.05</x:v>
      </x:c>
      <x:c r="E75" s="18" t="n">
        <x:v>1</x:v>
      </x:c>
      <x:c r="F75" s="17" t="n">
        <x:v>120</x:v>
      </x:c>
      <x:c r="G75" s="17" t="n">
        <x:v>21</x:v>
      </x:c>
      <x:c r="H75" s="18" t="n">
        <x:v>2864.63</x:v>
      </x:c>
      <x:c r="I75" s="18" t="n">
        <x:v>2728.914910796897</x:v>
      </x:c>
      <x:c r="J75" s="18" t="n">
        <x:v>135.71508920310347</x:v>
      </x:c>
      <x:c r="K75" s="19" t="n">
        <x:v>0.9526238679329955</x:v>
      </x:c>
      <x:c r="L75" s="18" t="n">
        <x:v>1023.6256981482501</x:v>
      </x:c>
      <x:c r="M75" s="17" t="n">
        <x:v>138</x:v>
      </x:c>
      <x:c r="N75" s="18" t="n">
        <x:v>1210.522072258766</x:v>
      </x:c>
      <x:c r="O75" s="18" t="n">
        <x:v>0.42257536654254335</x:v>
      </x:c>
      <x:c r="P75" s="18" t="n">
        <x:v>3654.2628638676765</x:v>
      </x:c>
      <x:c r="Q75" s="18" t="n">
        <x:v>919.5124999999999</x:v>
      </x:c>
      <x:c r="R75" s="18" t="n">
        <x:v>816.0357267259461</x:v>
      </x:c>
      <x:c r="S75" s="18" t="n">
        <x:v>1028.8247263448338</x:v>
      </x:c>
      <x:c r="T75" s="18" t="n">
        <x:v>1074.8069830556626</x:v>
      </x:c>
      <x:c r="U75" s="18" t="n">
        <x:v>135.71508920310347</x:v>
      </x:c>
    </x:row>
    <x:row r="76" ht="22" customHeight="1">
      <x:c r="A76" s="11" t="str">
        <x:v>FreshRetailNet</x:v>
      </x:c>
      <x:c r="B76" s="11" t="str">
        <x:v>hierarchical</x:v>
      </x:c>
      <x:c r="C76" s="11" t="str">
        <x:v>sum daily p90</x:v>
      </x:c>
      <x:c r="D76" s="14" t="n">
        <x:v>0.005</x:v>
      </x:c>
      <x:c r="E76" s="14" t="n">
        <x:v>1</x:v>
      </x:c>
      <x:c r="F76" s="13" t="n">
        <x:v>120</x:v>
      </x:c>
      <x:c r="G76" s="13" t="n">
        <x:v>21</x:v>
      </x:c>
      <x:c r="H76" s="14" t="n">
        <x:v>2864.63</x:v>
      </x:c>
      <x:c r="I76" s="14" t="n">
        <x:v>2759.6762714055185</x:v>
      </x:c>
      <x:c r="J76" s="14" t="n">
        <x:v>104.95372859448169</x:v>
      </x:c>
      <x:c r="K76" s="15" t="n">
        <x:v>0.9633622043354704</x:v>
      </x:c>
      <x:c r="L76" s="14" t="n">
        <x:v>1104.8695785732004</x:v>
      </x:c>
      <x:c r="M76" s="13" t="n">
        <x:v>109</x:v>
      </x:c>
      <x:c r="N76" s="14" t="n">
        <x:v>220.9650343446677</x:v>
      </x:c>
      <x:c r="O76" s="14" t="n">
        <x:v>0.07713562810717883</x:v>
      </x:c>
      <x:c r="P76" s="14" t="n">
        <x:v>3781.447416744595</x:v>
      </x:c>
      <x:c r="Q76" s="14" t="n">
        <x:v>919.5124999999999</x:v>
      </x:c>
      <x:c r="R76" s="14" t="n">
        <x:v>913.1933161082839</x:v>
      </x:c>
      <x:c r="S76" s="14" t="n">
        <x:v>1028.0903292307926</x:v>
      </x:c>
      <x:c r="T76" s="14" t="n">
        <x:v>116.01130575018604</x:v>
      </x:c>
      <x:c r="U76" s="14" t="n">
        <x:v>104.95372859448169</x:v>
      </x:c>
    </x:row>
    <x:row r="77" ht="22" customHeight="1">
      <x:c r="A77" s="16" t="str">
        <x:v>FreshRetailNet</x:v>
      </x:c>
      <x:c r="B77" s="16" t="str">
        <x:v>hierarchical</x:v>
      </x:c>
      <x:c r="C77" s="16" t="str">
        <x:v>sum daily p90</x:v>
      </x:c>
      <x:c r="D77" s="18" t="n">
        <x:v>0.02</x:v>
      </x:c>
      <x:c r="E77" s="18" t="n">
        <x:v>1</x:v>
      </x:c>
      <x:c r="F77" s="17" t="n">
        <x:v>120</x:v>
      </x:c>
      <x:c r="G77" s="17" t="n">
        <x:v>21</x:v>
      </x:c>
      <x:c r="H77" s="18" t="n">
        <x:v>2864.63</x:v>
      </x:c>
      <x:c r="I77" s="18" t="n">
        <x:v>2759.6762714055185</x:v>
      </x:c>
      <x:c r="J77" s="18" t="n">
        <x:v>104.95372859448169</x:v>
      </x:c>
      <x:c r="K77" s="19" t="n">
        <x:v>0.9633622043354704</x:v>
      </x:c>
      <x:c r="L77" s="18" t="n">
        <x:v>1104.8695785732004</x:v>
      </x:c>
      <x:c r="M77" s="17" t="n">
        <x:v>109</x:v>
      </x:c>
      <x:c r="N77" s="18" t="n">
        <x:v>568.9989515952259</x:v>
      </x:c>
      <x:c r="O77" s="18" t="n">
        <x:v>0.1986291254351263</x:v>
      </x:c>
      <x:c r="P77" s="18" t="n">
        <x:v>3781.447416744595</x:v>
      </x:c>
      <x:c r="Q77" s="18" t="n">
        <x:v>919.5124999999999</x:v>
      </x:c>
      <x:c r="R77" s="18" t="n">
        <x:v>913.1933161082839</x:v>
      </x:c>
      <x:c r="S77" s="18" t="n">
        <x:v>1028.0903292307926</x:v>
      </x:c>
      <x:c r="T77" s="18" t="n">
        <x:v>464.04522300074416</x:v>
      </x:c>
      <x:c r="U77" s="18" t="n">
        <x:v>104.95372859448169</x:v>
      </x:c>
    </x:row>
    <x:row r="78" ht="22" customHeight="1">
      <x:c r="A78" s="11" t="str">
        <x:v>FreshRetailNet</x:v>
      </x:c>
      <x:c r="B78" s="11" t="str">
        <x:v>hierarchical</x:v>
      </x:c>
      <x:c r="C78" s="11" t="str">
        <x:v>sum daily p90</x:v>
      </x:c>
      <x:c r="D78" s="14" t="n">
        <x:v>0.05</x:v>
      </x:c>
      <x:c r="E78" s="14" t="n">
        <x:v>1</x:v>
      </x:c>
      <x:c r="F78" s="13" t="n">
        <x:v>120</x:v>
      </x:c>
      <x:c r="G78" s="13" t="n">
        <x:v>21</x:v>
      </x:c>
      <x:c r="H78" s="14" t="n">
        <x:v>2864.63</x:v>
      </x:c>
      <x:c r="I78" s="14" t="n">
        <x:v>2759.6762714055185</x:v>
      </x:c>
      <x:c r="J78" s="14" t="n">
        <x:v>104.95372859448169</x:v>
      </x:c>
      <x:c r="K78" s="15" t="n">
        <x:v>0.9633622043354704</x:v>
      </x:c>
      <x:c r="L78" s="14" t="n">
        <x:v>1104.8695785732004</x:v>
      </x:c>
      <x:c r="M78" s="13" t="n">
        <x:v>109</x:v>
      </x:c>
      <x:c r="N78" s="14" t="n">
        <x:v>1265.0667860963422</x:v>
      </x:c>
      <x:c r="O78" s="14" t="n">
        <x:v>0.44161612009102125</x:v>
      </x:c>
      <x:c r="P78" s="14" t="n">
        <x:v>3781.447416744595</x:v>
      </x:c>
      <x:c r="Q78" s="14" t="n">
        <x:v>919.5124999999999</x:v>
      </x:c>
      <x:c r="R78" s="14" t="n">
        <x:v>913.1933161082839</x:v>
      </x:c>
      <x:c r="S78" s="14" t="n">
        <x:v>1028.0903292307926</x:v>
      </x:c>
      <x:c r="T78" s="14" t="n">
        <x:v>1160.1130575018603</x:v>
      </x:c>
      <x:c r="U78" s="14" t="n">
        <x:v>104.95372859448169</x:v>
      </x:c>
    </x:row>
    <x:row r="79" ht="22" customHeight="1">
      <x:c r="A79" s="16" t="str">
        <x:v>FreshRetailNet</x:v>
      </x:c>
      <x:c r="B79" s="16" t="str">
        <x:v>no_sku</x:v>
      </x:c>
      <x:c r="C79" s="16" t="str">
        <x:v>cumulative residual</x:v>
      </x:c>
      <x:c r="D79" s="18" t="n">
        <x:v>0.005</x:v>
      </x:c>
      <x:c r="E79" s="18" t="n">
        <x:v>1</x:v>
      </x:c>
      <x:c r="F79" s="17" t="n">
        <x:v>120</x:v>
      </x:c>
      <x:c r="G79" s="17" t="n">
        <x:v>21</x:v>
      </x:c>
      <x:c r="H79" s="18" t="n">
        <x:v>2864.63</x:v>
      </x:c>
      <x:c r="I79" s="18" t="n">
        <x:v>2732.9103623281444</x:v>
      </x:c>
      <x:c r="J79" s="18" t="n">
        <x:v>131.7196376718556</x:v>
      </x:c>
      <x:c r="K79" s="19" t="n">
        <x:v>0.9540186210184716</x:v>
      </x:c>
      <x:c r="L79" s="18" t="n">
        <x:v>1065.2717282257838</x:v>
      </x:c>
      <x:c r="M79" s="17" t="n">
        <x:v>131</x:v>
      </x:c>
      <x:c r="N79" s="18" t="n">
        <x:v>243.57316913556292</x:v>
      </x:c>
      <x:c r="O79" s="18" t="n">
        <x:v>0.08502779386362738</x:v>
      </x:c>
      <x:c r="P79" s="18" t="n">
        <x:v>3719.5432032804406</x:v>
      </x:c>
      <x:c r="Q79" s="18" t="n">
        <x:v>919.5124999999999</x:v>
      </x:c>
      <x:c r="R79" s="18" t="n">
        <x:v>876.8320863871996</x:v>
      </x:c>
      <x:c r="S79" s="18" t="n">
        <x:v>1029.3132545650965</x:v>
      </x:c>
      <x:c r="T79" s="18" t="n">
        <x:v>111.8535314637073</x:v>
      </x:c>
      <x:c r="U79" s="18" t="n">
        <x:v>131.7196376718556</x:v>
      </x:c>
    </x:row>
    <x:row r="80" ht="22" customHeight="1">
      <x:c r="A80" s="11" t="str">
        <x:v>FreshRetailNet</x:v>
      </x:c>
      <x:c r="B80" s="11" t="str">
        <x:v>no_sku</x:v>
      </x:c>
      <x:c r="C80" s="11" t="str">
        <x:v>cumulative residual</x:v>
      </x:c>
      <x:c r="D80" s="14" t="n">
        <x:v>0.02</x:v>
      </x:c>
      <x:c r="E80" s="14" t="n">
        <x:v>1</x:v>
      </x:c>
      <x:c r="F80" s="13" t="n">
        <x:v>120</x:v>
      </x:c>
      <x:c r="G80" s="13" t="n">
        <x:v>21</x:v>
      </x:c>
      <x:c r="H80" s="14" t="n">
        <x:v>2864.63</x:v>
      </x:c>
      <x:c r="I80" s="14" t="n">
        <x:v>2732.9103623281444</x:v>
      </x:c>
      <x:c r="J80" s="14" t="n">
        <x:v>131.7196376718556</x:v>
      </x:c>
      <x:c r="K80" s="15" t="n">
        <x:v>0.9540186210184716</x:v>
      </x:c>
      <x:c r="L80" s="14" t="n">
        <x:v>1065.2717282257838</x:v>
      </x:c>
      <x:c r="M80" s="13" t="n">
        <x:v>131</x:v>
      </x:c>
      <x:c r="N80" s="14" t="n">
        <x:v>579.1337635266848</x:v>
      </x:c>
      <x:c r="O80" s="14" t="n">
        <x:v>0.2021670385099244</x:v>
      </x:c>
      <x:c r="P80" s="14" t="n">
        <x:v>3719.5432032804406</x:v>
      </x:c>
      <x:c r="Q80" s="14" t="n">
        <x:v>919.5124999999999</x:v>
      </x:c>
      <x:c r="R80" s="14" t="n">
        <x:v>876.8320863871996</x:v>
      </x:c>
      <x:c r="S80" s="14" t="n">
        <x:v>1029.3132545650965</x:v>
      </x:c>
      <x:c r="T80" s="14" t="n">
        <x:v>447.4141258548292</x:v>
      </x:c>
      <x:c r="U80" s="14" t="n">
        <x:v>131.7196376718556</x:v>
      </x:c>
    </x:row>
    <x:row r="81" ht="22" customHeight="1">
      <x:c r="A81" s="16" t="str">
        <x:v>FreshRetailNet</x:v>
      </x:c>
      <x:c r="B81" s="16" t="str">
        <x:v>no_sku</x:v>
      </x:c>
      <x:c r="C81" s="16" t="str">
        <x:v>cumulative residual</x:v>
      </x:c>
      <x:c r="D81" s="18" t="n">
        <x:v>0.05</x:v>
      </x:c>
      <x:c r="E81" s="18" t="n">
        <x:v>1</x:v>
      </x:c>
      <x:c r="F81" s="17" t="n">
        <x:v>120</x:v>
      </x:c>
      <x:c r="G81" s="17" t="n">
        <x:v>21</x:v>
      </x:c>
      <x:c r="H81" s="18" t="n">
        <x:v>2864.63</x:v>
      </x:c>
      <x:c r="I81" s="18" t="n">
        <x:v>2732.9103623281444</x:v>
      </x:c>
      <x:c r="J81" s="18" t="n">
        <x:v>131.7196376718556</x:v>
      </x:c>
      <x:c r="K81" s="19" t="n">
        <x:v>0.9540186210184716</x:v>
      </x:c>
      <x:c r="L81" s="18" t="n">
        <x:v>1065.2717282257838</x:v>
      </x:c>
      <x:c r="M81" s="17" t="n">
        <x:v>131</x:v>
      </x:c>
      <x:c r="N81" s="18" t="n">
        <x:v>1250.2549523089288</x:v>
      </x:c>
      <x:c r="O81" s="18" t="n">
        <x:v>0.43644552780251855</x:v>
      </x:c>
      <x:c r="P81" s="18" t="n">
        <x:v>3719.5432032804406</x:v>
      </x:c>
      <x:c r="Q81" s="18" t="n">
        <x:v>919.5124999999999</x:v>
      </x:c>
      <x:c r="R81" s="18" t="n">
        <x:v>876.8320863871996</x:v>
      </x:c>
      <x:c r="S81" s="18" t="n">
        <x:v>1029.3132545650965</x:v>
      </x:c>
      <x:c r="T81" s="18" t="n">
        <x:v>1118.535314637073</x:v>
      </x:c>
      <x:c r="U81" s="18" t="n">
        <x:v>131.7196376718556</x:v>
      </x:c>
    </x:row>
    <x:row r="82" ht="22" customHeight="1">
      <x:c r="A82" s="11" t="str">
        <x:v>FreshRetailNet</x:v>
      </x:c>
      <x:c r="B82" s="11" t="str">
        <x:v>no_sku</x:v>
      </x:c>
      <x:c r="C82" s="11" t="str">
        <x:v>sum daily p90</x:v>
      </x:c>
      <x:c r="D82" s="14" t="n">
        <x:v>0.005</x:v>
      </x:c>
      <x:c r="E82" s="14" t="n">
        <x:v>1</x:v>
      </x:c>
      <x:c r="F82" s="13" t="n">
        <x:v>120</x:v>
      </x:c>
      <x:c r="G82" s="13" t="n">
        <x:v>21</x:v>
      </x:c>
      <x:c r="H82" s="14" t="n">
        <x:v>2864.63</x:v>
      </x:c>
      <x:c r="I82" s="14" t="n">
        <x:v>2759.1615607144686</x:v>
      </x:c>
      <x:c r="J82" s="14" t="n">
        <x:v>105.46843928553143</x:v>
      </x:c>
      <x:c r="K82" s="15" t="n">
        <x:v>0.9631825264395292</x:v>
      </x:c>
      <x:c r="L82" s="14" t="n">
        <x:v>1103.4467762887095</x:v>
      </x:c>
      <x:c r="M82" s="13" t="n">
        <x:v>109</x:v>
      </x:c>
      <x:c r="N82" s="14" t="n">
        <x:v>221.33035079584593</x:v>
      </x:c>
      <x:c r="O82" s="14" t="n">
        <x:v>0.07726315468170267</x:v>
      </x:c>
      <x:c r="P82" s="14" t="n">
        <x:v>3774.780651090437</x:v>
      </x:c>
      <x:c r="Q82" s="14" t="n">
        <x:v>919.5124999999999</x:v>
      </x:c>
      <x:c r="R82" s="14" t="n">
        <x:v>911.4063338535464</x:v>
      </x:c>
      <x:c r="S82" s="14" t="n">
        <x:v>1023.725256522422</x:v>
      </x:c>
      <x:c r="T82" s="14" t="n">
        <x:v>115.8619115103145</x:v>
      </x:c>
      <x:c r="U82" s="14" t="n">
        <x:v>105.46843928553143</x:v>
      </x:c>
    </x:row>
    <x:row r="83" ht="22" customHeight="1">
      <x:c r="A83" s="16" t="str">
        <x:v>FreshRetailNet</x:v>
      </x:c>
      <x:c r="B83" s="16" t="str">
        <x:v>no_sku</x:v>
      </x:c>
      <x:c r="C83" s="16" t="str">
        <x:v>sum daily p90</x:v>
      </x:c>
      <x:c r="D83" s="18" t="n">
        <x:v>0.02</x:v>
      </x:c>
      <x:c r="E83" s="18" t="n">
        <x:v>1</x:v>
      </x:c>
      <x:c r="F83" s="17" t="n">
        <x:v>120</x:v>
      </x:c>
      <x:c r="G83" s="17" t="n">
        <x:v>21</x:v>
      </x:c>
      <x:c r="H83" s="18" t="n">
        <x:v>2864.63</x:v>
      </x:c>
      <x:c r="I83" s="18" t="n">
        <x:v>2759.1615607144686</x:v>
      </x:c>
      <x:c r="J83" s="18" t="n">
        <x:v>105.46843928553143</x:v>
      </x:c>
      <x:c r="K83" s="19" t="n">
        <x:v>0.9631825264395292</x:v>
      </x:c>
      <x:c r="L83" s="18" t="n">
        <x:v>1103.4467762887095</x:v>
      </x:c>
      <x:c r="M83" s="17" t="n">
        <x:v>109</x:v>
      </x:c>
      <x:c r="N83" s="18" t="n">
        <x:v>568.9160853267895</x:v>
      </x:c>
      <x:c r="O83" s="18" t="n">
        <x:v>0.19860019804539833</x:v>
      </x:c>
      <x:c r="P83" s="18" t="n">
        <x:v>3774.780651090437</x:v>
      </x:c>
      <x:c r="Q83" s="18" t="n">
        <x:v>919.5124999999999</x:v>
      </x:c>
      <x:c r="R83" s="18" t="n">
        <x:v>911.4063338535464</x:v>
      </x:c>
      <x:c r="S83" s="18" t="n">
        <x:v>1023.725256522422</x:v>
      </x:c>
      <x:c r="T83" s="18" t="n">
        <x:v>463.447646041258</x:v>
      </x:c>
      <x:c r="U83" s="18" t="n">
        <x:v>105.46843928553143</x:v>
      </x:c>
    </x:row>
    <x:row r="84" ht="22" customHeight="1">
      <x:c r="A84" s="11" t="str">
        <x:v>FreshRetailNet</x:v>
      </x:c>
      <x:c r="B84" s="11" t="str">
        <x:v>no_sku</x:v>
      </x:c>
      <x:c r="C84" s="11" t="str">
        <x:v>sum daily p90</x:v>
      </x:c>
      <x:c r="D84" s="14" t="n">
        <x:v>0.05</x:v>
      </x:c>
      <x:c r="E84" s="14" t="n">
        <x:v>1</x:v>
      </x:c>
      <x:c r="F84" s="13" t="n">
        <x:v>120</x:v>
      </x:c>
      <x:c r="G84" s="13" t="n">
        <x:v>21</x:v>
      </x:c>
      <x:c r="H84" s="14" t="n">
        <x:v>2864.63</x:v>
      </x:c>
      <x:c r="I84" s="14" t="n">
        <x:v>2759.1615607144686</x:v>
      </x:c>
      <x:c r="J84" s="14" t="n">
        <x:v>105.46843928553143</x:v>
      </x:c>
      <x:c r="K84" s="15" t="n">
        <x:v>0.9631825264395292</x:v>
      </x:c>
      <x:c r="L84" s="14" t="n">
        <x:v>1103.4467762887095</x:v>
      </x:c>
      <x:c r="M84" s="13" t="n">
        <x:v>109</x:v>
      </x:c>
      <x:c r="N84" s="14" t="n">
        <x:v>1264.0875543886764</x:v>
      </x:c>
      <x:c r="O84" s="14" t="n">
        <x:v>0.4412742847727896</x:v>
      </x:c>
      <x:c r="P84" s="14" t="n">
        <x:v>3774.780651090437</x:v>
      </x:c>
      <x:c r="Q84" s="14" t="n">
        <x:v>919.5124999999999</x:v>
      </x:c>
      <x:c r="R84" s="14" t="n">
        <x:v>911.4063338535464</x:v>
      </x:c>
      <x:c r="S84" s="14" t="n">
        <x:v>1023.725256522422</x:v>
      </x:c>
      <x:c r="T84" s="14" t="n">
        <x:v>1158.619115103145</x:v>
      </x:c>
      <x:c r="U84" s="14" t="n">
        <x:v>105.46843928553143</x:v>
      </x:c>
    </x:row>
    <x:row r="85" ht="22" customHeight="1">
      <x:c r="A85" s="16" t="str">
        <x:v>FreshRetailNet</x:v>
      </x:c>
      <x:c r="B85" s="16" t="str">
        <x:v>no_segment</x:v>
      </x:c>
      <x:c r="C85" s="16" t="str">
        <x:v>cumulative residual</x:v>
      </x:c>
      <x:c r="D85" s="18" t="n">
        <x:v>0.005</x:v>
      </x:c>
      <x:c r="E85" s="18" t="n">
        <x:v>1</x:v>
      </x:c>
      <x:c r="F85" s="17" t="n">
        <x:v>120</x:v>
      </x:c>
      <x:c r="G85" s="17" t="n">
        <x:v>21</x:v>
      </x:c>
      <x:c r="H85" s="18" t="n">
        <x:v>2864.63</x:v>
      </x:c>
      <x:c r="I85" s="18" t="n">
        <x:v>2728.763698409581</x:v>
      </x:c>
      <x:c r="J85" s="18" t="n">
        <x:v>135.86630159041908</x:v>
      </x:c>
      <x:c r="K85" s="19" t="n">
        <x:v>0.9525710819231736</x:v>
      </x:c>
      <x:c r="L85" s="18" t="n">
        <x:v>1022.7952954654751</x:v>
      </x:c>
      <x:c r="M85" s="17" t="n">
        <x:v>137</x:v>
      </x:c>
      <x:c r="N85" s="18" t="n">
        <x:v>243.25980761429398</x:v>
      </x:c>
      <x:c r="O85" s="18" t="n">
        <x:v>0.08491840398735402</x:v>
      </x:c>
      <x:c r="P85" s="18" t="n">
        <x:v>3652.247486400326</x:v>
      </x:c>
      <x:c r="Q85" s="18" t="n">
        <x:v>919.5124999999999</x:v>
      </x:c>
      <x:c r="R85" s="18" t="n">
        <x:v>814.948794333999</x:v>
      </x:c>
      <x:c r="S85" s="18" t="n">
        <x:v>1028.047493656746</x:v>
      </x:c>
      <x:c r="T85" s="18" t="n">
        <x:v>107.39350602387489</x:v>
      </x:c>
      <x:c r="U85" s="18" t="n">
        <x:v>135.86630159041908</x:v>
      </x:c>
    </x:row>
    <x:row r="86" ht="22" customHeight="1">
      <x:c r="A86" s="11" t="str">
        <x:v>FreshRetailNet</x:v>
      </x:c>
      <x:c r="B86" s="11" t="str">
        <x:v>no_segment</x:v>
      </x:c>
      <x:c r="C86" s="11" t="str">
        <x:v>cumulative residual</x:v>
      </x:c>
      <x:c r="D86" s="14" t="n">
        <x:v>0.02</x:v>
      </x:c>
      <x:c r="E86" s="14" t="n">
        <x:v>1</x:v>
      </x:c>
      <x:c r="F86" s="13" t="n">
        <x:v>120</x:v>
      </x:c>
      <x:c r="G86" s="13" t="n">
        <x:v>21</x:v>
      </x:c>
      <x:c r="H86" s="14" t="n">
        <x:v>2864.63</x:v>
      </x:c>
      <x:c r="I86" s="14" t="n">
        <x:v>2728.763698409581</x:v>
      </x:c>
      <x:c r="J86" s="14" t="n">
        <x:v>135.86630159041908</x:v>
      </x:c>
      <x:c r="K86" s="15" t="n">
        <x:v>0.9525710819231736</x:v>
      </x:c>
      <x:c r="L86" s="14" t="n">
        <x:v>1022.7952954654751</x:v>
      </x:c>
      <x:c r="M86" s="13" t="n">
        <x:v>137</x:v>
      </x:c>
      <x:c r="N86" s="14" t="n">
        <x:v>565.4403256859187</x:v>
      </x:c>
      <x:c r="O86" s="14" t="n">
        <x:v>0.19738686171893705</x:v>
      </x:c>
      <x:c r="P86" s="14" t="n">
        <x:v>3652.247486400326</x:v>
      </x:c>
      <x:c r="Q86" s="14" t="n">
        <x:v>919.5124999999999</x:v>
      </x:c>
      <x:c r="R86" s="14" t="n">
        <x:v>814.948794333999</x:v>
      </x:c>
      <x:c r="S86" s="14" t="n">
        <x:v>1028.047493656746</x:v>
      </x:c>
      <x:c r="T86" s="14" t="n">
        <x:v>429.57402409549957</x:v>
      </x:c>
      <x:c r="U86" s="14" t="n">
        <x:v>135.86630159041908</x:v>
      </x:c>
    </x:row>
    <x:row r="87" ht="22" customHeight="1">
      <x:c r="A87" s="16" t="str">
        <x:v>FreshRetailNet</x:v>
      </x:c>
      <x:c r="B87" s="16" t="str">
        <x:v>no_segment</x:v>
      </x:c>
      <x:c r="C87" s="16" t="str">
        <x:v>cumulative residual</x:v>
      </x:c>
      <x:c r="D87" s="18" t="n">
        <x:v>0.05</x:v>
      </x:c>
      <x:c r="E87" s="18" t="n">
        <x:v>1</x:v>
      </x:c>
      <x:c r="F87" s="17" t="n">
        <x:v>120</x:v>
      </x:c>
      <x:c r="G87" s="17" t="n">
        <x:v>21</x:v>
      </x:c>
      <x:c r="H87" s="18" t="n">
        <x:v>2864.63</x:v>
      </x:c>
      <x:c r="I87" s="18" t="n">
        <x:v>2728.763698409581</x:v>
      </x:c>
      <x:c r="J87" s="18" t="n">
        <x:v>135.86630159041908</x:v>
      </x:c>
      <x:c r="K87" s="19" t="n">
        <x:v>0.9525710819231736</x:v>
      </x:c>
      <x:c r="L87" s="18" t="n">
        <x:v>1022.7952954654751</x:v>
      </x:c>
      <x:c r="M87" s="17" t="n">
        <x:v>137</x:v>
      </x:c>
      <x:c r="N87" s="18" t="n">
        <x:v>1209.8013618291682</x:v>
      </x:c>
      <x:c r="O87" s="18" t="n">
        <x:v>0.4223237771821031</x:v>
      </x:c>
      <x:c r="P87" s="18" t="n">
        <x:v>3652.247486400326</x:v>
      </x:c>
      <x:c r="Q87" s="18" t="n">
        <x:v>919.5124999999999</x:v>
      </x:c>
      <x:c r="R87" s="18" t="n">
        <x:v>814.948794333999</x:v>
      </x:c>
      <x:c r="S87" s="18" t="n">
        <x:v>1028.047493656746</x:v>
      </x:c>
      <x:c r="T87" s="18" t="n">
        <x:v>1073.935060238749</x:v>
      </x:c>
      <x:c r="U87" s="18" t="n">
        <x:v>135.86630159041908</x:v>
      </x:c>
    </x:row>
    <x:row r="88" ht="22" customHeight="1">
      <x:c r="A88" s="11" t="str">
        <x:v>FreshRetailNet</x:v>
      </x:c>
      <x:c r="B88" s="11" t="str">
        <x:v>no_segment</x:v>
      </x:c>
      <x:c r="C88" s="11" t="str">
        <x:v>sum daily p90</x:v>
      </x:c>
      <x:c r="D88" s="14" t="n">
        <x:v>0.005</x:v>
      </x:c>
      <x:c r="E88" s="14" t="n">
        <x:v>1</x:v>
      </x:c>
      <x:c r="F88" s="13" t="n">
        <x:v>120</x:v>
      </x:c>
      <x:c r="G88" s="13" t="n">
        <x:v>21</x:v>
      </x:c>
      <x:c r="H88" s="14" t="n">
        <x:v>2864.63</x:v>
      </x:c>
      <x:c r="I88" s="14" t="n">
        <x:v>2759.759552702555</x:v>
      </x:c>
      <x:c r="J88" s="14" t="n">
        <x:v>104.87044729744497</x:v>
      </x:c>
      <x:c r="K88" s="15" t="n">
        <x:v>0.9633912766055494</x:v>
      </x:c>
      <x:c r="L88" s="14" t="n">
        <x:v>1105.3741306517375</x:v>
      </x:c>
      <x:c r="M88" s="13" t="n">
        <x:v>109</x:v>
      </x:c>
      <x:c r="N88" s="14" t="n">
        <x:v>220.9347310158774</x:v>
      </x:c>
      <x:c r="O88" s="14" t="n">
        <x:v>0.07712504966291542</x:v>
      </x:c>
      <x:c r="P88" s="14" t="n">
        <x:v>3781.7155264955445</x:v>
      </x:c>
      <x:c r="Q88" s="14" t="n">
        <x:v>919.5124999999999</x:v>
      </x:c>
      <x:c r="R88" s="14" t="n">
        <x:v>914.0109576395039</x:v>
      </x:c>
      <x:c r="S88" s="14" t="n">
        <x:v>1027.4575161534863</x:v>
      </x:c>
      <x:c r="T88" s="14" t="n">
        <x:v>116.06428371843243</x:v>
      </x:c>
      <x:c r="U88" s="14" t="n">
        <x:v>104.87044729744497</x:v>
      </x:c>
    </x:row>
    <x:row r="89" ht="22" customHeight="1">
      <x:c r="A89" s="16" t="str">
        <x:v>FreshRetailNet</x:v>
      </x:c>
      <x:c r="B89" s="16" t="str">
        <x:v>no_segment</x:v>
      </x:c>
      <x:c r="C89" s="16" t="str">
        <x:v>sum daily p90</x:v>
      </x:c>
      <x:c r="D89" s="18" t="n">
        <x:v>0.02</x:v>
      </x:c>
      <x:c r="E89" s="18" t="n">
        <x:v>1</x:v>
      </x:c>
      <x:c r="F89" s="17" t="n">
        <x:v>120</x:v>
      </x:c>
      <x:c r="G89" s="17" t="n">
        <x:v>21</x:v>
      </x:c>
      <x:c r="H89" s="18" t="n">
        <x:v>2864.63</x:v>
      </x:c>
      <x:c r="I89" s="18" t="n">
        <x:v>2759.759552702555</x:v>
      </x:c>
      <x:c r="J89" s="18" t="n">
        <x:v>104.87044729744497</x:v>
      </x:c>
      <x:c r="K89" s="19" t="n">
        <x:v>0.9633912766055494</x:v>
      </x:c>
      <x:c r="L89" s="18" t="n">
        <x:v>1105.3741306517375</x:v>
      </x:c>
      <x:c r="M89" s="17" t="n">
        <x:v>109</x:v>
      </x:c>
      <x:c r="N89" s="18" t="n">
        <x:v>569.1275821711747</x:v>
      </x:c>
      <x:c r="O89" s="18" t="n">
        <x:v>0.19867402846830992</x:v>
      </x:c>
      <x:c r="P89" s="18" t="n">
        <x:v>3781.7155264955445</x:v>
      </x:c>
      <x:c r="Q89" s="18" t="n">
        <x:v>919.5124999999999</x:v>
      </x:c>
      <x:c r="R89" s="18" t="n">
        <x:v>914.0109576395039</x:v>
      </x:c>
      <x:c r="S89" s="18" t="n">
        <x:v>1027.4575161534863</x:v>
      </x:c>
      <x:c r="T89" s="18" t="n">
        <x:v>464.25713487372974</x:v>
      </x:c>
      <x:c r="U89" s="18" t="n">
        <x:v>104.87044729744497</x:v>
      </x:c>
    </x:row>
    <x:row r="90" ht="22" customHeight="1">
      <x:c r="A90" s="11" t="str">
        <x:v>FreshRetailNet</x:v>
      </x:c>
      <x:c r="B90" s="11" t="str">
        <x:v>no_segment</x:v>
      </x:c>
      <x:c r="C90" s="11" t="str">
        <x:v>sum daily p90</x:v>
      </x:c>
      <x:c r="D90" s="14" t="n">
        <x:v>0.05</x:v>
      </x:c>
      <x:c r="E90" s="14" t="n">
        <x:v>1</x:v>
      </x:c>
      <x:c r="F90" s="13" t="n">
        <x:v>120</x:v>
      </x:c>
      <x:c r="G90" s="13" t="n">
        <x:v>21</x:v>
      </x:c>
      <x:c r="H90" s="14" t="n">
        <x:v>2864.63</x:v>
      </x:c>
      <x:c r="I90" s="14" t="n">
        <x:v>2759.759552702555</x:v>
      </x:c>
      <x:c r="J90" s="14" t="n">
        <x:v>104.87044729744497</x:v>
      </x:c>
      <x:c r="K90" s="15" t="n">
        <x:v>0.9633912766055494</x:v>
      </x:c>
      <x:c r="L90" s="14" t="n">
        <x:v>1105.3741306517375</x:v>
      </x:c>
      <x:c r="M90" s="13" t="n">
        <x:v>109</x:v>
      </x:c>
      <x:c r="N90" s="14" t="n">
        <x:v>1265.5132844817695</x:v>
      </x:c>
      <x:c r="O90" s="14" t="n">
        <x:v>0.441771986079099</x:v>
      </x:c>
      <x:c r="P90" s="14" t="n">
        <x:v>3781.7155264955445</x:v>
      </x:c>
      <x:c r="Q90" s="14" t="n">
        <x:v>919.5124999999999</x:v>
      </x:c>
      <x:c r="R90" s="14" t="n">
        <x:v>914.0109576395039</x:v>
      </x:c>
      <x:c r="S90" s="14" t="n">
        <x:v>1027.4575161534863</x:v>
      </x:c>
      <x:c r="T90" s="14" t="n">
        <x:v>1160.6428371843244</x:v>
      </x:c>
      <x:c r="U90" s="14" t="n">
        <x:v>104.87044729744497</x:v>
      </x:c>
    </x:row>
    <x:row r="91" ht="22" customHeight="1">
      <x:c r="A91" s="16" t="str">
        <x:v>FreshRetailNet</x:v>
      </x:c>
      <x:c r="B91" s="16" t="str">
        <x:v>online_hierarchical</x:v>
      </x:c>
      <x:c r="C91" s="16" t="str">
        <x:v>cumulative residual</x:v>
      </x:c>
      <x:c r="D91" s="18" t="n">
        <x:v>0.005</x:v>
      </x:c>
      <x:c r="E91" s="18" t="n">
        <x:v>1</x:v>
      </x:c>
      <x:c r="F91" s="17" t="n">
        <x:v>120</x:v>
      </x:c>
      <x:c r="G91" s="17" t="n">
        <x:v>21</x:v>
      </x:c>
      <x:c r="H91" s="18" t="n">
        <x:v>2864.63</x:v>
      </x:c>
      <x:c r="I91" s="18" t="n">
        <x:v>2728.914910796897</x:v>
      </x:c>
      <x:c r="J91" s="18" t="n">
        <x:v>135.71508920310347</x:v>
      </x:c>
      <x:c r="K91" s="19" t="n">
        <x:v>0.9526238679329955</x:v>
      </x:c>
      <x:c r="L91" s="18" t="n">
        <x:v>1023.6256981482501</x:v>
      </x:c>
      <x:c r="M91" s="17" t="n">
        <x:v>138</x:v>
      </x:c>
      <x:c r="N91" s="18" t="n">
        <x:v>243.19578750866972</x:v>
      </x:c>
      <x:c r="O91" s="18" t="n">
        <x:v>0.0848960555145585</x:v>
      </x:c>
      <x:c r="P91" s="18" t="n">
        <x:v>3654.3636041474265</x:v>
      </x:c>
      <x:c r="Q91" s="18" t="n">
        <x:v>919.5124999999999</x:v>
      </x:c>
      <x:c r="R91" s="18" t="n">
        <x:v>816.0357267259461</x:v>
      </x:c>
      <x:c r="S91" s="18" t="n">
        <x:v>1028.925466624584</x:v>
      </x:c>
      <x:c r="T91" s="18" t="n">
        <x:v>107.48069830556626</x:v>
      </x:c>
      <x:c r="U91" s="18" t="n">
        <x:v>135.71508920310347</x:v>
      </x:c>
    </x:row>
    <x:row r="92" ht="22" customHeight="1">
      <x:c r="A92" s="11" t="str">
        <x:v>FreshRetailNet</x:v>
      </x:c>
      <x:c r="B92" s="11" t="str">
        <x:v>online_hierarchical</x:v>
      </x:c>
      <x:c r="C92" s="11" t="str">
        <x:v>cumulative residual</x:v>
      </x:c>
      <x:c r="D92" s="14" t="n">
        <x:v>0.02</x:v>
      </x:c>
      <x:c r="E92" s="14" t="n">
        <x:v>1</x:v>
      </x:c>
      <x:c r="F92" s="13" t="n">
        <x:v>120</x:v>
      </x:c>
      <x:c r="G92" s="13" t="n">
        <x:v>21</x:v>
      </x:c>
      <x:c r="H92" s="14" t="n">
        <x:v>2864.63</x:v>
      </x:c>
      <x:c r="I92" s="14" t="n">
        <x:v>2728.914910796897</x:v>
      </x:c>
      <x:c r="J92" s="14" t="n">
        <x:v>135.71508920310347</x:v>
      </x:c>
      <x:c r="K92" s="15" t="n">
        <x:v>0.9526238679329955</x:v>
      </x:c>
      <x:c r="L92" s="14" t="n">
        <x:v>1023.6256981482501</x:v>
      </x:c>
      <x:c r="M92" s="13" t="n">
        <x:v>138</x:v>
      </x:c>
      <x:c r="N92" s="14" t="n">
        <x:v>565.6378824253685</x:v>
      </x:c>
      <x:c r="O92" s="14" t="n">
        <x:v>0.19745582585722013</x:v>
      </x:c>
      <x:c r="P92" s="14" t="n">
        <x:v>3654.3636041474265</x:v>
      </x:c>
      <x:c r="Q92" s="14" t="n">
        <x:v>919.5124999999999</x:v>
      </x:c>
      <x:c r="R92" s="14" t="n">
        <x:v>816.0357267259461</x:v>
      </x:c>
      <x:c r="S92" s="14" t="n">
        <x:v>1028.925466624584</x:v>
      </x:c>
      <x:c r="T92" s="14" t="n">
        <x:v>429.92279322226506</x:v>
      </x:c>
      <x:c r="U92" s="14" t="n">
        <x:v>135.71508920310347</x:v>
      </x:c>
    </x:row>
    <x:row r="93" ht="22" customHeight="1">
      <x:c r="A93" s="16" t="str">
        <x:v>FreshRetailNet</x:v>
      </x:c>
      <x:c r="B93" s="16" t="str">
        <x:v>online_hierarchical</x:v>
      </x:c>
      <x:c r="C93" s="16" t="str">
        <x:v>cumulative residual</x:v>
      </x:c>
      <x:c r="D93" s="18" t="n">
        <x:v>0.05</x:v>
      </x:c>
      <x:c r="E93" s="18" t="n">
        <x:v>1</x:v>
      </x:c>
      <x:c r="F93" s="17" t="n">
        <x:v>120</x:v>
      </x:c>
      <x:c r="G93" s="17" t="n">
        <x:v>21</x:v>
      </x:c>
      <x:c r="H93" s="18" t="n">
        <x:v>2864.63</x:v>
      </x:c>
      <x:c r="I93" s="18" t="n">
        <x:v>2728.914910796897</x:v>
      </x:c>
      <x:c r="J93" s="18" t="n">
        <x:v>135.71508920310347</x:v>
      </x:c>
      <x:c r="K93" s="19" t="n">
        <x:v>0.9526238679329955</x:v>
      </x:c>
      <x:c r="L93" s="18" t="n">
        <x:v>1023.6256981482501</x:v>
      </x:c>
      <x:c r="M93" s="17" t="n">
        <x:v>138</x:v>
      </x:c>
      <x:c r="N93" s="18" t="n">
        <x:v>1210.522072258766</x:v>
      </x:c>
      <x:c r="O93" s="18" t="n">
        <x:v>0.42257536654254335</x:v>
      </x:c>
      <x:c r="P93" s="18" t="n">
        <x:v>3654.3636041474265</x:v>
      </x:c>
      <x:c r="Q93" s="18" t="n">
        <x:v>919.5124999999999</x:v>
      </x:c>
      <x:c r="R93" s="18" t="n">
        <x:v>816.0357267259461</x:v>
      </x:c>
      <x:c r="S93" s="18" t="n">
        <x:v>1028.925466624584</x:v>
      </x:c>
      <x:c r="T93" s="18" t="n">
        <x:v>1074.8069830556626</x:v>
      </x:c>
      <x:c r="U93" s="18" t="n">
        <x:v>135.71508920310347</x:v>
      </x:c>
    </x:row>
    <x:row r="94" ht="22" customHeight="1">
      <x:c r="A94" s="11" t="str">
        <x:v>FreshRetailNet</x:v>
      </x:c>
      <x:c r="B94" s="11" t="str">
        <x:v>online_hierarchical</x:v>
      </x:c>
      <x:c r="C94" s="11" t="str">
        <x:v>sum daily p90</x:v>
      </x:c>
      <x:c r="D94" s="14" t="n">
        <x:v>0.005</x:v>
      </x:c>
      <x:c r="E94" s="14" t="n">
        <x:v>1</x:v>
      </x:c>
      <x:c r="F94" s="13" t="n">
        <x:v>120</x:v>
      </x:c>
      <x:c r="G94" s="13" t="n">
        <x:v>21</x:v>
      </x:c>
      <x:c r="H94" s="14" t="n">
        <x:v>2864.63</x:v>
      </x:c>
      <x:c r="I94" s="14" t="n">
        <x:v>2759.6762714055185</x:v>
      </x:c>
      <x:c r="J94" s="14" t="n">
        <x:v>104.95372859448169</x:v>
      </x:c>
      <x:c r="K94" s="15" t="n">
        <x:v>0.9633622043354704</x:v>
      </x:c>
      <x:c r="L94" s="14" t="n">
        <x:v>1104.8695785732004</x:v>
      </x:c>
      <x:c r="M94" s="13" t="n">
        <x:v>109</x:v>
      </x:c>
      <x:c r="N94" s="14" t="n">
        <x:v>220.9650343446677</x:v>
      </x:c>
      <x:c r="O94" s="14" t="n">
        <x:v>0.07713562810717883</x:v>
      </x:c>
      <x:c r="P94" s="14" t="n">
        <x:v>3781.325066519962</x:v>
      </x:c>
      <x:c r="Q94" s="14" t="n">
        <x:v>919.5124999999999</x:v>
      </x:c>
      <x:c r="R94" s="14" t="n">
        <x:v>913.1933161082839</x:v>
      </x:c>
      <x:c r="S94" s="14" t="n">
        <x:v>1027.9679790061598</x:v>
      </x:c>
      <x:c r="T94" s="14" t="n">
        <x:v>116.01130575018604</x:v>
      </x:c>
      <x:c r="U94" s="14" t="n">
        <x:v>104.95372859448169</x:v>
      </x:c>
    </x:row>
    <x:row r="95" ht="22" customHeight="1">
      <x:c r="A95" s="16" t="str">
        <x:v>FreshRetailNet</x:v>
      </x:c>
      <x:c r="B95" s="16" t="str">
        <x:v>online_hierarchical</x:v>
      </x:c>
      <x:c r="C95" s="16" t="str">
        <x:v>sum daily p90</x:v>
      </x:c>
      <x:c r="D95" s="18" t="n">
        <x:v>0.02</x:v>
      </x:c>
      <x:c r="E95" s="18" t="n">
        <x:v>1</x:v>
      </x:c>
      <x:c r="F95" s="17" t="n">
        <x:v>120</x:v>
      </x:c>
      <x:c r="G95" s="17" t="n">
        <x:v>21</x:v>
      </x:c>
      <x:c r="H95" s="18" t="n">
        <x:v>2864.63</x:v>
      </x:c>
      <x:c r="I95" s="18" t="n">
        <x:v>2759.6762714055185</x:v>
      </x:c>
      <x:c r="J95" s="18" t="n">
        <x:v>104.95372859448169</x:v>
      </x:c>
      <x:c r="K95" s="19" t="n">
        <x:v>0.9633622043354704</x:v>
      </x:c>
      <x:c r="L95" s="18" t="n">
        <x:v>1104.8695785732004</x:v>
      </x:c>
      <x:c r="M95" s="17" t="n">
        <x:v>109</x:v>
      </x:c>
      <x:c r="N95" s="18" t="n">
        <x:v>568.9989515952259</x:v>
      </x:c>
      <x:c r="O95" s="18" t="n">
        <x:v>0.1986291254351263</x:v>
      </x:c>
      <x:c r="P95" s="18" t="n">
        <x:v>3781.325066519962</x:v>
      </x:c>
      <x:c r="Q95" s="18" t="n">
        <x:v>919.5124999999999</x:v>
      </x:c>
      <x:c r="R95" s="18" t="n">
        <x:v>913.1933161082839</x:v>
      </x:c>
      <x:c r="S95" s="18" t="n">
        <x:v>1027.9679790061598</x:v>
      </x:c>
      <x:c r="T95" s="18" t="n">
        <x:v>464.04522300074416</x:v>
      </x:c>
      <x:c r="U95" s="18" t="n">
        <x:v>104.95372859448169</x:v>
      </x:c>
    </x:row>
    <x:row r="96" ht="22" customHeight="1">
      <x:c r="A96" s="11" t="str">
        <x:v>FreshRetailNet</x:v>
      </x:c>
      <x:c r="B96" s="11" t="str">
        <x:v>online_hierarchical</x:v>
      </x:c>
      <x:c r="C96" s="11" t="str">
        <x:v>sum daily p90</x:v>
      </x:c>
      <x:c r="D96" s="14" t="n">
        <x:v>0.05</x:v>
      </x:c>
      <x:c r="E96" s="14" t="n">
        <x:v>1</x:v>
      </x:c>
      <x:c r="F96" s="13" t="n">
        <x:v>120</x:v>
      </x:c>
      <x:c r="G96" s="13" t="n">
        <x:v>21</x:v>
      </x:c>
      <x:c r="H96" s="14" t="n">
        <x:v>2864.63</x:v>
      </x:c>
      <x:c r="I96" s="14" t="n">
        <x:v>2759.6762714055185</x:v>
      </x:c>
      <x:c r="J96" s="14" t="n">
        <x:v>104.95372859448169</x:v>
      </x:c>
      <x:c r="K96" s="15" t="n">
        <x:v>0.9633622043354704</x:v>
      </x:c>
      <x:c r="L96" s="14" t="n">
        <x:v>1104.8695785732004</x:v>
      </x:c>
      <x:c r="M96" s="13" t="n">
        <x:v>109</x:v>
      </x:c>
      <x:c r="N96" s="14" t="n">
        <x:v>1265.0667860963422</x:v>
      </x:c>
      <x:c r="O96" s="14" t="n">
        <x:v>0.44161612009102125</x:v>
      </x:c>
      <x:c r="P96" s="14" t="n">
        <x:v>3781.325066519962</x:v>
      </x:c>
      <x:c r="Q96" s="14" t="n">
        <x:v>919.5124999999999</x:v>
      </x:c>
      <x:c r="R96" s="14" t="n">
        <x:v>913.1933161082839</x:v>
      </x:c>
      <x:c r="S96" s="14" t="n">
        <x:v>1027.9679790061598</x:v>
      </x:c>
      <x:c r="T96" s="14" t="n">
        <x:v>1160.1130575018603</x:v>
      </x:c>
      <x:c r="U96" s="14" t="n">
        <x:v>104.95372859448169</x:v>
      </x:c>
    </x:row>
    <x:row r="97" ht="22" customHeight="1">
      <x:c r="A97" s="16" t="str">
        <x:v>UCI Online Retail</x:v>
      </x:c>
      <x:c r="B97" s="16" t="str">
        <x:v>seasonal_naive_7</x:v>
      </x:c>
      <x:c r="C97" s="16" t="str">
        <x:v>cumulative residual</x:v>
      </x:c>
      <x:c r="D97" s="18" t="n">
        <x:v>0.005</x:v>
      </x:c>
      <x:c r="E97" s="18" t="n">
        <x:v>1</x:v>
      </x:c>
      <x:c r="F97" s="17" t="n">
        <x:v>120</x:v>
      </x:c>
      <x:c r="G97" s="17" t="n">
        <x:v>70</x:v>
      </x:c>
      <x:c r="H97" s="18" t="n">
        <x:v>51398</x:v>
      </x:c>
      <x:c r="I97" s="18" t="n">
        <x:v>48845.53048785952</x:v>
      </x:c>
      <x:c r="J97" s="18" t="n">
        <x:v>2552.469512140488</x:v>
      </x:c>
      <x:c r="K97" s="19" t="n">
        <x:v>0.9503391277454282</x:v>
      </x:c>
      <x:c r="L97" s="18" t="n">
        <x:v>51630.677352014085</x:v>
      </x:c>
      <x:c r="M97" s="17" t="n">
        <x:v>115</x:v>
      </x:c>
      <x:c r="N97" s="18" t="n">
        <x:v>20623.206585345415</x:v>
      </x:c>
      <x:c r="O97" s="18" t="n">
        <x:v>0.40124531276208053</x:v>
      </x:c>
      <x:c r="P97" s="18" t="n">
        <x:v>116471.07926843473</x:v>
      </x:c>
      <x:c r="Q97" s="18" t="n">
        <x:v>4703.5</x:v>
      </x:c>
      <x:c r="R97" s="18" t="n">
        <x:v>66013.36585374596</x:v>
      </x:c>
      <x:c r="S97" s="18" t="n">
        <x:v>6315.6829268292695</x:v>
      </x:c>
      <x:c r="T97" s="18" t="n">
        <x:v>18070.73707320493</x:v>
      </x:c>
      <x:c r="U97" s="18" t="n">
        <x:v>2552.469512140488</x:v>
      </x:c>
    </x:row>
    <x:row r="98" ht="22" customHeight="1">
      <x:c r="A98" s="11" t="str">
        <x:v>UCI Online Retail</x:v>
      </x:c>
      <x:c r="B98" s="11" t="str">
        <x:v>seasonal_naive_7</x:v>
      </x:c>
      <x:c r="C98" s="11" t="str">
        <x:v>cumulative residual</x:v>
      </x:c>
      <x:c r="D98" s="14" t="n">
        <x:v>0.02</x:v>
      </x:c>
      <x:c r="E98" s="14" t="n">
        <x:v>1</x:v>
      </x:c>
      <x:c r="F98" s="13" t="n">
        <x:v>120</x:v>
      </x:c>
      <x:c r="G98" s="13" t="n">
        <x:v>70</x:v>
      </x:c>
      <x:c r="H98" s="14" t="n">
        <x:v>51398</x:v>
      </x:c>
      <x:c r="I98" s="14" t="n">
        <x:v>48845.53048785952</x:v>
      </x:c>
      <x:c r="J98" s="14" t="n">
        <x:v>2552.469512140488</x:v>
      </x:c>
      <x:c r="K98" s="15" t="n">
        <x:v>0.9503391277454282</x:v>
      </x:c>
      <x:c r="L98" s="14" t="n">
        <x:v>51630.677352014085</x:v>
      </x:c>
      <x:c r="M98" s="13" t="n">
        <x:v>115</x:v>
      </x:c>
      <x:c r="N98" s="14" t="n">
        <x:v>74835.41780496019</x:v>
      </x:c>
      <x:c r="O98" s="14" t="n">
        <x:v>1.4559986342846063</x:v>
      </x:c>
      <x:c r="P98" s="14" t="n">
        <x:v>116471.07926843473</x:v>
      </x:c>
      <x:c r="Q98" s="14" t="n">
        <x:v>4703.5</x:v>
      </x:c>
      <x:c r="R98" s="14" t="n">
        <x:v>66013.36585374596</x:v>
      </x:c>
      <x:c r="S98" s="14" t="n">
        <x:v>6315.6829268292695</x:v>
      </x:c>
      <x:c r="T98" s="14" t="n">
        <x:v>72282.94829281972</x:v>
      </x:c>
      <x:c r="U98" s="14" t="n">
        <x:v>2552.469512140488</x:v>
      </x:c>
    </x:row>
    <x:row r="99" ht="22" customHeight="1">
      <x:c r="A99" s="16" t="str">
        <x:v>UCI Online Retail</x:v>
      </x:c>
      <x:c r="B99" s="16" t="str">
        <x:v>seasonal_naive_7</x:v>
      </x:c>
      <x:c r="C99" s="16" t="str">
        <x:v>cumulative residual</x:v>
      </x:c>
      <x:c r="D99" s="18" t="n">
        <x:v>0.05</x:v>
      </x:c>
      <x:c r="E99" s="18" t="n">
        <x:v>1</x:v>
      </x:c>
      <x:c r="F99" s="17" t="n">
        <x:v>120</x:v>
      </x:c>
      <x:c r="G99" s="17" t="n">
        <x:v>70</x:v>
      </x:c>
      <x:c r="H99" s="18" t="n">
        <x:v>51398</x:v>
      </x:c>
      <x:c r="I99" s="18" t="n">
        <x:v>48845.53048785952</x:v>
      </x:c>
      <x:c r="J99" s="18" t="n">
        <x:v>2552.469512140488</x:v>
      </x:c>
      <x:c r="K99" s="19" t="n">
        <x:v>0.9503391277454282</x:v>
      </x:c>
      <x:c r="L99" s="18" t="n">
        <x:v>51630.677352014085</x:v>
      </x:c>
      <x:c r="M99" s="17" t="n">
        <x:v>115</x:v>
      </x:c>
      <x:c r="N99" s="18" t="n">
        <x:v>183259.84024418978</x:v>
      </x:c>
      <x:c r="O99" s="18" t="n">
        <x:v>3.5655052773296583</x:v>
      </x:c>
      <x:c r="P99" s="18" t="n">
        <x:v>116471.07926843473</x:v>
      </x:c>
      <x:c r="Q99" s="18" t="n">
        <x:v>4703.5</x:v>
      </x:c>
      <x:c r="R99" s="18" t="n">
        <x:v>66013.36585374596</x:v>
      </x:c>
      <x:c r="S99" s="18" t="n">
        <x:v>6315.6829268292695</x:v>
      </x:c>
      <x:c r="T99" s="18" t="n">
        <x:v>180707.3707320493</x:v>
      </x:c>
      <x:c r="U99" s="18" t="n">
        <x:v>2552.469512140488</x:v>
      </x:c>
    </x:row>
    <x:row r="100" ht="22" customHeight="1">
      <x:c r="A100" s="11" t="str">
        <x:v>UCI Online Retail</x:v>
      </x:c>
      <x:c r="B100" s="11" t="str">
        <x:v>seasonal_naive_7</x:v>
      </x:c>
      <x:c r="C100" s="11" t="str">
        <x:v>sum daily p90</x:v>
      </x:c>
      <x:c r="D100" s="14" t="n">
        <x:v>0.005</x:v>
      </x:c>
      <x:c r="E100" s="14" t="n">
        <x:v>1</x:v>
      </x:c>
      <x:c r="F100" s="13" t="n">
        <x:v>120</x:v>
      </x:c>
      <x:c r="G100" s="13" t="n">
        <x:v>70</x:v>
      </x:c>
      <x:c r="H100" s="14" t="n">
        <x:v>51398</x:v>
      </x:c>
      <x:c r="I100" s="14" t="n">
        <x:v>46544.450000000004</x:v>
      </x:c>
      <x:c r="J100" s="14" t="n">
        <x:v>4853.549999999999</x:v>
      </x:c>
      <x:c r="K100" s="15" t="n">
        <x:v>0.9055692828514729</x:v>
      </x:c>
      <x:c r="L100" s="14" t="n">
        <x:v>21465.610000000008</x:v>
      </x:c>
      <x:c r="M100" s="13" t="n">
        <x:v>219</x:v>
      </x:c>
      <x:c r="N100" s="14" t="n">
        <x:v>12366.513500000001</x:v>
      </x:c>
      <x:c r="O100" s="14" t="n">
        <x:v>0.24060300984474106</x:v>
      </x:c>
      <x:c r="P100" s="14" t="n">
        <x:v>71833.35</x:v>
      </x:c>
      <x:c r="Q100" s="14" t="n">
        <x:v>4703.5</x:v>
      </x:c>
      <x:c r="R100" s="14" t="n">
        <x:v>25995.550000000003</x:v>
      </x:c>
      <x:c r="S100" s="14" t="n">
        <x:v>3996.8500000000004</x:v>
      </x:c>
      <x:c r="T100" s="14" t="n">
        <x:v>7512.9635000000035</x:v>
      </x:c>
      <x:c r="U100" s="14" t="n">
        <x:v>4853.549999999999</x:v>
      </x:c>
    </x:row>
    <x:row r="101" ht="22" customHeight="1">
      <x:c r="A101" s="16" t="str">
        <x:v>UCI Online Retail</x:v>
      </x:c>
      <x:c r="B101" s="16" t="str">
        <x:v>seasonal_naive_7</x:v>
      </x:c>
      <x:c r="C101" s="16" t="str">
        <x:v>sum daily p90</x:v>
      </x:c>
      <x:c r="D101" s="18" t="n">
        <x:v>0.02</x:v>
      </x:c>
      <x:c r="E101" s="18" t="n">
        <x:v>1</x:v>
      </x:c>
      <x:c r="F101" s="17" t="n">
        <x:v>120</x:v>
      </x:c>
      <x:c r="G101" s="17" t="n">
        <x:v>70</x:v>
      </x:c>
      <x:c r="H101" s="18" t="n">
        <x:v>51398</x:v>
      </x:c>
      <x:c r="I101" s="18" t="n">
        <x:v>46544.450000000004</x:v>
      </x:c>
      <x:c r="J101" s="18" t="n">
        <x:v>4853.549999999999</x:v>
      </x:c>
      <x:c r="K101" s="19" t="n">
        <x:v>0.9055692828514729</x:v>
      </x:c>
      <x:c r="L101" s="18" t="n">
        <x:v>21465.610000000008</x:v>
      </x:c>
      <x:c r="M101" s="17" t="n">
        <x:v>219</x:v>
      </x:c>
      <x:c r="N101" s="18" t="n">
        <x:v>34905.40400000001</x:v>
      </x:c>
      <x:c r="O101" s="18" t="n">
        <x:v>0.6791198879333828</x:v>
      </x:c>
      <x:c r="P101" s="18" t="n">
        <x:v>71833.35</x:v>
      </x:c>
      <x:c r="Q101" s="18" t="n">
        <x:v>4703.5</x:v>
      </x:c>
      <x:c r="R101" s="18" t="n">
        <x:v>25995.550000000003</x:v>
      </x:c>
      <x:c r="S101" s="18" t="n">
        <x:v>3996.8500000000004</x:v>
      </x:c>
      <x:c r="T101" s="18" t="n">
        <x:v>30051.854000000014</x:v>
      </x:c>
      <x:c r="U101" s="18" t="n">
        <x:v>4853.549999999999</x:v>
      </x:c>
    </x:row>
    <x:row r="102" ht="22" customHeight="1">
      <x:c r="A102" s="11" t="str">
        <x:v>UCI Online Retail</x:v>
      </x:c>
      <x:c r="B102" s="11" t="str">
        <x:v>seasonal_naive_7</x:v>
      </x:c>
      <x:c r="C102" s="11" t="str">
        <x:v>sum daily p90</x:v>
      </x:c>
      <x:c r="D102" s="14" t="n">
        <x:v>0.05</x:v>
      </x:c>
      <x:c r="E102" s="14" t="n">
        <x:v>1</x:v>
      </x:c>
      <x:c r="F102" s="13" t="n">
        <x:v>120</x:v>
      </x:c>
      <x:c r="G102" s="13" t="n">
        <x:v>70</x:v>
      </x:c>
      <x:c r="H102" s="14" t="n">
        <x:v>51398</x:v>
      </x:c>
      <x:c r="I102" s="14" t="n">
        <x:v>46544.450000000004</x:v>
      </x:c>
      <x:c r="J102" s="14" t="n">
        <x:v>4853.549999999999</x:v>
      </x:c>
      <x:c r="K102" s="15" t="n">
        <x:v>0.9055692828514729</x:v>
      </x:c>
      <x:c r="L102" s="14" t="n">
        <x:v>21465.610000000008</x:v>
      </x:c>
      <x:c r="M102" s="13" t="n">
        <x:v>219</x:v>
      </x:c>
      <x:c r="N102" s="14" t="n">
        <x:v>79983.18500000003</x:v>
      </x:c>
      <x:c r="O102" s="14" t="n">
        <x:v>1.5561536441106663</x:v>
      </x:c>
      <x:c r="P102" s="14" t="n">
        <x:v>71833.35</x:v>
      </x:c>
      <x:c r="Q102" s="14" t="n">
        <x:v>4703.5</x:v>
      </x:c>
      <x:c r="R102" s="14" t="n">
        <x:v>25995.550000000003</x:v>
      </x:c>
      <x:c r="S102" s="14" t="n">
        <x:v>3996.8500000000004</x:v>
      </x:c>
      <x:c r="T102" s="14" t="n">
        <x:v>75129.63500000004</x:v>
      </x:c>
      <x:c r="U102" s="14" t="n">
        <x:v>4853.549999999999</x:v>
      </x:c>
    </x:row>
    <x:row r="103" ht="22" customHeight="1">
      <x:c r="A103" s="16" t="str">
        <x:v>UCI Online Retail</x:v>
      </x:c>
      <x:c r="B103" s="16" t="str">
        <x:v>moving_average_28</x:v>
      </x:c>
      <x:c r="C103" s="16" t="str">
        <x:v>cumulative residual</x:v>
      </x:c>
      <x:c r="D103" s="18" t="n">
        <x:v>0.005</x:v>
      </x:c>
      <x:c r="E103" s="18" t="n">
        <x:v>1</x:v>
      </x:c>
      <x:c r="F103" s="17" t="n">
        <x:v>120</x:v>
      </x:c>
      <x:c r="G103" s="17" t="n">
        <x:v>70</x:v>
      </x:c>
      <x:c r="H103" s="18" t="n">
        <x:v>51398</x:v>
      </x:c>
      <x:c r="I103" s="18" t="n">
        <x:v>48854.75000006534</x:v>
      </x:c>
      <x:c r="J103" s="18" t="n">
        <x:v>2543.2499999346664</x:v>
      </x:c>
      <x:c r="K103" s="19" t="n">
        <x:v>0.9505185026667445</x:v>
      </x:c>
      <x:c r="L103" s="18" t="n">
        <x:v>51381.55595249781</x:v>
      </x:c>
      <x:c r="M103" s="17" t="n">
        <x:v>117</x:v>
      </x:c>
      <x:c r="N103" s="18" t="n">
        <x:v>20526.794583308903</x:v>
      </x:c>
      <x:c r="O103" s="18" t="n">
        <x:v>0.3993695198900522</x:v>
      </x:c>
      <x:c r="P103" s="18" t="n">
        <x:v>115577.75000016988</x:v>
      </x:c>
      <x:c r="Q103" s="18" t="n">
        <x:v>4703.5</x:v>
      </x:c>
      <x:c r="R103" s="18" t="n">
        <x:v>63909.6666667712</x:v>
      </x:c>
      <x:c r="S103" s="18" t="n">
        <x:v>7516.833333333334</x:v>
      </x:c>
      <x:c r="T103" s="18" t="n">
        <x:v>17983.544583374234</x:v>
      </x:c>
      <x:c r="U103" s="18" t="n">
        <x:v>2543.2499999346664</x:v>
      </x:c>
    </x:row>
    <x:row r="104" ht="22" customHeight="1">
      <x:c r="A104" s="11" t="str">
        <x:v>UCI Online Retail</x:v>
      </x:c>
      <x:c r="B104" s="11" t="str">
        <x:v>moving_average_28</x:v>
      </x:c>
      <x:c r="C104" s="11" t="str">
        <x:v>cumulative residual</x:v>
      </x:c>
      <x:c r="D104" s="14" t="n">
        <x:v>0.02</x:v>
      </x:c>
      <x:c r="E104" s="14" t="n">
        <x:v>1</x:v>
      </x:c>
      <x:c r="F104" s="13" t="n">
        <x:v>120</x:v>
      </x:c>
      <x:c r="G104" s="13" t="n">
        <x:v>70</x:v>
      </x:c>
      <x:c r="H104" s="14" t="n">
        <x:v>51398</x:v>
      </x:c>
      <x:c r="I104" s="14" t="n">
        <x:v>48854.75000006534</x:v>
      </x:c>
      <x:c r="J104" s="14" t="n">
        <x:v>2543.2499999346664</x:v>
      </x:c>
      <x:c r="K104" s="15" t="n">
        <x:v>0.9505185026667445</x:v>
      </x:c>
      <x:c r="L104" s="14" t="n">
        <x:v>51381.55595249781</x:v>
      </x:c>
      <x:c r="M104" s="13" t="n">
        <x:v>117</x:v>
      </x:c>
      <x:c r="N104" s="14" t="n">
        <x:v>74477.4283334316</x:v>
      </x:c>
      <x:c r="O104" s="14" t="n">
        <x:v>1.449033587560442</x:v>
      </x:c>
      <x:c r="P104" s="14" t="n">
        <x:v>115577.75000016988</x:v>
      </x:c>
      <x:c r="Q104" s="14" t="n">
        <x:v>4703.5</x:v>
      </x:c>
      <x:c r="R104" s="14" t="n">
        <x:v>63909.6666667712</x:v>
      </x:c>
      <x:c r="S104" s="14" t="n">
        <x:v>7516.833333333334</x:v>
      </x:c>
      <x:c r="T104" s="14" t="n">
        <x:v>71934.17833349694</x:v>
      </x:c>
      <x:c r="U104" s="14" t="n">
        <x:v>2543.2499999346664</x:v>
      </x:c>
    </x:row>
    <x:row r="105" ht="22" customHeight="1">
      <x:c r="A105" s="16" t="str">
        <x:v>UCI Online Retail</x:v>
      </x:c>
      <x:c r="B105" s="16" t="str">
        <x:v>moving_average_28</x:v>
      </x:c>
      <x:c r="C105" s="16" t="str">
        <x:v>cumulative residual</x:v>
      </x:c>
      <x:c r="D105" s="18" t="n">
        <x:v>0.05</x:v>
      </x:c>
      <x:c r="E105" s="18" t="n">
        <x:v>1</x:v>
      </x:c>
      <x:c r="F105" s="17" t="n">
        <x:v>120</x:v>
      </x:c>
      <x:c r="G105" s="17" t="n">
        <x:v>70</x:v>
      </x:c>
      <x:c r="H105" s="18" t="n">
        <x:v>51398</x:v>
      </x:c>
      <x:c r="I105" s="18" t="n">
        <x:v>48854.75000006534</x:v>
      </x:c>
      <x:c r="J105" s="18" t="n">
        <x:v>2543.2499999346664</x:v>
      </x:c>
      <x:c r="K105" s="19" t="n">
        <x:v>0.9505185026667445</x:v>
      </x:c>
      <x:c r="L105" s="18" t="n">
        <x:v>51381.55595249781</x:v>
      </x:c>
      <x:c r="M105" s="17" t="n">
        <x:v>117</x:v>
      </x:c>
      <x:c r="N105" s="18" t="n">
        <x:v>182378.69583367702</x:v>
      </x:c>
      <x:c r="O105" s="18" t="n">
        <x:v>3.5483617229012223</x:v>
      </x:c>
      <x:c r="P105" s="18" t="n">
        <x:v>115577.75000016988</x:v>
      </x:c>
      <x:c r="Q105" s="18" t="n">
        <x:v>4703.5</x:v>
      </x:c>
      <x:c r="R105" s="18" t="n">
        <x:v>63909.6666667712</x:v>
      </x:c>
      <x:c r="S105" s="18" t="n">
        <x:v>7516.833333333334</x:v>
      </x:c>
      <x:c r="T105" s="18" t="n">
        <x:v>179835.44583374236</x:v>
      </x:c>
      <x:c r="U105" s="18" t="n">
        <x:v>2543.2499999346664</x:v>
      </x:c>
    </x:row>
    <x:row r="106" ht="22" customHeight="1">
      <x:c r="A106" s="11" t="str">
        <x:v>UCI Online Retail</x:v>
      </x:c>
      <x:c r="B106" s="11" t="str">
        <x:v>moving_average_28</x:v>
      </x:c>
      <x:c r="C106" s="11" t="str">
        <x:v>sum daily p90</x:v>
      </x:c>
      <x:c r="D106" s="14" t="n">
        <x:v>0.005</x:v>
      </x:c>
      <x:c r="E106" s="14" t="n">
        <x:v>1</x:v>
      </x:c>
      <x:c r="F106" s="13" t="n">
        <x:v>120</x:v>
      </x:c>
      <x:c r="G106" s="13" t="n">
        <x:v>70</x:v>
      </x:c>
      <x:c r="H106" s="14" t="n">
        <x:v>51398</x:v>
      </x:c>
      <x:c r="I106" s="14" t="n">
        <x:v>45154.100000000006</x:v>
      </x:c>
      <x:c r="J106" s="14" t="n">
        <x:v>6243.899999999999</x:v>
      </x:c>
      <x:c r="K106" s="15" t="n">
        <x:v>0.8785186194015332</x:v>
      </x:c>
      <x:c r="L106" s="14" t="n">
        <x:v>13802.664285714294</x:v>
      </x:c>
      <x:c r="M106" s="13" t="n">
        <x:v>310</x:v>
      </x:c>
      <x:c r="N106" s="14" t="n">
        <x:v>11074.832500000002</x:v>
      </x:c>
      <x:c r="O106" s="14" t="n">
        <x:v>0.21547205144169038</x:v>
      </x:c>
      <x:c r="P106" s="14" t="n">
        <x:v>59400.95000000002</x:v>
      </x:c>
      <x:c r="Q106" s="14" t="n">
        <x:v>4703.5</x:v>
      </x:c>
      <x:c r="R106" s="14" t="n">
        <x:v>14056.800000000014</x:v>
      </x:c>
      <x:c r="S106" s="14" t="n">
        <x:v>4893.550000000001</x:v>
      </x:c>
      <x:c r="T106" s="14" t="n">
        <x:v>4830.932500000003</x:v>
      </x:c>
      <x:c r="U106" s="14" t="n">
        <x:v>6243.899999999999</x:v>
      </x:c>
    </x:row>
    <x:row r="107" ht="22" customHeight="1">
      <x:c r="A107" s="16" t="str">
        <x:v>UCI Online Retail</x:v>
      </x:c>
      <x:c r="B107" s="16" t="str">
        <x:v>moving_average_28</x:v>
      </x:c>
      <x:c r="C107" s="16" t="str">
        <x:v>sum daily p90</x:v>
      </x:c>
      <x:c r="D107" s="18" t="n">
        <x:v>0.02</x:v>
      </x:c>
      <x:c r="E107" s="18" t="n">
        <x:v>1</x:v>
      </x:c>
      <x:c r="F107" s="17" t="n">
        <x:v>120</x:v>
      </x:c>
      <x:c r="G107" s="17" t="n">
        <x:v>70</x:v>
      </x:c>
      <x:c r="H107" s="18" t="n">
        <x:v>51398</x:v>
      </x:c>
      <x:c r="I107" s="18" t="n">
        <x:v>45154.100000000006</x:v>
      </x:c>
      <x:c r="J107" s="18" t="n">
        <x:v>6243.899999999999</x:v>
      </x:c>
      <x:c r="K107" s="19" t="n">
        <x:v>0.8785186194015332</x:v>
      </x:c>
      <x:c r="L107" s="18" t="n">
        <x:v>13802.664285714294</x:v>
      </x:c>
      <x:c r="M107" s="17" t="n">
        <x:v>310</x:v>
      </x:c>
      <x:c r="N107" s="18" t="n">
        <x:v>25567.630000000005</x:v>
      </x:c>
      <x:c r="O107" s="18" t="n">
        <x:v>0.4974440639713608</x:v>
      </x:c>
      <x:c r="P107" s="18" t="n">
        <x:v>59400.95000000002</x:v>
      </x:c>
      <x:c r="Q107" s="18" t="n">
        <x:v>4703.5</x:v>
      </x:c>
      <x:c r="R107" s="18" t="n">
        <x:v>14056.800000000014</x:v>
      </x:c>
      <x:c r="S107" s="18" t="n">
        <x:v>4893.550000000001</x:v>
      </x:c>
      <x:c r="T107" s="18" t="n">
        <x:v>19323.73000000001</x:v>
      </x:c>
      <x:c r="U107" s="18" t="n">
        <x:v>6243.899999999999</x:v>
      </x:c>
    </x:row>
    <x:row r="108" ht="22" customHeight="1">
      <x:c r="A108" s="11" t="str">
        <x:v>UCI Online Retail</x:v>
      </x:c>
      <x:c r="B108" s="11" t="str">
        <x:v>moving_average_28</x:v>
      </x:c>
      <x:c r="C108" s="11" t="str">
        <x:v>sum daily p90</x:v>
      </x:c>
      <x:c r="D108" s="14" t="n">
        <x:v>0.05</x:v>
      </x:c>
      <x:c r="E108" s="14" t="n">
        <x:v>1</x:v>
      </x:c>
      <x:c r="F108" s="13" t="n">
        <x:v>120</x:v>
      </x:c>
      <x:c r="G108" s="13" t="n">
        <x:v>70</x:v>
      </x:c>
      <x:c r="H108" s="14" t="n">
        <x:v>51398</x:v>
      </x:c>
      <x:c r="I108" s="14" t="n">
        <x:v>45154.100000000006</x:v>
      </x:c>
      <x:c r="J108" s="14" t="n">
        <x:v>6243.899999999999</x:v>
      </x:c>
      <x:c r="K108" s="15" t="n">
        <x:v>0.8785186194015332</x:v>
      </x:c>
      <x:c r="L108" s="14" t="n">
        <x:v>13802.664285714294</x:v>
      </x:c>
      <x:c r="M108" s="13" t="n">
        <x:v>310</x:v>
      </x:c>
      <x:c r="N108" s="14" t="n">
        <x:v>54553.22500000002</x:v>
      </x:c>
      <x:c r="O108" s="14" t="n">
        <x:v>1.061388089030702</x:v>
      </x:c>
      <x:c r="P108" s="14" t="n">
        <x:v>59400.95000000002</x:v>
      </x:c>
      <x:c r="Q108" s="14" t="n">
        <x:v>4703.5</x:v>
      </x:c>
      <x:c r="R108" s="14" t="n">
        <x:v>14056.800000000014</x:v>
      </x:c>
      <x:c r="S108" s="14" t="n">
        <x:v>4893.550000000001</x:v>
      </x:c>
      <x:c r="T108" s="14" t="n">
        <x:v>48309.32500000003</x:v>
      </x:c>
      <x:c r="U108" s="14" t="n">
        <x:v>6243.899999999999</x:v>
      </x:c>
    </x:row>
    <x:row r="109" ht="22" customHeight="1">
      <x:c r="A109" s="16" t="str">
        <x:v>UCI Online Retail</x:v>
      </x:c>
      <x:c r="B109" s="16" t="str">
        <x:v>croston_sba</x:v>
      </x:c>
      <x:c r="C109" s="16" t="str">
        <x:v>cumulative residual</x:v>
      </x:c>
      <x:c r="D109" s="18" t="n">
        <x:v>0.005</x:v>
      </x:c>
      <x:c r="E109" s="18" t="n">
        <x:v>1</x:v>
      </x:c>
      <x:c r="F109" s="17" t="n">
        <x:v>120</x:v>
      </x:c>
      <x:c r="G109" s="17" t="n">
        <x:v>70</x:v>
      </x:c>
      <x:c r="H109" s="18" t="n">
        <x:v>51398</x:v>
      </x:c>
      <x:c r="I109" s="18" t="n">
        <x:v>48827.845171037814</x:v>
      </x:c>
      <x:c r="J109" s="18" t="n">
        <x:v>2570.154828962186</x:v>
      </x:c>
      <x:c r="K109" s="19" t="n">
        <x:v>0.9499950420451733</x:v>
      </x:c>
      <x:c r="L109" s="18" t="n">
        <x:v>48211.5404395426</x:v>
      </x:c>
      <x:c r="M109" s="17" t="n">
        <x:v>119</x:v>
      </x:c>
      <x:c r="N109" s="18" t="n">
        <x:v>19444.1939828021</x:v>
      </x:c>
      <x:c r="O109" s="18" t="n">
        <x:v>0.37830643182229073</x:v>
      </x:c>
      <x:c r="P109" s="18" t="n">
        <x:v>110936.9896165982</x:v>
      </x:c>
      <x:c r="Q109" s="18" t="n">
        <x:v>4703.5</x:v>
      </x:c>
      <x:c r="R109" s="18" t="n">
        <x:v>60161.620306707744</x:v>
      </x:c>
      <x:c r="S109" s="18" t="n">
        <x:v>6651.02413885264</x:v>
      </x:c>
      <x:c r="T109" s="18" t="n">
        <x:v>16874.039153839913</x:v>
      </x:c>
      <x:c r="U109" s="18" t="n">
        <x:v>2570.154828962186</x:v>
      </x:c>
    </x:row>
    <x:row r="110" ht="22" customHeight="1">
      <x:c r="A110" s="11" t="str">
        <x:v>UCI Online Retail</x:v>
      </x:c>
      <x:c r="B110" s="11" t="str">
        <x:v>croston_sba</x:v>
      </x:c>
      <x:c r="C110" s="11" t="str">
        <x:v>cumulative residual</x:v>
      </x:c>
      <x:c r="D110" s="14" t="n">
        <x:v>0.02</x:v>
      </x:c>
      <x:c r="E110" s="14" t="n">
        <x:v>1</x:v>
      </x:c>
      <x:c r="F110" s="13" t="n">
        <x:v>120</x:v>
      </x:c>
      <x:c r="G110" s="13" t="n">
        <x:v>70</x:v>
      </x:c>
      <x:c r="H110" s="14" t="n">
        <x:v>51398</x:v>
      </x:c>
      <x:c r="I110" s="14" t="n">
        <x:v>48827.845171037814</x:v>
      </x:c>
      <x:c r="J110" s="14" t="n">
        <x:v>2570.154828962186</x:v>
      </x:c>
      <x:c r="K110" s="15" t="n">
        <x:v>0.9499950420451733</x:v>
      </x:c>
      <x:c r="L110" s="14" t="n">
        <x:v>48211.5404395426</x:v>
      </x:c>
      <x:c r="M110" s="13" t="n">
        <x:v>119</x:v>
      </x:c>
      <x:c r="N110" s="14" t="n">
        <x:v>70066.31144432182</x:v>
      </x:c>
      <x:c r="O110" s="14" t="n">
        <x:v>1.3632108534246823</x:v>
      </x:c>
      <x:c r="P110" s="14" t="n">
        <x:v>110936.9896165982</x:v>
      </x:c>
      <x:c r="Q110" s="14" t="n">
        <x:v>4703.5</x:v>
      </x:c>
      <x:c r="R110" s="14" t="n">
        <x:v>60161.620306707744</x:v>
      </x:c>
      <x:c r="S110" s="14" t="n">
        <x:v>6651.02413885264</x:v>
      </x:c>
      <x:c r="T110" s="14" t="n">
        <x:v>67496.15661535965</x:v>
      </x:c>
      <x:c r="U110" s="14" t="n">
        <x:v>2570.154828962186</x:v>
      </x:c>
    </x:row>
    <x:row r="111" ht="22" customHeight="1">
      <x:c r="A111" s="16" t="str">
        <x:v>UCI Online Retail</x:v>
      </x:c>
      <x:c r="B111" s="16" t="str">
        <x:v>croston_sba</x:v>
      </x:c>
      <x:c r="C111" s="16" t="str">
        <x:v>cumulative residual</x:v>
      </x:c>
      <x:c r="D111" s="18" t="n">
        <x:v>0.05</x:v>
      </x:c>
      <x:c r="E111" s="18" t="n">
        <x:v>1</x:v>
      </x:c>
      <x:c r="F111" s="17" t="n">
        <x:v>120</x:v>
      </x:c>
      <x:c r="G111" s="17" t="n">
        <x:v>70</x:v>
      </x:c>
      <x:c r="H111" s="18" t="n">
        <x:v>51398</x:v>
      </x:c>
      <x:c r="I111" s="18" t="n">
        <x:v>48827.845171037814</x:v>
      </x:c>
      <x:c r="J111" s="18" t="n">
        <x:v>2570.154828962186</x:v>
      </x:c>
      <x:c r="K111" s="19" t="n">
        <x:v>0.9499950420451733</x:v>
      </x:c>
      <x:c r="L111" s="18" t="n">
        <x:v>48211.5404395426</x:v>
      </x:c>
      <x:c r="M111" s="17" t="n">
        <x:v>119</x:v>
      </x:c>
      <x:c r="N111" s="18" t="n">
        <x:v>171310.54636736133</x:v>
      </x:c>
      <x:c r="O111" s="18" t="n">
        <x:v>3.3330196966294667</x:v>
      </x:c>
      <x:c r="P111" s="18" t="n">
        <x:v>110936.9896165982</x:v>
      </x:c>
      <x:c r="Q111" s="18" t="n">
        <x:v>4703.5</x:v>
      </x:c>
      <x:c r="R111" s="18" t="n">
        <x:v>60161.620306707744</x:v>
      </x:c>
      <x:c r="S111" s="18" t="n">
        <x:v>6651.02413885264</x:v>
      </x:c>
      <x:c r="T111" s="18" t="n">
        <x:v>168740.39153839913</x:v>
      </x:c>
      <x:c r="U111" s="18" t="n">
        <x:v>2570.154828962186</x:v>
      </x:c>
    </x:row>
    <x:row r="112" ht="22" customHeight="1">
      <x:c r="A112" s="11" t="str">
        <x:v>UCI Online Retail</x:v>
      </x:c>
      <x:c r="B112" s="11" t="str">
        <x:v>croston_sba</x:v>
      </x:c>
      <x:c r="C112" s="11" t="str">
        <x:v>sum daily p90</x:v>
      </x:c>
      <x:c r="D112" s="14" t="n">
        <x:v>0.005</x:v>
      </x:c>
      <x:c r="E112" s="14" t="n">
        <x:v>1</x:v>
      </x:c>
      <x:c r="F112" s="13" t="n">
        <x:v>120</x:v>
      </x:c>
      <x:c r="G112" s="13" t="n">
        <x:v>70</x:v>
      </x:c>
      <x:c r="H112" s="14" t="n">
        <x:v>51398</x:v>
      </x:c>
      <x:c r="I112" s="14" t="n">
        <x:v>45035.48674625044</x:v>
      </x:c>
      <x:c r="J112" s="14" t="n">
        <x:v>6362.513253749558</x:v>
      </x:c>
      <x:c r="K112" s="15" t="n">
        <x:v>0.8762108787550185</x:v>
      </x:c>
      <x:c r="L112" s="14" t="n">
        <x:v>15667.708312859819</x:v>
      </x:c>
      <x:c r="M112" s="13" t="n">
        <x:v>326</x:v>
      </x:c>
      <x:c r="N112" s="14" t="n">
        <x:v>11846.211163250497</x:v>
      </x:c>
      <x:c r="O112" s="14" t="n">
        <x:v>0.2304800023979629</x:v>
      </x:c>
      <x:c r="P112" s="14" t="n">
        <x:v>61601.29005958086</x:v>
      </x:c>
      <x:c r="Q112" s="14" t="n">
        <x:v>4703.5</x:v>
      </x:c>
      <x:c r="R112" s="14" t="n">
        <x:v>16942.908858279363</x:v>
      </x:c>
      <x:c r="S112" s="14" t="n">
        <x:v>4326.394455051059</x:v>
      </x:c>
      <x:c r="T112" s="14" t="n">
        <x:v>5483.6979095009365</x:v>
      </x:c>
      <x:c r="U112" s="14" t="n">
        <x:v>6362.513253749558</x:v>
      </x:c>
    </x:row>
    <x:row r="113" ht="22" customHeight="1">
      <x:c r="A113" s="16" t="str">
        <x:v>UCI Online Retail</x:v>
      </x:c>
      <x:c r="B113" s="16" t="str">
        <x:v>croston_sba</x:v>
      </x:c>
      <x:c r="C113" s="16" t="str">
        <x:v>sum daily p90</x:v>
      </x:c>
      <x:c r="D113" s="18" t="n">
        <x:v>0.02</x:v>
      </x:c>
      <x:c r="E113" s="18" t="n">
        <x:v>1</x:v>
      </x:c>
      <x:c r="F113" s="17" t="n">
        <x:v>120</x:v>
      </x:c>
      <x:c r="G113" s="17" t="n">
        <x:v>70</x:v>
      </x:c>
      <x:c r="H113" s="18" t="n">
        <x:v>51398</x:v>
      </x:c>
      <x:c r="I113" s="18" t="n">
        <x:v>45035.48674625044</x:v>
      </x:c>
      <x:c r="J113" s="18" t="n">
        <x:v>6362.513253749558</x:v>
      </x:c>
      <x:c r="K113" s="19" t="n">
        <x:v>0.8762108787550185</x:v>
      </x:c>
      <x:c r="L113" s="18" t="n">
        <x:v>15667.708312859819</x:v>
      </x:c>
      <x:c r="M113" s="17" t="n">
        <x:v>326</x:v>
      </x:c>
      <x:c r="N113" s="18" t="n">
        <x:v>28297.30489175331</x:v>
      </x:c>
      <x:c r="O113" s="18" t="n">
        <x:v>0.5505526458569071</x:v>
      </x:c>
      <x:c r="P113" s="18" t="n">
        <x:v>61601.29005958086</x:v>
      </x:c>
      <x:c r="Q113" s="18" t="n">
        <x:v>4703.5</x:v>
      </x:c>
      <x:c r="R113" s="18" t="n">
        <x:v>16942.908858279363</x:v>
      </x:c>
      <x:c r="S113" s="18" t="n">
        <x:v>4326.394455051059</x:v>
      </x:c>
      <x:c r="T113" s="18" t="n">
        <x:v>21934.791638003746</x:v>
      </x:c>
      <x:c r="U113" s="18" t="n">
        <x:v>6362.513253749558</x:v>
      </x:c>
    </x:row>
    <x:row r="114" ht="22" customHeight="1">
      <x:c r="A114" s="11" t="str">
        <x:v>UCI Online Retail</x:v>
      </x:c>
      <x:c r="B114" s="11" t="str">
        <x:v>croston_sba</x:v>
      </x:c>
      <x:c r="C114" s="11" t="str">
        <x:v>sum daily p90</x:v>
      </x:c>
      <x:c r="D114" s="14" t="n">
        <x:v>0.05</x:v>
      </x:c>
      <x:c r="E114" s="14" t="n">
        <x:v>1</x:v>
      </x:c>
      <x:c r="F114" s="13" t="n">
        <x:v>120</x:v>
      </x:c>
      <x:c r="G114" s="13" t="n">
        <x:v>70</x:v>
      </x:c>
      <x:c r="H114" s="14" t="n">
        <x:v>51398</x:v>
      </x:c>
      <x:c r="I114" s="14" t="n">
        <x:v>45035.48674625044</x:v>
      </x:c>
      <x:c r="J114" s="14" t="n">
        <x:v>6362.513253749558</x:v>
      </x:c>
      <x:c r="K114" s="15" t="n">
        <x:v>0.8762108787550185</x:v>
      </x:c>
      <x:c r="L114" s="14" t="n">
        <x:v>15667.708312859819</x:v>
      </x:c>
      <x:c r="M114" s="13" t="n">
        <x:v>326</x:v>
      </x:c>
      <x:c r="N114" s="14" t="n">
        <x:v>61199.492348758926</x:v>
      </x:c>
      <x:c r="O114" s="14" t="n">
        <x:v>1.1906979327747953</x:v>
      </x:c>
      <x:c r="P114" s="14" t="n">
        <x:v>61601.29005958086</x:v>
      </x:c>
      <x:c r="Q114" s="14" t="n">
        <x:v>4703.5</x:v>
      </x:c>
      <x:c r="R114" s="14" t="n">
        <x:v>16942.908858279363</x:v>
      </x:c>
      <x:c r="S114" s="14" t="n">
        <x:v>4326.394455051059</x:v>
      </x:c>
      <x:c r="T114" s="14" t="n">
        <x:v>54836.97909500937</x:v>
      </x:c>
      <x:c r="U114" s="14" t="n">
        <x:v>6362.513253749558</x:v>
      </x:c>
    </x:row>
    <x:row r="115" ht="22" customHeight="1">
      <x:c r="A115" s="16" t="str">
        <x:v>UCI Online Retail</x:v>
      </x:c>
      <x:c r="B115" s="16" t="str">
        <x:v>calendar_ridge</x:v>
      </x:c>
      <x:c r="C115" s="16" t="str">
        <x:v>cumulative residual</x:v>
      </x:c>
      <x:c r="D115" s="18" t="n">
        <x:v>0.005</x:v>
      </x:c>
      <x:c r="E115" s="18" t="n">
        <x:v>1</x:v>
      </x:c>
      <x:c r="F115" s="17" t="n">
        <x:v>120</x:v>
      </x:c>
      <x:c r="G115" s="17" t="n">
        <x:v>70</x:v>
      </x:c>
      <x:c r="H115" s="18" t="n">
        <x:v>51398</x:v>
      </x:c>
      <x:c r="I115" s="18" t="n">
        <x:v>48648.0015116811</x:v>
      </x:c>
      <x:c r="J115" s="18" t="n">
        <x:v>2749.9984883189</x:v>
      </x:c>
      <x:c r="K115" s="19" t="n">
        <x:v>0.9464960020172205</x:v>
      </x:c>
      <x:c r="L115" s="18" t="n">
        <x:v>29531.42621908206</x:v>
      </x:c>
      <x:c r="M115" s="17" t="n">
        <x:v>145</x:v>
      </x:c>
      <x:c r="N115" s="18" t="n">
        <x:v>13085.997664997622</x:v>
      </x:c>
      <x:c r="O115" s="18" t="n">
        <x:v>0.2546013009260598</x:v>
      </x:c>
      <x:c r="P115" s="18" t="n">
        <x:v>85296.61146066195</x:v>
      </x:c>
      <x:c r="Q115" s="18" t="n">
        <x:v>4703.5</x:v>
      </x:c>
      <x:c r="R115" s="18" t="n">
        <x:v>35129.175050927784</x:v>
      </x:c>
      <x:c r="S115" s="18" t="n">
        <x:v>6222.934898053069</x:v>
      </x:c>
      <x:c r="T115" s="18" t="n">
        <x:v>10335.99917667872</x:v>
      </x:c>
      <x:c r="U115" s="18" t="n">
        <x:v>2749.9984883189</x:v>
      </x:c>
    </x:row>
    <x:row r="116" ht="22" customHeight="1">
      <x:c r="A116" s="11" t="str">
        <x:v>UCI Online Retail</x:v>
      </x:c>
      <x:c r="B116" s="11" t="str">
        <x:v>calendar_ridge</x:v>
      </x:c>
      <x:c r="C116" s="11" t="str">
        <x:v>cumulative residual</x:v>
      </x:c>
      <x:c r="D116" s="14" t="n">
        <x:v>0.02</x:v>
      </x:c>
      <x:c r="E116" s="14" t="n">
        <x:v>1</x:v>
      </x:c>
      <x:c r="F116" s="13" t="n">
        <x:v>120</x:v>
      </x:c>
      <x:c r="G116" s="13" t="n">
        <x:v>70</x:v>
      </x:c>
      <x:c r="H116" s="14" t="n">
        <x:v>51398</x:v>
      </x:c>
      <x:c r="I116" s="14" t="n">
        <x:v>48648.0015116811</x:v>
      </x:c>
      <x:c r="J116" s="14" t="n">
        <x:v>2749.9984883189</x:v>
      </x:c>
      <x:c r="K116" s="15" t="n">
        <x:v>0.9464960020172205</x:v>
      </x:c>
      <x:c r="L116" s="14" t="n">
        <x:v>29531.42621908206</x:v>
      </x:c>
      <x:c r="M116" s="13" t="n">
        <x:v>145</x:v>
      </x:c>
      <x:c r="N116" s="14" t="n">
        <x:v>44093.995195033785</x:v>
      </x:c>
      <x:c r="O116" s="14" t="n">
        <x:v>0.8578932097559008</x:v>
      </x:c>
      <x:c r="P116" s="14" t="n">
        <x:v>85296.61146066195</x:v>
      </x:c>
      <x:c r="Q116" s="14" t="n">
        <x:v>4703.5</x:v>
      </x:c>
      <x:c r="R116" s="14" t="n">
        <x:v>35129.175050927784</x:v>
      </x:c>
      <x:c r="S116" s="14" t="n">
        <x:v>6222.934898053069</x:v>
      </x:c>
      <x:c r="T116" s="14" t="n">
        <x:v>41343.99670671488</x:v>
      </x:c>
      <x:c r="U116" s="14" t="n">
        <x:v>2749.9984883189</x:v>
      </x:c>
    </x:row>
    <x:row r="117" ht="22" customHeight="1">
      <x:c r="A117" s="16" t="str">
        <x:v>UCI Online Retail</x:v>
      </x:c>
      <x:c r="B117" s="16" t="str">
        <x:v>calendar_ridge</x:v>
      </x:c>
      <x:c r="C117" s="16" t="str">
        <x:v>cumulative residual</x:v>
      </x:c>
      <x:c r="D117" s="18" t="n">
        <x:v>0.05</x:v>
      </x:c>
      <x:c r="E117" s="18" t="n">
        <x:v>1</x:v>
      </x:c>
      <x:c r="F117" s="17" t="n">
        <x:v>120</x:v>
      </x:c>
      <x:c r="G117" s="17" t="n">
        <x:v>70</x:v>
      </x:c>
      <x:c r="H117" s="18" t="n">
        <x:v>51398</x:v>
      </x:c>
      <x:c r="I117" s="18" t="n">
        <x:v>48648.0015116811</x:v>
      </x:c>
      <x:c r="J117" s="18" t="n">
        <x:v>2749.9984883189</x:v>
      </x:c>
      <x:c r="K117" s="19" t="n">
        <x:v>0.9464960020172205</x:v>
      </x:c>
      <x:c r="L117" s="18" t="n">
        <x:v>29531.42621908206</x:v>
      </x:c>
      <x:c r="M117" s="17" t="n">
        <x:v>145</x:v>
      </x:c>
      <x:c r="N117" s="18" t="n">
        <x:v>106109.99025510612</x:v>
      </x:c>
      <x:c r="O117" s="18" t="n">
        <x:v>2.064477027415583</x:v>
      </x:c>
      <x:c r="P117" s="18" t="n">
        <x:v>85296.61146066195</x:v>
      </x:c>
      <x:c r="Q117" s="18" t="n">
        <x:v>4703.5</x:v>
      </x:c>
      <x:c r="R117" s="18" t="n">
        <x:v>35129.175050927784</x:v>
      </x:c>
      <x:c r="S117" s="18" t="n">
        <x:v>6222.934898053069</x:v>
      </x:c>
      <x:c r="T117" s="18" t="n">
        <x:v>103359.9917667872</x:v>
      </x:c>
      <x:c r="U117" s="18" t="n">
        <x:v>2749.9984883189</x:v>
      </x:c>
    </x:row>
    <x:row r="118" ht="22" customHeight="1">
      <x:c r="A118" s="11" t="str">
        <x:v>UCI Online Retail</x:v>
      </x:c>
      <x:c r="B118" s="11" t="str">
        <x:v>calendar_ridge</x:v>
      </x:c>
      <x:c r="C118" s="11" t="str">
        <x:v>sum daily p90</x:v>
      </x:c>
      <x:c r="D118" s="14" t="n">
        <x:v>0.005</x:v>
      </x:c>
      <x:c r="E118" s="14" t="n">
        <x:v>1</x:v>
      </x:c>
      <x:c r="F118" s="13" t="n">
        <x:v>120</x:v>
      </x:c>
      <x:c r="G118" s="13" t="n">
        <x:v>70</x:v>
      </x:c>
      <x:c r="H118" s="14" t="n">
        <x:v>51398</x:v>
      </x:c>
      <x:c r="I118" s="14" t="n">
        <x:v>44116.73140781779</x:v>
      </x:c>
      <x:c r="J118" s="14" t="n">
        <x:v>7281.268592182204</x:v>
      </x:c>
      <x:c r="K118" s="15" t="n">
        <x:v>0.8583355657383125</x:v>
      </x:c>
      <x:c r="L118" s="14" t="n">
        <x:v>11764.094747343548</x:v>
      </x:c>
      <x:c r="M118" s="13" t="n">
        <x:v>292</x:v>
      </x:c>
      <x:c r="N118" s="14" t="n">
        <x:v>11398.701753752444</x:v>
      </x:c>
      <x:c r="O118" s="14" t="n">
        <x:v>0.22177325486891405</x:v>
      </x:c>
      <x:c r="P118" s="14" t="n">
        <x:v>54733.93995582333</x:v>
      </x:c>
      <x:c r="Q118" s="14" t="n">
        <x:v>4703.5</x:v>
      </x:c>
      <x:c r="R118" s="14" t="n">
        <x:v>10952.735268886812</x:v>
      </x:c>
      <x:c r="S118" s="14" t="n">
        <x:v>4367.973279118716</x:v>
      </x:c>
      <x:c r="T118" s="14" t="n">
        <x:v>4117.433161570242</x:v>
      </x:c>
      <x:c r="U118" s="14" t="n">
        <x:v>7281.268592182204</x:v>
      </x:c>
    </x:row>
    <x:row r="119" ht="22" customHeight="1">
      <x:c r="A119" s="16" t="str">
        <x:v>UCI Online Retail</x:v>
      </x:c>
      <x:c r="B119" s="16" t="str">
        <x:v>calendar_ridge</x:v>
      </x:c>
      <x:c r="C119" s="16" t="str">
        <x:v>sum daily p90</x:v>
      </x:c>
      <x:c r="D119" s="18" t="n">
        <x:v>0.02</x:v>
      </x:c>
      <x:c r="E119" s="18" t="n">
        <x:v>1</x:v>
      </x:c>
      <x:c r="F119" s="17" t="n">
        <x:v>120</x:v>
      </x:c>
      <x:c r="G119" s="17" t="n">
        <x:v>70</x:v>
      </x:c>
      <x:c r="H119" s="18" t="n">
        <x:v>51398</x:v>
      </x:c>
      <x:c r="I119" s="18" t="n">
        <x:v>44116.73140781779</x:v>
      </x:c>
      <x:c r="J119" s="18" t="n">
        <x:v>7281.268592182204</x:v>
      </x:c>
      <x:c r="K119" s="19" t="n">
        <x:v>0.8583355657383125</x:v>
      </x:c>
      <x:c r="L119" s="18" t="n">
        <x:v>11764.094747343548</x:v>
      </x:c>
      <x:c r="M119" s="17" t="n">
        <x:v>292</x:v>
      </x:c>
      <x:c r="N119" s="18" t="n">
        <x:v>23751.00123846317</x:v>
      </x:c>
      <x:c r="O119" s="18" t="n">
        <x:v>0.4620997166905944</x:v>
      </x:c>
      <x:c r="P119" s="18" t="n">
        <x:v>54733.93995582333</x:v>
      </x:c>
      <x:c r="Q119" s="18" t="n">
        <x:v>4703.5</x:v>
      </x:c>
      <x:c r="R119" s="18" t="n">
        <x:v>10952.735268886812</x:v>
      </x:c>
      <x:c r="S119" s="18" t="n">
        <x:v>4367.973279118716</x:v>
      </x:c>
      <x:c r="T119" s="18" t="n">
        <x:v>16469.73264628097</x:v>
      </x:c>
      <x:c r="U119" s="18" t="n">
        <x:v>7281.268592182204</x:v>
      </x:c>
    </x:row>
    <x:row r="120" ht="22" customHeight="1">
      <x:c r="A120" s="11" t="str">
        <x:v>UCI Online Retail</x:v>
      </x:c>
      <x:c r="B120" s="11" t="str">
        <x:v>calendar_ridge</x:v>
      </x:c>
      <x:c r="C120" s="11" t="str">
        <x:v>sum daily p90</x:v>
      </x:c>
      <x:c r="D120" s="14" t="n">
        <x:v>0.05</x:v>
      </x:c>
      <x:c r="E120" s="14" t="n">
        <x:v>1</x:v>
      </x:c>
      <x:c r="F120" s="13" t="n">
        <x:v>120</x:v>
      </x:c>
      <x:c r="G120" s="13" t="n">
        <x:v>70</x:v>
      </x:c>
      <x:c r="H120" s="14" t="n">
        <x:v>51398</x:v>
      </x:c>
      <x:c r="I120" s="14" t="n">
        <x:v>44116.73140781779</x:v>
      </x:c>
      <x:c r="J120" s="14" t="n">
        <x:v>7281.268592182204</x:v>
      </x:c>
      <x:c r="K120" s="15" t="n">
        <x:v>0.8583355657383125</x:v>
      </x:c>
      <x:c r="L120" s="14" t="n">
        <x:v>11764.094747343548</x:v>
      </x:c>
      <x:c r="M120" s="13" t="n">
        <x:v>292</x:v>
      </x:c>
      <x:c r="N120" s="14" t="n">
        <x:v>48455.60020788462</x:v>
      </x:c>
      <x:c r="O120" s="14" t="n">
        <x:v>0.942752640333955</x:v>
      </x:c>
      <x:c r="P120" s="14" t="n">
        <x:v>54733.93995582333</x:v>
      </x:c>
      <x:c r="Q120" s="14" t="n">
        <x:v>4703.5</x:v>
      </x:c>
      <x:c r="R120" s="14" t="n">
        <x:v>10952.735268886812</x:v>
      </x:c>
      <x:c r="S120" s="14" t="n">
        <x:v>4367.973279118716</x:v>
      </x:c>
      <x:c r="T120" s="14" t="n">
        <x:v>41174.331615702424</x:v>
      </x:c>
      <x:c r="U120" s="14" t="n">
        <x:v>7281.268592182204</x:v>
      </x:c>
    </x:row>
    <x:row r="121" ht="22" customHeight="1">
      <x:c r="A121" s="16" t="str">
        <x:v>UCI Online Retail</x:v>
      </x:c>
      <x:c r="B121" s="16" t="str">
        <x:v>ttm_r2_1_daily</x:v>
      </x:c>
      <x:c r="C121" s="16" t="str">
        <x:v>cumulative residual</x:v>
      </x:c>
      <x:c r="D121" s="18" t="n">
        <x:v>0.005</x:v>
      </x:c>
      <x:c r="E121" s="18" t="n">
        <x:v>1</x:v>
      </x:c>
      <x:c r="F121" s="17" t="n">
        <x:v>120</x:v>
      </x:c>
      <x:c r="G121" s="17" t="n">
        <x:v>70</x:v>
      </x:c>
      <x:c r="H121" s="18" t="n">
        <x:v>51398</x:v>
      </x:c>
      <x:c r="I121" s="18" t="n">
        <x:v>48798.4015385689</x:v>
      </x:c>
      <x:c r="J121" s="18" t="n">
        <x:v>2599.598461431101</x:v>
      </x:c>
      <x:c r="K121" s="19" t="n">
        <x:v>0.9494221864385559</x:v>
      </x:c>
      <x:c r="L121" s="18" t="n">
        <x:v>39786.25834653383</x:v>
      </x:c>
      <x:c r="M121" s="17" t="n">
        <x:v>127</x:v>
      </x:c>
      <x:c r="N121" s="18" t="n">
        <x:v>16524.788882717945</x:v>
      </x:c>
      <x:c r="O121" s="18" t="n">
        <x:v>0.32150645711346637</x:v>
      </x:c>
      <x:c r="P121" s="18" t="n">
        <x:v>98564.18347596463</x:v>
      </x:c>
      <x:c r="Q121" s="18" t="n">
        <x:v>4703.5</x:v>
      </x:c>
      <x:c r="R121" s="18" t="n">
        <x:v>47581.6152266637</x:v>
      </x:c>
      <x:c r="S121" s="18" t="n">
        <x:v>6887.666710732029</x:v>
      </x:c>
      <x:c r="T121" s="18" t="n">
        <x:v>13925.190421286843</x:v>
      </x:c>
      <x:c r="U121" s="18" t="n">
        <x:v>2599.598461431101</x:v>
      </x:c>
    </x:row>
    <x:row r="122" ht="22" customHeight="1">
      <x:c r="A122" s="11" t="str">
        <x:v>UCI Online Retail</x:v>
      </x:c>
      <x:c r="B122" s="11" t="str">
        <x:v>ttm_r2_1_daily</x:v>
      </x:c>
      <x:c r="C122" s="11" t="str">
        <x:v>cumulative residual</x:v>
      </x:c>
      <x:c r="D122" s="14" t="n">
        <x:v>0.02</x:v>
      </x:c>
      <x:c r="E122" s="14" t="n">
        <x:v>1</x:v>
      </x:c>
      <x:c r="F122" s="13" t="n">
        <x:v>120</x:v>
      </x:c>
      <x:c r="G122" s="13" t="n">
        <x:v>70</x:v>
      </x:c>
      <x:c r="H122" s="14" t="n">
        <x:v>51398</x:v>
      </x:c>
      <x:c r="I122" s="14" t="n">
        <x:v>48798.4015385689</x:v>
      </x:c>
      <x:c r="J122" s="14" t="n">
        <x:v>2599.598461431101</x:v>
      </x:c>
      <x:c r="K122" s="15" t="n">
        <x:v>0.9494221864385559</x:v>
      </x:c>
      <x:c r="L122" s="14" t="n">
        <x:v>39786.25834653383</x:v>
      </x:c>
      <x:c r="M122" s="13" t="n">
        <x:v>127</x:v>
      </x:c>
      <x:c r="N122" s="14" t="n">
        <x:v>58300.360146578474</x:v>
      </x:c>
      <x:c r="O122" s="14" t="n">
        <x:v>1.1342923877695332</x:v>
      </x:c>
      <x:c r="P122" s="14" t="n">
        <x:v>98564.18347596463</x:v>
      </x:c>
      <x:c r="Q122" s="14" t="n">
        <x:v>4703.5</x:v>
      </x:c>
      <x:c r="R122" s="14" t="n">
        <x:v>47581.6152266637</x:v>
      </x:c>
      <x:c r="S122" s="14" t="n">
        <x:v>6887.666710732029</x:v>
      </x:c>
      <x:c r="T122" s="14" t="n">
        <x:v>55700.76168514737</x:v>
      </x:c>
      <x:c r="U122" s="14" t="n">
        <x:v>2599.598461431101</x:v>
      </x:c>
    </x:row>
    <x:row r="123" ht="22" customHeight="1">
      <x:c r="A123" s="16" t="str">
        <x:v>UCI Online Retail</x:v>
      </x:c>
      <x:c r="B123" s="16" t="str">
        <x:v>ttm_r2_1_daily</x:v>
      </x:c>
      <x:c r="C123" s="16" t="str">
        <x:v>cumulative residual</x:v>
      </x:c>
      <x:c r="D123" s="18" t="n">
        <x:v>0.05</x:v>
      </x:c>
      <x:c r="E123" s="18" t="n">
        <x:v>1</x:v>
      </x:c>
      <x:c r="F123" s="17" t="n">
        <x:v>120</x:v>
      </x:c>
      <x:c r="G123" s="17" t="n">
        <x:v>70</x:v>
      </x:c>
      <x:c r="H123" s="18" t="n">
        <x:v>51398</x:v>
      </x:c>
      <x:c r="I123" s="18" t="n">
        <x:v>48798.4015385689</x:v>
      </x:c>
      <x:c r="J123" s="18" t="n">
        <x:v>2599.598461431101</x:v>
      </x:c>
      <x:c r="K123" s="19" t="n">
        <x:v>0.9494221864385559</x:v>
      </x:c>
      <x:c r="L123" s="18" t="n">
        <x:v>39786.25834653383</x:v>
      </x:c>
      <x:c r="M123" s="17" t="n">
        <x:v>127</x:v>
      </x:c>
      <x:c r="N123" s="18" t="n">
        <x:v>141851.50267429953</x:v>
      </x:c>
      <x:c r="O123" s="18" t="n">
        <x:v>2.759864249081667</x:v>
      </x:c>
      <x:c r="P123" s="18" t="n">
        <x:v>98564.18347596463</x:v>
      </x:c>
      <x:c r="Q123" s="18" t="n">
        <x:v>4703.5</x:v>
      </x:c>
      <x:c r="R123" s="18" t="n">
        <x:v>47581.6152266637</x:v>
      </x:c>
      <x:c r="S123" s="18" t="n">
        <x:v>6887.666710732029</x:v>
      </x:c>
      <x:c r="T123" s="18" t="n">
        <x:v>139251.90421286842</x:v>
      </x:c>
      <x:c r="U123" s="18" t="n">
        <x:v>2599.598461431101</x:v>
      </x:c>
    </x:row>
    <x:row r="124" ht="22" customHeight="1">
      <x:c r="A124" s="11" t="str">
        <x:v>UCI Online Retail</x:v>
      </x:c>
      <x:c r="B124" s="11" t="str">
        <x:v>ttm_r2_1_daily</x:v>
      </x:c>
      <x:c r="C124" s="11" t="str">
        <x:v>sum daily p90</x:v>
      </x:c>
      <x:c r="D124" s="14" t="n">
        <x:v>0.005</x:v>
      </x:c>
      <x:c r="E124" s="14" t="n">
        <x:v>1</x:v>
      </x:c>
      <x:c r="F124" s="13" t="n">
        <x:v>120</x:v>
      </x:c>
      <x:c r="G124" s="13" t="n">
        <x:v>70</x:v>
      </x:c>
      <x:c r="H124" s="14" t="n">
        <x:v>51398</x:v>
      </x:c>
      <x:c r="I124" s="14" t="n">
        <x:v>42121.38382730112</x:v>
      </x:c>
      <x:c r="J124" s="14" t="n">
        <x:v>9276.616172698881</x:v>
      </x:c>
      <x:c r="K124" s="15" t="n">
        <x:v>0.8195140633351711</x:v>
      </x:c>
      <x:c r="L124" s="14" t="n">
        <x:v>10410.740997012697</x:v>
      </x:c>
      <x:c r="M124" s="13" t="n">
        <x:v>411</x:v>
      </x:c>
      <x:c r="N124" s="14" t="n">
        <x:v>12920.375521653326</x:v>
      </x:c>
      <x:c r="O124" s="14" t="n">
        <x:v>0.25137895485531203</x:v>
      </x:c>
      <x:c r="P124" s="14" t="n">
        <x:v>50850.91055195333</x:v>
      </x:c>
      <x:c r="Q124" s="14" t="n">
        <x:v>4703.5</x:v>
      </x:c>
      <x:c r="R124" s="14" t="n">
        <x:v>9154.04624266848</x:v>
      </x:c>
      <x:c r="S124" s="14" t="n">
        <x:v>4278.980481983728</x:v>
      </x:c>
      <x:c r="T124" s="14" t="n">
        <x:v>3643.7593489544442</x:v>
      </x:c>
      <x:c r="U124" s="14" t="n">
        <x:v>9276.616172698881</x:v>
      </x:c>
    </x:row>
    <x:row r="125" ht="22" customHeight="1">
      <x:c r="A125" s="16" t="str">
        <x:v>UCI Online Retail</x:v>
      </x:c>
      <x:c r="B125" s="16" t="str">
        <x:v>ttm_r2_1_daily</x:v>
      </x:c>
      <x:c r="C125" s="16" t="str">
        <x:v>sum daily p90</x:v>
      </x:c>
      <x:c r="D125" s="18" t="n">
        <x:v>0.02</x:v>
      </x:c>
      <x:c r="E125" s="18" t="n">
        <x:v>1</x:v>
      </x:c>
      <x:c r="F125" s="17" t="n">
        <x:v>120</x:v>
      </x:c>
      <x:c r="G125" s="17" t="n">
        <x:v>70</x:v>
      </x:c>
      <x:c r="H125" s="18" t="n">
        <x:v>51398</x:v>
      </x:c>
      <x:c r="I125" s="18" t="n">
        <x:v>42121.38382730112</x:v>
      </x:c>
      <x:c r="J125" s="18" t="n">
        <x:v>9276.616172698881</x:v>
      </x:c>
      <x:c r="K125" s="19" t="n">
        <x:v>0.8195140633351711</x:v>
      </x:c>
      <x:c r="L125" s="18" t="n">
        <x:v>10410.740997012697</x:v>
      </x:c>
      <x:c r="M125" s="17" t="n">
        <x:v>411</x:v>
      </x:c>
      <x:c r="N125" s="18" t="n">
        <x:v>23851.65356851666</x:v>
      </x:c>
      <x:c r="O125" s="18" t="n">
        <x:v>0.46405800942676095</x:v>
      </x:c>
      <x:c r="P125" s="18" t="n">
        <x:v>50850.91055195333</x:v>
      </x:c>
      <x:c r="Q125" s="18" t="n">
        <x:v>4703.5</x:v>
      </x:c>
      <x:c r="R125" s="18" t="n">
        <x:v>9154.04624266848</x:v>
      </x:c>
      <x:c r="S125" s="18" t="n">
        <x:v>4278.980481983728</x:v>
      </x:c>
      <x:c r="T125" s="18" t="n">
        <x:v>14575.037395817777</x:v>
      </x:c>
      <x:c r="U125" s="18" t="n">
        <x:v>9276.616172698881</x:v>
      </x:c>
    </x:row>
    <x:row r="126" ht="22" customHeight="1">
      <x:c r="A126" s="11" t="str">
        <x:v>UCI Online Retail</x:v>
      </x:c>
      <x:c r="B126" s="11" t="str">
        <x:v>ttm_r2_1_daily</x:v>
      </x:c>
      <x:c r="C126" s="11" t="str">
        <x:v>sum daily p90</x:v>
      </x:c>
      <x:c r="D126" s="14" t="n">
        <x:v>0.05</x:v>
      </x:c>
      <x:c r="E126" s="14" t="n">
        <x:v>1</x:v>
      </x:c>
      <x:c r="F126" s="13" t="n">
        <x:v>120</x:v>
      </x:c>
      <x:c r="G126" s="13" t="n">
        <x:v>70</x:v>
      </x:c>
      <x:c r="H126" s="14" t="n">
        <x:v>51398</x:v>
      </x:c>
      <x:c r="I126" s="14" t="n">
        <x:v>42121.38382730112</x:v>
      </x:c>
      <x:c r="J126" s="14" t="n">
        <x:v>9276.616172698881</x:v>
      </x:c>
      <x:c r="K126" s="15" t="n">
        <x:v>0.8195140633351711</x:v>
      </x:c>
      <x:c r="L126" s="14" t="n">
        <x:v>10410.740997012697</x:v>
      </x:c>
      <x:c r="M126" s="13" t="n">
        <x:v>411</x:v>
      </x:c>
      <x:c r="N126" s="14" t="n">
        <x:v>45714.20966224333</x:v>
      </x:c>
      <x:c r="O126" s="14" t="n">
        <x:v>0.889416118569659</x:v>
      </x:c>
      <x:c r="P126" s="14" t="n">
        <x:v>50850.91055195333</x:v>
      </x:c>
      <x:c r="Q126" s="14" t="n">
        <x:v>4703.5</x:v>
      </x:c>
      <x:c r="R126" s="14" t="n">
        <x:v>9154.04624266848</x:v>
      </x:c>
      <x:c r="S126" s="14" t="n">
        <x:v>4278.980481983728</x:v>
      </x:c>
      <x:c r="T126" s="14" t="n">
        <x:v>36437.593489544444</x:v>
      </x:c>
      <x:c r="U126" s="14" t="n">
        <x:v>9276.616172698881</x:v>
      </x:c>
    </x:row>
    <x:row r="127" ht="22" customHeight="1">
      <x:c r="A127" s="16" t="str">
        <x:v>UCI Online Retail</x:v>
      </x:c>
      <x:c r="B127" s="16" t="str">
        <x:v>chronos_2</x:v>
      </x:c>
      <x:c r="C127" s="16" t="str">
        <x:v>cumulative residual</x:v>
      </x:c>
      <x:c r="D127" s="18" t="n">
        <x:v>0.005</x:v>
      </x:c>
      <x:c r="E127" s="18" t="n">
        <x:v>1</x:v>
      </x:c>
      <x:c r="F127" s="17" t="n">
        <x:v>120</x:v>
      </x:c>
      <x:c r="G127" s="17" t="n">
        <x:v>70</x:v>
      </x:c>
      <x:c r="H127" s="18" t="n">
        <x:v>51398</x:v>
      </x:c>
      <x:c r="I127" s="18" t="n">
        <x:v>48821.08044224512</x:v>
      </x:c>
      <x:c r="J127" s="18" t="n">
        <x:v>2576.919557754877</x:v>
      </x:c>
      <x:c r="K127" s="19" t="n">
        <x:v>0.9498634274143959</x:v>
      </x:c>
      <x:c r="L127" s="18" t="n">
        <x:v>44895.88973744417</x:v>
      </x:c>
      <x:c r="M127" s="17" t="n">
        <x:v>121</x:v>
      </x:c>
      <x:c r="N127" s="18" t="n">
        <x:v>18290.48096586034</x:v>
      </x:c>
      <x:c r="O127" s="18" t="n">
        <x:v>0.3558597798719861</x:v>
      </x:c>
      <x:c r="P127" s="18" t="n">
        <x:v>106210.79545429928</x:v>
      </x:c>
      <x:c r="Q127" s="18" t="n">
        <x:v>4703.5</x:v>
      </x:c>
      <x:c r="R127" s="18" t="n">
        <x:v>54861.50459567383</x:v>
      </x:c>
      <x:c r="S127" s="18" t="n">
        <x:v>7231.710416380316</x:v>
      </x:c>
      <x:c r="T127" s="18" t="n">
        <x:v>15713.561408105461</x:v>
      </x:c>
      <x:c r="U127" s="18" t="n">
        <x:v>2576.919557754877</x:v>
      </x:c>
    </x:row>
    <x:row r="128" ht="22" customHeight="1">
      <x:c r="A128" s="11" t="str">
        <x:v>UCI Online Retail</x:v>
      </x:c>
      <x:c r="B128" s="11" t="str">
        <x:v>chronos_2</x:v>
      </x:c>
      <x:c r="C128" s="11" t="str">
        <x:v>cumulative residual</x:v>
      </x:c>
      <x:c r="D128" s="14" t="n">
        <x:v>0.02</x:v>
      </x:c>
      <x:c r="E128" s="14" t="n">
        <x:v>1</x:v>
      </x:c>
      <x:c r="F128" s="13" t="n">
        <x:v>120</x:v>
      </x:c>
      <x:c r="G128" s="13" t="n">
        <x:v>70</x:v>
      </x:c>
      <x:c r="H128" s="14" t="n">
        <x:v>51398</x:v>
      </x:c>
      <x:c r="I128" s="14" t="n">
        <x:v>48821.08044224512</x:v>
      </x:c>
      <x:c r="J128" s="14" t="n">
        <x:v>2576.919557754877</x:v>
      </x:c>
      <x:c r="K128" s="15" t="n">
        <x:v>0.9498634274143959</x:v>
      </x:c>
      <x:c r="L128" s="14" t="n">
        <x:v>44895.88973744417</x:v>
      </x:c>
      <x:c r="M128" s="13" t="n">
        <x:v>121</x:v>
      </x:c>
      <x:c r="N128" s="14" t="n">
        <x:v>65431.16519017671</x:v>
      </x:c>
      <x:c r="O128" s="14" t="n">
        <x:v>1.2730294017311319</x:v>
      </x:c>
      <x:c r="P128" s="14" t="n">
        <x:v>106210.79545429928</x:v>
      </x:c>
      <x:c r="Q128" s="14" t="n">
        <x:v>4703.5</x:v>
      </x:c>
      <x:c r="R128" s="14" t="n">
        <x:v>54861.50459567383</x:v>
      </x:c>
      <x:c r="S128" s="14" t="n">
        <x:v>7231.710416380316</x:v>
      </x:c>
      <x:c r="T128" s="14" t="n">
        <x:v>62854.245632421844</x:v>
      </x:c>
      <x:c r="U128" s="14" t="n">
        <x:v>2576.919557754877</x:v>
      </x:c>
    </x:row>
    <x:row r="129" ht="22" customHeight="1">
      <x:c r="A129" s="16" t="str">
        <x:v>UCI Online Retail</x:v>
      </x:c>
      <x:c r="B129" s="16" t="str">
        <x:v>chronos_2</x:v>
      </x:c>
      <x:c r="C129" s="16" t="str">
        <x:v>cumulative residual</x:v>
      </x:c>
      <x:c r="D129" s="18" t="n">
        <x:v>0.05</x:v>
      </x:c>
      <x:c r="E129" s="18" t="n">
        <x:v>1</x:v>
      </x:c>
      <x:c r="F129" s="17" t="n">
        <x:v>120</x:v>
      </x:c>
      <x:c r="G129" s="17" t="n">
        <x:v>70</x:v>
      </x:c>
      <x:c r="H129" s="18" t="n">
        <x:v>51398</x:v>
      </x:c>
      <x:c r="I129" s="18" t="n">
        <x:v>48821.08044224512</x:v>
      </x:c>
      <x:c r="J129" s="18" t="n">
        <x:v>2576.919557754877</x:v>
      </x:c>
      <x:c r="K129" s="19" t="n">
        <x:v>0.9498634274143959</x:v>
      </x:c>
      <x:c r="L129" s="18" t="n">
        <x:v>44895.88973744417</x:v>
      </x:c>
      <x:c r="M129" s="17" t="n">
        <x:v>121</x:v>
      </x:c>
      <x:c r="N129" s="18" t="n">
        <x:v>159712.53363880946</x:v>
      </x:c>
      <x:c r="O129" s="18" t="n">
        <x:v>3.1073686454494234</x:v>
      </x:c>
      <x:c r="P129" s="18" t="n">
        <x:v>106210.79545429928</x:v>
      </x:c>
      <x:c r="Q129" s="18" t="n">
        <x:v>4703.5</x:v>
      </x:c>
      <x:c r="R129" s="18" t="n">
        <x:v>54861.50459567383</x:v>
      </x:c>
      <x:c r="S129" s="18" t="n">
        <x:v>7231.710416380316</x:v>
      </x:c>
      <x:c r="T129" s="18" t="n">
        <x:v>157135.6140810546</x:v>
      </x:c>
      <x:c r="U129" s="18" t="n">
        <x:v>2576.919557754877</x:v>
      </x:c>
    </x:row>
    <x:row r="130" ht="22" customHeight="1">
      <x:c r="A130" s="11" t="str">
        <x:v>UCI Online Retail</x:v>
      </x:c>
      <x:c r="B130" s="11" t="str">
        <x:v>chronos_2</x:v>
      </x:c>
      <x:c r="C130" s="11" t="str">
        <x:v>sum daily p90</x:v>
      </x:c>
      <x:c r="D130" s="14" t="n">
        <x:v>0.005</x:v>
      </x:c>
      <x:c r="E130" s="14" t="n">
        <x:v>1</x:v>
      </x:c>
      <x:c r="F130" s="13" t="n">
        <x:v>120</x:v>
      </x:c>
      <x:c r="G130" s="13" t="n">
        <x:v>70</x:v>
      </x:c>
      <x:c r="H130" s="14" t="n">
        <x:v>51398</x:v>
      </x:c>
      <x:c r="I130" s="14" t="n">
        <x:v>47515.3066579029</x:v>
      </x:c>
      <x:c r="J130" s="14" t="n">
        <x:v>3882.6933420971036</x:v>
      </x:c>
      <x:c r="K130" s="15" t="n">
        <x:v>0.9244582796587979</x:v>
      </x:c>
      <x:c r="L130" s="14" t="n">
        <x:v>18434.89856683197</x:v>
      </x:c>
      <x:c r="M130" s="13" t="n">
        <x:v>210</x:v>
      </x:c>
      <x:c r="N130" s="14" t="n">
        <x:v>10334.907840488293</x:v>
      </x:c>
      <x:c r="O130" s="14" t="n">
        <x:v>0.201076069895488</x:v>
      </x:c>
      <x:c r="P130" s="14" t="n">
        <x:v>67576.66276892461</x:v>
      </x:c>
      <x:c r="Q130" s="14" t="n">
        <x:v>4703.5</x:v>
      </x:c>
      <x:c r="R130" s="14" t="n">
        <x:v>19410.108175359666</x:v>
      </x:c>
      <x:c r="S130" s="14" t="n">
        <x:v>5354.747935662046</x:v>
      </x:c>
      <x:c r="T130" s="14" t="n">
        <x:v>6452.2144983911885</x:v>
      </x:c>
      <x:c r="U130" s="14" t="n">
        <x:v>3882.6933420971036</x:v>
      </x:c>
    </x:row>
    <x:row r="131" ht="22" customHeight="1">
      <x:c r="A131" s="16" t="str">
        <x:v>UCI Online Retail</x:v>
      </x:c>
      <x:c r="B131" s="16" t="str">
        <x:v>chronos_2</x:v>
      </x:c>
      <x:c r="C131" s="16" t="str">
        <x:v>sum daily p90</x:v>
      </x:c>
      <x:c r="D131" s="18" t="n">
        <x:v>0.02</x:v>
      </x:c>
      <x:c r="E131" s="18" t="n">
        <x:v>1</x:v>
      </x:c>
      <x:c r="F131" s="17" t="n">
        <x:v>120</x:v>
      </x:c>
      <x:c r="G131" s="17" t="n">
        <x:v>70</x:v>
      </x:c>
      <x:c r="H131" s="18" t="n">
        <x:v>51398</x:v>
      </x:c>
      <x:c r="I131" s="18" t="n">
        <x:v>47515.3066579029</x:v>
      </x:c>
      <x:c r="J131" s="18" t="n">
        <x:v>3882.6933420971036</x:v>
      </x:c>
      <x:c r="K131" s="19" t="n">
        <x:v>0.9244582796587979</x:v>
      </x:c>
      <x:c r="L131" s="18" t="n">
        <x:v>18434.89856683197</x:v>
      </x:c>
      <x:c r="M131" s="17" t="n">
        <x:v>210</x:v>
      </x:c>
      <x:c r="N131" s="18" t="n">
        <x:v>29691.551335661858</x:v>
      </x:c>
      <x:c r="O131" s="18" t="n">
        <x:v>0.5776791185583457</x:v>
      </x:c>
      <x:c r="P131" s="18" t="n">
        <x:v>67576.66276892461</x:v>
      </x:c>
      <x:c r="Q131" s="18" t="n">
        <x:v>4703.5</x:v>
      </x:c>
      <x:c r="R131" s="18" t="n">
        <x:v>19410.108175359666</x:v>
      </x:c>
      <x:c r="S131" s="18" t="n">
        <x:v>5354.747935662046</x:v>
      </x:c>
      <x:c r="T131" s="18" t="n">
        <x:v>25808.857993564754</x:v>
      </x:c>
      <x:c r="U131" s="18" t="n">
        <x:v>3882.6933420971036</x:v>
      </x:c>
    </x:row>
    <x:row r="132" ht="22" customHeight="1">
      <x:c r="A132" s="11" t="str">
        <x:v>UCI Online Retail</x:v>
      </x:c>
      <x:c r="B132" s="11" t="str">
        <x:v>chronos_2</x:v>
      </x:c>
      <x:c r="C132" s="11" t="str">
        <x:v>sum daily p90</x:v>
      </x:c>
      <x:c r="D132" s="14" t="n">
        <x:v>0.05</x:v>
      </x:c>
      <x:c r="E132" s="14" t="n">
        <x:v>1</x:v>
      </x:c>
      <x:c r="F132" s="13" t="n">
        <x:v>120</x:v>
      </x:c>
      <x:c r="G132" s="13" t="n">
        <x:v>70</x:v>
      </x:c>
      <x:c r="H132" s="14" t="n">
        <x:v>51398</x:v>
      </x:c>
      <x:c r="I132" s="14" t="n">
        <x:v>47515.3066579029</x:v>
      </x:c>
      <x:c r="J132" s="14" t="n">
        <x:v>3882.6933420971036</x:v>
      </x:c>
      <x:c r="K132" s="15" t="n">
        <x:v>0.9244582796587979</x:v>
      </x:c>
      <x:c r="L132" s="14" t="n">
        <x:v>18434.89856683197</x:v>
      </x:c>
      <x:c r="M132" s="13" t="n">
        <x:v>210</x:v>
      </x:c>
      <x:c r="N132" s="14" t="n">
        <x:v>68404.83832600899</x:v>
      </x:c>
      <x:c r="O132" s="14" t="n">
        <x:v>1.3308852158840614</x:v>
      </x:c>
      <x:c r="P132" s="14" t="n">
        <x:v>67576.66276892461</x:v>
      </x:c>
      <x:c r="Q132" s="14" t="n">
        <x:v>4703.5</x:v>
      </x:c>
      <x:c r="R132" s="14" t="n">
        <x:v>19410.108175359666</x:v>
      </x:c>
      <x:c r="S132" s="14" t="n">
        <x:v>5354.747935662046</x:v>
      </x:c>
      <x:c r="T132" s="14" t="n">
        <x:v>64522.14498391189</x:v>
      </x:c>
      <x:c r="U132" s="14" t="n">
        <x:v>3882.6933420971036</x:v>
      </x:c>
    </x:row>
    <x:row r="133" ht="22" customHeight="1">
      <x:c r="A133" s="16" t="str">
        <x:v>UCI Online Retail</x:v>
      </x:c>
      <x:c r="B133" s="16" t="str">
        <x:v>timesfm_2_5</x:v>
      </x:c>
      <x:c r="C133" s="16" t="str">
        <x:v>cumulative residual</x:v>
      </x:c>
      <x:c r="D133" s="18" t="n">
        <x:v>0.005</x:v>
      </x:c>
      <x:c r="E133" s="18" t="n">
        <x:v>1</x:v>
      </x:c>
      <x:c r="F133" s="17" t="n">
        <x:v>120</x:v>
      </x:c>
      <x:c r="G133" s="17" t="n">
        <x:v>70</x:v>
      </x:c>
      <x:c r="H133" s="18" t="n">
        <x:v>51398</x:v>
      </x:c>
      <x:c r="I133" s="18" t="n">
        <x:v>48825.71653691004</x:v>
      </x:c>
      <x:c r="J133" s="18" t="n">
        <x:v>2572.2834630899606</x:v>
      </x:c>
      <x:c r="K133" s="19" t="n">
        <x:v>0.949953627318379</x:v>
      </x:c>
      <x:c r="L133" s="18" t="n">
        <x:v>45454.37831095746</x:v>
      </x:c>
      <x:c r="M133" s="17" t="n">
        <x:v>121</x:v>
      </x:c>
      <x:c r="N133" s="18" t="n">
        <x:v>18481.31587192507</x:v>
      </x:c>
      <x:c r="O133" s="18" t="n">
        <x:v>0.35957266570537905</x:v>
      </x:c>
      <x:c r="P133" s="18" t="n">
        <x:v>106744.15393391778</x:v>
      </x:c>
      <x:c r="Q133" s="18" t="n">
        <x:v>4703.5</x:v>
      </x:c>
      <x:c r="R133" s="18" t="n">
        <x:v>55708.7153227236</x:v>
      </x:c>
      <x:c r="S133" s="18" t="n">
        <x:v>6913.2220742841455</x:v>
      </x:c>
      <x:c r="T133" s="18" t="n">
        <x:v>15909.03240883511</x:v>
      </x:c>
      <x:c r="U133" s="18" t="n">
        <x:v>2572.2834630899606</x:v>
      </x:c>
    </x:row>
    <x:row r="134" ht="22" customHeight="1">
      <x:c r="A134" s="11" t="str">
        <x:v>UCI Online Retail</x:v>
      </x:c>
      <x:c r="B134" s="11" t="str">
        <x:v>timesfm_2_5</x:v>
      </x:c>
      <x:c r="C134" s="11" t="str">
        <x:v>cumulative residual</x:v>
      </x:c>
      <x:c r="D134" s="14" t="n">
        <x:v>0.02</x:v>
      </x:c>
      <x:c r="E134" s="14" t="n">
        <x:v>1</x:v>
      </x:c>
      <x:c r="F134" s="13" t="n">
        <x:v>120</x:v>
      </x:c>
      <x:c r="G134" s="13" t="n">
        <x:v>70</x:v>
      </x:c>
      <x:c r="H134" s="14" t="n">
        <x:v>51398</x:v>
      </x:c>
      <x:c r="I134" s="14" t="n">
        <x:v>48825.71653691004</x:v>
      </x:c>
      <x:c r="J134" s="14" t="n">
        <x:v>2572.2834630899606</x:v>
      </x:c>
      <x:c r="K134" s="15" t="n">
        <x:v>0.949953627318379</x:v>
      </x:c>
      <x:c r="L134" s="14" t="n">
        <x:v>45454.37831095746</x:v>
      </x:c>
      <x:c r="M134" s="13" t="n">
        <x:v>121</x:v>
      </x:c>
      <x:c r="N134" s="14" t="n">
        <x:v>66208.4130984304</x:v>
      </x:c>
      <x:c r="O134" s="14" t="n">
        <x:v>1.288151544776653</x:v>
      </x:c>
      <x:c r="P134" s="14" t="n">
        <x:v>106744.15393391778</x:v>
      </x:c>
      <x:c r="Q134" s="14" t="n">
        <x:v>4703.5</x:v>
      </x:c>
      <x:c r="R134" s="14" t="n">
        <x:v>55708.7153227236</x:v>
      </x:c>
      <x:c r="S134" s="14" t="n">
        <x:v>6913.2220742841455</x:v>
      </x:c>
      <x:c r="T134" s="14" t="n">
        <x:v>63636.12963534044</x:v>
      </x:c>
      <x:c r="U134" s="14" t="n">
        <x:v>2572.2834630899606</x:v>
      </x:c>
    </x:row>
    <x:row r="135" ht="22" customHeight="1">
      <x:c r="A135" s="16" t="str">
        <x:v>UCI Online Retail</x:v>
      </x:c>
      <x:c r="B135" s="16" t="str">
        <x:v>timesfm_2_5</x:v>
      </x:c>
      <x:c r="C135" s="16" t="str">
        <x:v>cumulative residual</x:v>
      </x:c>
      <x:c r="D135" s="18" t="n">
        <x:v>0.05</x:v>
      </x:c>
      <x:c r="E135" s="18" t="n">
        <x:v>1</x:v>
      </x:c>
      <x:c r="F135" s="17" t="n">
        <x:v>120</x:v>
      </x:c>
      <x:c r="G135" s="17" t="n">
        <x:v>70</x:v>
      </x:c>
      <x:c r="H135" s="18" t="n">
        <x:v>51398</x:v>
      </x:c>
      <x:c r="I135" s="18" t="n">
        <x:v>48825.71653691004</x:v>
      </x:c>
      <x:c r="J135" s="18" t="n">
        <x:v>2572.2834630899606</x:v>
      </x:c>
      <x:c r="K135" s="19" t="n">
        <x:v>0.949953627318379</x:v>
      </x:c>
      <x:c r="L135" s="18" t="n">
        <x:v>45454.37831095746</x:v>
      </x:c>
      <x:c r="M135" s="17" t="n">
        <x:v>121</x:v>
      </x:c>
      <x:c r="N135" s="18" t="n">
        <x:v>161662.60755144106</x:v>
      </x:c>
      <x:c r="O135" s="18" t="n">
        <x:v>3.1453093029192005</x:v>
      </x:c>
      <x:c r="P135" s="18" t="n">
        <x:v>106744.15393391778</x:v>
      </x:c>
      <x:c r="Q135" s="18" t="n">
        <x:v>4703.5</x:v>
      </x:c>
      <x:c r="R135" s="18" t="n">
        <x:v>55708.7153227236</x:v>
      </x:c>
      <x:c r="S135" s="18" t="n">
        <x:v>6913.2220742841455</x:v>
      </x:c>
      <x:c r="T135" s="18" t="n">
        <x:v>159090.3240883511</x:v>
      </x:c>
      <x:c r="U135" s="18" t="n">
        <x:v>2572.2834630899606</x:v>
      </x:c>
    </x:row>
    <x:row r="136" ht="22" customHeight="1">
      <x:c r="A136" s="11" t="str">
        <x:v>UCI Online Retail</x:v>
      </x:c>
      <x:c r="B136" s="11" t="str">
        <x:v>timesfm_2_5</x:v>
      </x:c>
      <x:c r="C136" s="11" t="str">
        <x:v>sum daily p90</x:v>
      </x:c>
      <x:c r="D136" s="14" t="n">
        <x:v>0.005</x:v>
      </x:c>
      <x:c r="E136" s="14" t="n">
        <x:v>1</x:v>
      </x:c>
      <x:c r="F136" s="13" t="n">
        <x:v>120</x:v>
      </x:c>
      <x:c r="G136" s="13" t="n">
        <x:v>70</x:v>
      </x:c>
      <x:c r="H136" s="14" t="n">
        <x:v>51398</x:v>
      </x:c>
      <x:c r="I136" s="14" t="n">
        <x:v>45684.52944179345</x:v>
      </x:c>
      <x:c r="J136" s="14" t="n">
        <x:v>5713.470558206551</x:v>
      </x:c>
      <x:c r="K136" s="15" t="n">
        <x:v>0.8888386599049272</x:v>
      </x:c>
      <x:c r="L136" s="14" t="n">
        <x:v>12161.626110740404</x:v>
      </x:c>
      <x:c r="M136" s="13" t="n">
        <x:v>282</x:v>
      </x:c>
      <x:c r="N136" s="14" t="n">
        <x:v>9970.039696965692</x:v>
      </x:c>
      <x:c r="O136" s="14" t="n">
        <x:v>0.19397719166048663</x:v>
      </x:c>
      <x:c r="P136" s="14" t="n">
        <x:v>57712.23766318802</x:v>
      </x:c>
      <x:c r="Q136" s="14" t="n">
        <x:v>4703.5</x:v>
      </x:c>
      <x:c r="R136" s="14" t="n">
        <x:v>12099.436127504334</x:v>
      </x:c>
      <x:c r="S136" s="14" t="n">
        <x:v>4631.772093890235</x:v>
      </x:c>
      <x:c r="T136" s="14" t="n">
        <x:v>4256.569138759141</x:v>
      </x:c>
      <x:c r="U136" s="14" t="n">
        <x:v>5713.470558206551</x:v>
      </x:c>
    </x:row>
    <x:row r="137" ht="22" customHeight="1">
      <x:c r="A137" s="16" t="str">
        <x:v>UCI Online Retail</x:v>
      </x:c>
      <x:c r="B137" s="16" t="str">
        <x:v>timesfm_2_5</x:v>
      </x:c>
      <x:c r="C137" s="16" t="str">
        <x:v>sum daily p90</x:v>
      </x:c>
      <x:c r="D137" s="18" t="n">
        <x:v>0.02</x:v>
      </x:c>
      <x:c r="E137" s="18" t="n">
        <x:v>1</x:v>
      </x:c>
      <x:c r="F137" s="17" t="n">
        <x:v>120</x:v>
      </x:c>
      <x:c r="G137" s="17" t="n">
        <x:v>70</x:v>
      </x:c>
      <x:c r="H137" s="18" t="n">
        <x:v>51398</x:v>
      </x:c>
      <x:c r="I137" s="18" t="n">
        <x:v>45684.52944179345</x:v>
      </x:c>
      <x:c r="J137" s="18" t="n">
        <x:v>5713.470558206551</x:v>
      </x:c>
      <x:c r="K137" s="19" t="n">
        <x:v>0.8888386599049272</x:v>
      </x:c>
      <x:c r="L137" s="18" t="n">
        <x:v>12161.626110740404</x:v>
      </x:c>
      <x:c r="M137" s="17" t="n">
        <x:v>282</x:v>
      </x:c>
      <x:c r="N137" s="18" t="n">
        <x:v>22739.74711324312</x:v>
      </x:c>
      <x:c r="O137" s="18" t="n">
        <x:v>0.4424247463567283</x:v>
      </x:c>
      <x:c r="P137" s="18" t="n">
        <x:v>57712.23766318802</x:v>
      </x:c>
      <x:c r="Q137" s="18" t="n">
        <x:v>4703.5</x:v>
      </x:c>
      <x:c r="R137" s="18" t="n">
        <x:v>12099.436127504334</x:v>
      </x:c>
      <x:c r="S137" s="18" t="n">
        <x:v>4631.772093890235</x:v>
      </x:c>
      <x:c r="T137" s="18" t="n">
        <x:v>17026.276555036566</x:v>
      </x:c>
      <x:c r="U137" s="18" t="n">
        <x:v>5713.470558206551</x:v>
      </x:c>
    </x:row>
    <x:row r="138" ht="22" customHeight="1">
      <x:c r="A138" s="11" t="str">
        <x:v>UCI Online Retail</x:v>
      </x:c>
      <x:c r="B138" s="11" t="str">
        <x:v>timesfm_2_5</x:v>
      </x:c>
      <x:c r="C138" s="11" t="str">
        <x:v>sum daily p90</x:v>
      </x:c>
      <x:c r="D138" s="14" t="n">
        <x:v>0.05</x:v>
      </x:c>
      <x:c r="E138" s="14" t="n">
        <x:v>1</x:v>
      </x:c>
      <x:c r="F138" s="13" t="n">
        <x:v>120</x:v>
      </x:c>
      <x:c r="G138" s="13" t="n">
        <x:v>70</x:v>
      </x:c>
      <x:c r="H138" s="14" t="n">
        <x:v>51398</x:v>
      </x:c>
      <x:c r="I138" s="14" t="n">
        <x:v>45684.52944179345</x:v>
      </x:c>
      <x:c r="J138" s="14" t="n">
        <x:v>5713.470558206551</x:v>
      </x:c>
      <x:c r="K138" s="15" t="n">
        <x:v>0.8888386599049272</x:v>
      </x:c>
      <x:c r="L138" s="14" t="n">
        <x:v>12161.626110740404</x:v>
      </x:c>
      <x:c r="M138" s="13" t="n">
        <x:v>282</x:v>
      </x:c>
      <x:c r="N138" s="14" t="n">
        <x:v>48279.16194579797</x:v>
      </x:c>
      <x:c r="O138" s="14" t="n">
        <x:v>0.9393198557492114</x:v>
      </x:c>
      <x:c r="P138" s="14" t="n">
        <x:v>57712.23766318802</x:v>
      </x:c>
      <x:c r="Q138" s="14" t="n">
        <x:v>4703.5</x:v>
      </x:c>
      <x:c r="R138" s="14" t="n">
        <x:v>12099.436127504334</x:v>
      </x:c>
      <x:c r="S138" s="14" t="n">
        <x:v>4631.772093890235</x:v>
      </x:c>
      <x:c r="T138" s="14" t="n">
        <x:v>42565.69138759142</x:v>
      </x:c>
      <x:c r="U138" s="14" t="n">
        <x:v>5713.470558206551</x:v>
      </x:c>
    </x:row>
    <x:row r="139" ht="22" customHeight="1">
      <x:c r="A139" s="16" t="str">
        <x:v>UCI Online Retail</x:v>
      </x:c>
      <x:c r="B139" s="16" t="str">
        <x:v>equal_weight</x:v>
      </x:c>
      <x:c r="C139" s="16" t="str">
        <x:v>cumulative residual</x:v>
      </x:c>
      <x:c r="D139" s="18" t="n">
        <x:v>0.005</x:v>
      </x:c>
      <x:c r="E139" s="18" t="n">
        <x:v>1</x:v>
      </x:c>
      <x:c r="F139" s="17" t="n">
        <x:v>120</x:v>
      </x:c>
      <x:c r="G139" s="17" t="n">
        <x:v>70</x:v>
      </x:c>
      <x:c r="H139" s="18" t="n">
        <x:v>51398</x:v>
      </x:c>
      <x:c r="I139" s="18" t="n">
        <x:v>48784.49734294659</x:v>
      </x:c>
      <x:c r="J139" s="18" t="n">
        <x:v>2613.502657053412</x:v>
      </x:c>
      <x:c r="K139" s="19" t="n">
        <x:v>0.949151666270022</x:v>
      </x:c>
      <x:c r="L139" s="18" t="n">
        <x:v>38986.935765233065</x:v>
      </x:c>
      <x:c r="M139" s="17" t="n">
        <x:v>127</x:v>
      </x:c>
      <x:c r="N139" s="18" t="n">
        <x:v>16258.930174884983</x:v>
      </x:c>
      <x:c r="O139" s="18" t="n">
        <x:v>0.31633390744552287</x:v>
      </x:c>
      <x:c r="P139" s="18" t="n">
        <x:v>98149.07224309357</x:v>
      </x:c>
      <x:c r="Q139" s="18" t="n">
        <x:v>4703.5</x:v>
      </x:c>
      <x:c r="R139" s="18" t="n">
        <x:v>47542.58541891289</x:v>
      </x:c>
      <x:c r="S139" s="18" t="n">
        <x:v>6525.489481234096</x:v>
      </x:c>
      <x:c r="T139" s="18" t="n">
        <x:v>13645.427517831573</x:v>
      </x:c>
      <x:c r="U139" s="18" t="n">
        <x:v>2613.502657053412</x:v>
      </x:c>
    </x:row>
    <x:row r="140" ht="22" customHeight="1">
      <x:c r="A140" s="11" t="str">
        <x:v>UCI Online Retail</x:v>
      </x:c>
      <x:c r="B140" s="11" t="str">
        <x:v>equal_weight</x:v>
      </x:c>
      <x:c r="C140" s="11" t="str">
        <x:v>cumulative residual</x:v>
      </x:c>
      <x:c r="D140" s="14" t="n">
        <x:v>0.02</x:v>
      </x:c>
      <x:c r="E140" s="14" t="n">
        <x:v>1</x:v>
      </x:c>
      <x:c r="F140" s="13" t="n">
        <x:v>120</x:v>
      </x:c>
      <x:c r="G140" s="13" t="n">
        <x:v>70</x:v>
      </x:c>
      <x:c r="H140" s="14" t="n">
        <x:v>51398</x:v>
      </x:c>
      <x:c r="I140" s="14" t="n">
        <x:v>48784.49734294659</x:v>
      </x:c>
      <x:c r="J140" s="14" t="n">
        <x:v>2613.502657053412</x:v>
      </x:c>
      <x:c r="K140" s="15" t="n">
        <x:v>0.949151666270022</x:v>
      </x:c>
      <x:c r="L140" s="14" t="n">
        <x:v>38986.935765233065</x:v>
      </x:c>
      <x:c r="M140" s="13" t="n">
        <x:v>127</x:v>
      </x:c>
      <x:c r="N140" s="14" t="n">
        <x:v>57195.2127283797</x:v>
      </x:c>
      <x:c r="O140" s="14" t="n">
        <x:v>1.1127906285921574</x:v>
      </x:c>
      <x:c r="P140" s="14" t="n">
        <x:v>98149.07224309357</x:v>
      </x:c>
      <x:c r="Q140" s="14" t="n">
        <x:v>4703.5</x:v>
      </x:c>
      <x:c r="R140" s="14" t="n">
        <x:v>47542.58541891289</x:v>
      </x:c>
      <x:c r="S140" s="14" t="n">
        <x:v>6525.489481234096</x:v>
      </x:c>
      <x:c r="T140" s="14" t="n">
        <x:v>54581.71007132629</x:v>
      </x:c>
      <x:c r="U140" s="14" t="n">
        <x:v>2613.502657053412</x:v>
      </x:c>
    </x:row>
    <x:row r="141" ht="22" customHeight="1">
      <x:c r="A141" s="16" t="str">
        <x:v>UCI Online Retail</x:v>
      </x:c>
      <x:c r="B141" s="16" t="str">
        <x:v>equal_weight</x:v>
      </x:c>
      <x:c r="C141" s="16" t="str">
        <x:v>cumulative residual</x:v>
      </x:c>
      <x:c r="D141" s="18" t="n">
        <x:v>0.05</x:v>
      </x:c>
      <x:c r="E141" s="18" t="n">
        <x:v>1</x:v>
      </x:c>
      <x:c r="F141" s="17" t="n">
        <x:v>120</x:v>
      </x:c>
      <x:c r="G141" s="17" t="n">
        <x:v>70</x:v>
      </x:c>
      <x:c r="H141" s="18" t="n">
        <x:v>51398</x:v>
      </x:c>
      <x:c r="I141" s="18" t="n">
        <x:v>48784.49734294659</x:v>
      </x:c>
      <x:c r="J141" s="18" t="n">
        <x:v>2613.502657053412</x:v>
      </x:c>
      <x:c r="K141" s="19" t="n">
        <x:v>0.949151666270022</x:v>
      </x:c>
      <x:c r="L141" s="18" t="n">
        <x:v>38986.935765233065</x:v>
      </x:c>
      <x:c r="M141" s="17" t="n">
        <x:v>127</x:v>
      </x:c>
      <x:c r="N141" s="18" t="n">
        <x:v>139067.7778353691</x:v>
      </x:c>
      <x:c r="O141" s="18" t="n">
        <x:v>2.705704070885426</x:v>
      </x:c>
      <x:c r="P141" s="18" t="n">
        <x:v>98149.07224309357</x:v>
      </x:c>
      <x:c r="Q141" s="18" t="n">
        <x:v>4703.5</x:v>
      </x:c>
      <x:c r="R141" s="18" t="n">
        <x:v>47542.58541891289</x:v>
      </x:c>
      <x:c r="S141" s="18" t="n">
        <x:v>6525.489481234096</x:v>
      </x:c>
      <x:c r="T141" s="18" t="n">
        <x:v>136454.27517831573</x:v>
      </x:c>
      <x:c r="U141" s="18" t="n">
        <x:v>2613.502657053412</x:v>
      </x:c>
    </x:row>
    <x:row r="142" ht="22" customHeight="1">
      <x:c r="A142" s="11" t="str">
        <x:v>UCI Online Retail</x:v>
      </x:c>
      <x:c r="B142" s="11" t="str">
        <x:v>equal_weight</x:v>
      </x:c>
      <x:c r="C142" s="11" t="str">
        <x:v>sum daily p90</x:v>
      </x:c>
      <x:c r="D142" s="14" t="n">
        <x:v>0.005</x:v>
      </x:c>
      <x:c r="E142" s="14" t="n">
        <x:v>1</x:v>
      </x:c>
      <x:c r="F142" s="13" t="n">
        <x:v>120</x:v>
      </x:c>
      <x:c r="G142" s="13" t="n">
        <x:v>70</x:v>
      </x:c>
      <x:c r="H142" s="14" t="n">
        <x:v>51398</x:v>
      </x:c>
      <x:c r="I142" s="14" t="n">
        <x:v>46035.22073501598</x:v>
      </x:c>
      <x:c r="J142" s="14" t="n">
        <x:v>5362.779264984018</x:v>
      </x:c>
      <x:c r="K142" s="15" t="n">
        <x:v>0.8956617131992681</x:v>
      </x:c>
      <x:c r="L142" s="14" t="n">
        <x:v>14228.60742503286</x:v>
      </x:c>
      <x:c r="M142" s="13" t="n">
        <x:v>250</x:v>
      </x:c>
      <x:c r="N142" s="14" t="n">
        <x:v>10342.791863745519</x:v>
      </x:c>
      <x:c r="O142" s="14" t="n">
        <x:v>0.2012294615305171</x:v>
      </x:c>
      <x:c r="P142" s="14" t="n">
        <x:v>60327.88815442605</x:v>
      </x:c>
      <x:c r="Q142" s="14" t="n">
        <x:v>4703.5</x:v>
      </x:c>
      <x:c r="R142" s="14" t="n">
        <x:v>14507.617556120835</x:v>
      </x:c>
      <x:c r="S142" s="14" t="n">
        <x:v>4488.549863289232</x:v>
      </x:c>
      <x:c r="T142" s="14" t="n">
        <x:v>4980.012598761501</x:v>
      </x:c>
      <x:c r="U142" s="14" t="n">
        <x:v>5362.779264984018</x:v>
      </x:c>
    </x:row>
    <x:row r="143" ht="22" customHeight="1">
      <x:c r="A143" s="16" t="str">
        <x:v>UCI Online Retail</x:v>
      </x:c>
      <x:c r="B143" s="16" t="str">
        <x:v>equal_weight</x:v>
      </x:c>
      <x:c r="C143" s="16" t="str">
        <x:v>sum daily p90</x:v>
      </x:c>
      <x:c r="D143" s="18" t="n">
        <x:v>0.02</x:v>
      </x:c>
      <x:c r="E143" s="18" t="n">
        <x:v>1</x:v>
      </x:c>
      <x:c r="F143" s="17" t="n">
        <x:v>120</x:v>
      </x:c>
      <x:c r="G143" s="17" t="n">
        <x:v>70</x:v>
      </x:c>
      <x:c r="H143" s="18" t="n">
        <x:v>51398</x:v>
      </x:c>
      <x:c r="I143" s="18" t="n">
        <x:v>46035.22073501598</x:v>
      </x:c>
      <x:c r="J143" s="18" t="n">
        <x:v>5362.779264984018</x:v>
      </x:c>
      <x:c r="K143" s="19" t="n">
        <x:v>0.8956617131992681</x:v>
      </x:c>
      <x:c r="L143" s="18" t="n">
        <x:v>14228.60742503286</x:v>
      </x:c>
      <x:c r="M143" s="17" t="n">
        <x:v>250</x:v>
      </x:c>
      <x:c r="N143" s="18" t="n">
        <x:v>25282.829660030024</x:v>
      </x:c>
      <x:c r="O143" s="18" t="n">
        <x:v>0.49190298571987284</x:v>
      </x:c>
      <x:c r="P143" s="18" t="n">
        <x:v>60327.88815442605</x:v>
      </x:c>
      <x:c r="Q143" s="18" t="n">
        <x:v>4703.5</x:v>
      </x:c>
      <x:c r="R143" s="18" t="n">
        <x:v>14507.617556120835</x:v>
      </x:c>
      <x:c r="S143" s="18" t="n">
        <x:v>4488.549863289232</x:v>
      </x:c>
      <x:c r="T143" s="18" t="n">
        <x:v>19920.050395046004</x:v>
      </x:c>
      <x:c r="U143" s="18" t="n">
        <x:v>5362.779264984018</x:v>
      </x:c>
    </x:row>
    <x:row r="144" ht="22" customHeight="1">
      <x:c r="A144" s="11" t="str">
        <x:v>UCI Online Retail</x:v>
      </x:c>
      <x:c r="B144" s="11" t="str">
        <x:v>equal_weight</x:v>
      </x:c>
      <x:c r="C144" s="11" t="str">
        <x:v>sum daily p90</x:v>
      </x:c>
      <x:c r="D144" s="14" t="n">
        <x:v>0.05</x:v>
      </x:c>
      <x:c r="E144" s="14" t="n">
        <x:v>1</x:v>
      </x:c>
      <x:c r="F144" s="13" t="n">
        <x:v>120</x:v>
      </x:c>
      <x:c r="G144" s="13" t="n">
        <x:v>70</x:v>
      </x:c>
      <x:c r="H144" s="14" t="n">
        <x:v>51398</x:v>
      </x:c>
      <x:c r="I144" s="14" t="n">
        <x:v>46035.22073501598</x:v>
      </x:c>
      <x:c r="J144" s="14" t="n">
        <x:v>5362.779264984018</x:v>
      </x:c>
      <x:c r="K144" s="15" t="n">
        <x:v>0.8956617131992681</x:v>
      </x:c>
      <x:c r="L144" s="14" t="n">
        <x:v>14228.60742503286</x:v>
      </x:c>
      <x:c r="M144" s="13" t="n">
        <x:v>250</x:v>
      </x:c>
      <x:c r="N144" s="14" t="n">
        <x:v>55162.90525259903</x:v>
      </x:c>
      <x:c r="O144" s="14" t="n">
        <x:v>1.0732500340985842</x:v>
      </x:c>
      <x:c r="P144" s="14" t="n">
        <x:v>60327.88815442605</x:v>
      </x:c>
      <x:c r="Q144" s="14" t="n">
        <x:v>4703.5</x:v>
      </x:c>
      <x:c r="R144" s="14" t="n">
        <x:v>14507.617556120835</x:v>
      </x:c>
      <x:c r="S144" s="14" t="n">
        <x:v>4488.549863289232</x:v>
      </x:c>
      <x:c r="T144" s="14" t="n">
        <x:v>49800.125987615014</x:v>
      </x:c>
      <x:c r="U144" s="14" t="n">
        <x:v>5362.779264984018</x:v>
      </x:c>
    </x:row>
    <x:row r="145" ht="22" customHeight="1">
      <x:c r="A145" s="16" t="str">
        <x:v>UCI Online Retail</x:v>
      </x:c>
      <x:c r="B145" s="16" t="str">
        <x:v>validation_best</x:v>
      </x:c>
      <x:c r="C145" s="16" t="str">
        <x:v>cumulative residual</x:v>
      </x:c>
      <x:c r="D145" s="18" t="n">
        <x:v>0.005</x:v>
      </x:c>
      <x:c r="E145" s="18" t="n">
        <x:v>1</x:v>
      </x:c>
      <x:c r="F145" s="17" t="n">
        <x:v>120</x:v>
      </x:c>
      <x:c r="G145" s="17" t="n">
        <x:v>70</x:v>
      </x:c>
      <x:c r="H145" s="18" t="n">
        <x:v>51398</x:v>
      </x:c>
      <x:c r="I145" s="18" t="n">
        <x:v>48844.11088297481</x:v>
      </x:c>
      <x:c r="J145" s="18" t="n">
        <x:v>2553.8891170251945</x:v>
      </x:c>
      <x:c r="K145" s="19" t="n">
        <x:v>0.9503115078986499</x:v>
      </x:c>
      <x:c r="L145" s="18" t="n">
        <x:v>47849.43709024085</x:v>
      </x:c>
      <x:c r="M145" s="17" t="n">
        <x:v>118</x:v>
      </x:c>
      <x:c r="N145" s="18" t="n">
        <x:v>19301.192098609492</x:v>
      </x:c>
      <x:c r="O145" s="18" t="n">
        <x:v>0.3755241857389294</x:v>
      </x:c>
      <x:c r="P145" s="18" t="n">
        <x:v>110336.43712941551</x:v>
      </x:c>
      <x:c r="Q145" s="18" t="n">
        <x:v>4703.5</x:v>
      </x:c>
      <x:c r="R145" s="18" t="n">
        <x:v>58938.07815647174</x:v>
      </x:c>
      <x:c r="S145" s="18" t="n">
        <x:v>7257.748089968978</x:v>
      </x:c>
      <x:c r="T145" s="18" t="n">
        <x:v>16747.302981584297</x:v>
      </x:c>
      <x:c r="U145" s="18" t="n">
        <x:v>2553.8891170251945</x:v>
      </x:c>
    </x:row>
    <x:row r="146" ht="22" customHeight="1">
      <x:c r="A146" s="11" t="str">
        <x:v>UCI Online Retail</x:v>
      </x:c>
      <x:c r="B146" s="11" t="str">
        <x:v>validation_best</x:v>
      </x:c>
      <x:c r="C146" s="11" t="str">
        <x:v>cumulative residual</x:v>
      </x:c>
      <x:c r="D146" s="14" t="n">
        <x:v>0.02</x:v>
      </x:c>
      <x:c r="E146" s="14" t="n">
        <x:v>1</x:v>
      </x:c>
      <x:c r="F146" s="13" t="n">
        <x:v>120</x:v>
      </x:c>
      <x:c r="G146" s="13" t="n">
        <x:v>70</x:v>
      </x:c>
      <x:c r="H146" s="14" t="n">
        <x:v>51398</x:v>
      </x:c>
      <x:c r="I146" s="14" t="n">
        <x:v>48844.11088297481</x:v>
      </x:c>
      <x:c r="J146" s="14" t="n">
        <x:v>2553.8891170251945</x:v>
      </x:c>
      <x:c r="K146" s="15" t="n">
        <x:v>0.9503115078986499</x:v>
      </x:c>
      <x:c r="L146" s="14" t="n">
        <x:v>47849.43709024085</x:v>
      </x:c>
      <x:c r="M146" s="13" t="n">
        <x:v>118</x:v>
      </x:c>
      <x:c r="N146" s="14" t="n">
        <x:v>69543.10104336237</x:v>
      </x:c>
      <x:c r="O146" s="14" t="n">
        <x:v>1.3530312666516668</x:v>
      </x:c>
      <x:c r="P146" s="14" t="n">
        <x:v>110336.43712941551</x:v>
      </x:c>
      <x:c r="Q146" s="14" t="n">
        <x:v>4703.5</x:v>
      </x:c>
      <x:c r="R146" s="14" t="n">
        <x:v>58938.07815647174</x:v>
      </x:c>
      <x:c r="S146" s="14" t="n">
        <x:v>7257.748089968978</x:v>
      </x:c>
      <x:c r="T146" s="14" t="n">
        <x:v>66989.21192633719</x:v>
      </x:c>
      <x:c r="U146" s="14" t="n">
        <x:v>2553.8891170251945</x:v>
      </x:c>
    </x:row>
    <x:row r="147" ht="22" customHeight="1">
      <x:c r="A147" s="16" t="str">
        <x:v>UCI Online Retail</x:v>
      </x:c>
      <x:c r="B147" s="16" t="str">
        <x:v>validation_best</x:v>
      </x:c>
      <x:c r="C147" s="16" t="str">
        <x:v>cumulative residual</x:v>
      </x:c>
      <x:c r="D147" s="18" t="n">
        <x:v>0.05</x:v>
      </x:c>
      <x:c r="E147" s="18" t="n">
        <x:v>1</x:v>
      </x:c>
      <x:c r="F147" s="17" t="n">
        <x:v>120</x:v>
      </x:c>
      <x:c r="G147" s="17" t="n">
        <x:v>70</x:v>
      </x:c>
      <x:c r="H147" s="18" t="n">
        <x:v>51398</x:v>
      </x:c>
      <x:c r="I147" s="18" t="n">
        <x:v>48844.11088297481</x:v>
      </x:c>
      <x:c r="J147" s="18" t="n">
        <x:v>2553.8891170251945</x:v>
      </x:c>
      <x:c r="K147" s="19" t="n">
        <x:v>0.9503115078986499</x:v>
      </x:c>
      <x:c r="L147" s="18" t="n">
        <x:v>47849.43709024085</x:v>
      </x:c>
      <x:c r="M147" s="17" t="n">
        <x:v>118</x:v>
      </x:c>
      <x:c r="N147" s="18" t="n">
        <x:v>170026.91893286817</x:v>
      </x:c>
      <x:c r="O147" s="18" t="n">
        <x:v>3.3080454284771426</x:v>
      </x:c>
      <x:c r="P147" s="18" t="n">
        <x:v>110336.43712941551</x:v>
      </x:c>
      <x:c r="Q147" s="18" t="n">
        <x:v>4703.5</x:v>
      </x:c>
      <x:c r="R147" s="18" t="n">
        <x:v>58938.07815647174</x:v>
      </x:c>
      <x:c r="S147" s="18" t="n">
        <x:v>7257.748089968978</x:v>
      </x:c>
      <x:c r="T147" s="18" t="n">
        <x:v>167473.02981584298</x:v>
      </x:c>
      <x:c r="U147" s="18" t="n">
        <x:v>2553.8891170251945</x:v>
      </x:c>
    </x:row>
    <x:row r="148" ht="22" customHeight="1">
      <x:c r="A148" s="11" t="str">
        <x:v>UCI Online Retail</x:v>
      </x:c>
      <x:c r="B148" s="11" t="str">
        <x:v>validation_best</x:v>
      </x:c>
      <x:c r="C148" s="11" t="str">
        <x:v>sum daily p90</x:v>
      </x:c>
      <x:c r="D148" s="14" t="n">
        <x:v>0.005</x:v>
      </x:c>
      <x:c r="E148" s="14" t="n">
        <x:v>1</x:v>
      </x:c>
      <x:c r="F148" s="13" t="n">
        <x:v>120</x:v>
      </x:c>
      <x:c r="G148" s="13" t="n">
        <x:v>70</x:v>
      </x:c>
      <x:c r="H148" s="14" t="n">
        <x:v>51398</x:v>
      </x:c>
      <x:c r="I148" s="14" t="n">
        <x:v>46157.18024461894</x:v>
      </x:c>
      <x:c r="J148" s="14" t="n">
        <x:v>5240.819755381061</x:v>
      </x:c>
      <x:c r="K148" s="15" t="n">
        <x:v>0.8980345586330001</x:v>
      </x:c>
      <x:c r="L148" s="14" t="n">
        <x:v>15390.962777433777</x:v>
      </x:c>
      <x:c r="M148" s="13" t="n">
        <x:v>288</x:v>
      </x:c>
      <x:c r="N148" s="14" t="n">
        <x:v>10627.656727482885</x:v>
      </x:c>
      <x:c r="O148" s="14" t="n">
        <x:v>0.20677179515706612</x:v>
      </x:c>
      <x:c r="P148" s="14" t="n">
        <x:v>62565.626127418</x:v>
      </x:c>
      <x:c r="Q148" s="14" t="n">
        <x:v>4703.5</x:v>
      </x:c>
      <x:c r="R148" s="14" t="n">
        <x:v>16123.048688373978</x:v>
      </x:c>
      <x:c r="S148" s="14" t="n">
        <x:v>4988.897194425078</x:v>
      </x:c>
      <x:c r="T148" s="14" t="n">
        <x:v>5386.8369721018225</x:v>
      </x:c>
      <x:c r="U148" s="14" t="n">
        <x:v>5240.819755381061</x:v>
      </x:c>
    </x:row>
    <x:row r="149" ht="22" customHeight="1">
      <x:c r="A149" s="16" t="str">
        <x:v>UCI Online Retail</x:v>
      </x:c>
      <x:c r="B149" s="16" t="str">
        <x:v>validation_best</x:v>
      </x:c>
      <x:c r="C149" s="16" t="str">
        <x:v>sum daily p90</x:v>
      </x:c>
      <x:c r="D149" s="18" t="n">
        <x:v>0.02</x:v>
      </x:c>
      <x:c r="E149" s="18" t="n">
        <x:v>1</x:v>
      </x:c>
      <x:c r="F149" s="17" t="n">
        <x:v>120</x:v>
      </x:c>
      <x:c r="G149" s="17" t="n">
        <x:v>70</x:v>
      </x:c>
      <x:c r="H149" s="18" t="n">
        <x:v>51398</x:v>
      </x:c>
      <x:c r="I149" s="18" t="n">
        <x:v>46157.18024461894</x:v>
      </x:c>
      <x:c r="J149" s="18" t="n">
        <x:v>5240.819755381061</x:v>
      </x:c>
      <x:c r="K149" s="19" t="n">
        <x:v>0.8980345586330001</x:v>
      </x:c>
      <x:c r="L149" s="18" t="n">
        <x:v>15390.962777433777</x:v>
      </x:c>
      <x:c r="M149" s="17" t="n">
        <x:v>288</x:v>
      </x:c>
      <x:c r="N149" s="18" t="n">
        <x:v>26788.167643788354</x:v>
      </x:c>
      <x:c r="O149" s="18" t="n">
        <x:v>0.5211908565272647</x:v>
      </x:c>
      <x:c r="P149" s="18" t="n">
        <x:v>62565.626127418</x:v>
      </x:c>
      <x:c r="Q149" s="18" t="n">
        <x:v>4703.5</x:v>
      </x:c>
      <x:c r="R149" s="18" t="n">
        <x:v>16123.048688373978</x:v>
      </x:c>
      <x:c r="S149" s="18" t="n">
        <x:v>4988.897194425078</x:v>
      </x:c>
      <x:c r="T149" s="18" t="n">
        <x:v>21547.34788840729</x:v>
      </x:c>
      <x:c r="U149" s="18" t="n">
        <x:v>5240.819755381061</x:v>
      </x:c>
    </x:row>
    <x:row r="150" ht="22" customHeight="1">
      <x:c r="A150" s="11" t="str">
        <x:v>UCI Online Retail</x:v>
      </x:c>
      <x:c r="B150" s="11" t="str">
        <x:v>validation_best</x:v>
      </x:c>
      <x:c r="C150" s="11" t="str">
        <x:v>sum daily p90</x:v>
      </x:c>
      <x:c r="D150" s="14" t="n">
        <x:v>0.05</x:v>
      </x:c>
      <x:c r="E150" s="14" t="n">
        <x:v>1</x:v>
      </x:c>
      <x:c r="F150" s="13" t="n">
        <x:v>120</x:v>
      </x:c>
      <x:c r="G150" s="13" t="n">
        <x:v>70</x:v>
      </x:c>
      <x:c r="H150" s="14" t="n">
        <x:v>51398</x:v>
      </x:c>
      <x:c r="I150" s="14" t="n">
        <x:v>46157.18024461894</x:v>
      </x:c>
      <x:c r="J150" s="14" t="n">
        <x:v>5240.819755381061</x:v>
      </x:c>
      <x:c r="K150" s="15" t="n">
        <x:v>0.8980345586330001</x:v>
      </x:c>
      <x:c r="L150" s="14" t="n">
        <x:v>15390.962777433777</x:v>
      </x:c>
      <x:c r="M150" s="13" t="n">
        <x:v>288</x:v>
      </x:c>
      <x:c r="N150" s="14" t="n">
        <x:v>59109.18947639929</x:v>
      </x:c>
      <x:c r="O150" s="14" t="n">
        <x:v>1.150028979267662</x:v>
      </x:c>
      <x:c r="P150" s="14" t="n">
        <x:v>62565.626127418</x:v>
      </x:c>
      <x:c r="Q150" s="14" t="n">
        <x:v>4703.5</x:v>
      </x:c>
      <x:c r="R150" s="14" t="n">
        <x:v>16123.048688373978</x:v>
      </x:c>
      <x:c r="S150" s="14" t="n">
        <x:v>4988.897194425078</x:v>
      </x:c>
      <x:c r="T150" s="14" t="n">
        <x:v>53868.36972101822</x:v>
      </x:c>
      <x:c r="U150" s="14" t="n">
        <x:v>5240.819755381061</x:v>
      </x:c>
    </x:row>
    <x:row r="151" ht="22" customHeight="1">
      <x:c r="A151" s="16" t="str">
        <x:v>UCI Online Retail</x:v>
      </x:c>
      <x:c r="B151" s="16" t="str">
        <x:v>global_validation_best</x:v>
      </x:c>
      <x:c r="C151" s="16" t="str">
        <x:v>cumulative residual</x:v>
      </x:c>
      <x:c r="D151" s="18" t="n">
        <x:v>0.005</x:v>
      </x:c>
      <x:c r="E151" s="18" t="n">
        <x:v>1</x:v>
      </x:c>
      <x:c r="F151" s="17" t="n">
        <x:v>120</x:v>
      </x:c>
      <x:c r="G151" s="17" t="n">
        <x:v>70</x:v>
      </x:c>
      <x:c r="H151" s="18" t="n">
        <x:v>51398</x:v>
      </x:c>
      <x:c r="I151" s="18" t="n">
        <x:v>48821.08044224512</x:v>
      </x:c>
      <x:c r="J151" s="18" t="n">
        <x:v>2576.919557754877</x:v>
      </x:c>
      <x:c r="K151" s="19" t="n">
        <x:v>0.9498634274143959</x:v>
      </x:c>
      <x:c r="L151" s="18" t="n">
        <x:v>44895.88973744417</x:v>
      </x:c>
      <x:c r="M151" s="17" t="n">
        <x:v>121</x:v>
      </x:c>
      <x:c r="N151" s="18" t="n">
        <x:v>18290.48096586034</x:v>
      </x:c>
      <x:c r="O151" s="18" t="n">
        <x:v>0.3558597798719861</x:v>
      </x:c>
      <x:c r="P151" s="18" t="n">
        <x:v>106210.79545429928</x:v>
      </x:c>
      <x:c r="Q151" s="18" t="n">
        <x:v>4703.5</x:v>
      </x:c>
      <x:c r="R151" s="18" t="n">
        <x:v>54861.50459567383</x:v>
      </x:c>
      <x:c r="S151" s="18" t="n">
        <x:v>7231.710416380316</x:v>
      </x:c>
      <x:c r="T151" s="18" t="n">
        <x:v>15713.561408105461</x:v>
      </x:c>
      <x:c r="U151" s="18" t="n">
        <x:v>2576.919557754877</x:v>
      </x:c>
    </x:row>
    <x:row r="152" ht="22" customHeight="1">
      <x:c r="A152" s="11" t="str">
        <x:v>UCI Online Retail</x:v>
      </x:c>
      <x:c r="B152" s="11" t="str">
        <x:v>global_validation_best</x:v>
      </x:c>
      <x:c r="C152" s="11" t="str">
        <x:v>cumulative residual</x:v>
      </x:c>
      <x:c r="D152" s="14" t="n">
        <x:v>0.02</x:v>
      </x:c>
      <x:c r="E152" s="14" t="n">
        <x:v>1</x:v>
      </x:c>
      <x:c r="F152" s="13" t="n">
        <x:v>120</x:v>
      </x:c>
      <x:c r="G152" s="13" t="n">
        <x:v>70</x:v>
      </x:c>
      <x:c r="H152" s="14" t="n">
        <x:v>51398</x:v>
      </x:c>
      <x:c r="I152" s="14" t="n">
        <x:v>48821.08044224512</x:v>
      </x:c>
      <x:c r="J152" s="14" t="n">
        <x:v>2576.919557754877</x:v>
      </x:c>
      <x:c r="K152" s="15" t="n">
        <x:v>0.9498634274143959</x:v>
      </x:c>
      <x:c r="L152" s="14" t="n">
        <x:v>44895.88973744417</x:v>
      </x:c>
      <x:c r="M152" s="13" t="n">
        <x:v>121</x:v>
      </x:c>
      <x:c r="N152" s="14" t="n">
        <x:v>65431.16519017671</x:v>
      </x:c>
      <x:c r="O152" s="14" t="n">
        <x:v>1.2730294017311319</x:v>
      </x:c>
      <x:c r="P152" s="14" t="n">
        <x:v>106210.79545429928</x:v>
      </x:c>
      <x:c r="Q152" s="14" t="n">
        <x:v>4703.5</x:v>
      </x:c>
      <x:c r="R152" s="14" t="n">
        <x:v>54861.50459567383</x:v>
      </x:c>
      <x:c r="S152" s="14" t="n">
        <x:v>7231.710416380316</x:v>
      </x:c>
      <x:c r="T152" s="14" t="n">
        <x:v>62854.245632421844</x:v>
      </x:c>
      <x:c r="U152" s="14" t="n">
        <x:v>2576.919557754877</x:v>
      </x:c>
    </x:row>
    <x:row r="153" ht="22" customHeight="1">
      <x:c r="A153" s="16" t="str">
        <x:v>UCI Online Retail</x:v>
      </x:c>
      <x:c r="B153" s="16" t="str">
        <x:v>global_validation_best</x:v>
      </x:c>
      <x:c r="C153" s="16" t="str">
        <x:v>cumulative residual</x:v>
      </x:c>
      <x:c r="D153" s="18" t="n">
        <x:v>0.05</x:v>
      </x:c>
      <x:c r="E153" s="18" t="n">
        <x:v>1</x:v>
      </x:c>
      <x:c r="F153" s="17" t="n">
        <x:v>120</x:v>
      </x:c>
      <x:c r="G153" s="17" t="n">
        <x:v>70</x:v>
      </x:c>
      <x:c r="H153" s="18" t="n">
        <x:v>51398</x:v>
      </x:c>
      <x:c r="I153" s="18" t="n">
        <x:v>48821.08044224512</x:v>
      </x:c>
      <x:c r="J153" s="18" t="n">
        <x:v>2576.919557754877</x:v>
      </x:c>
      <x:c r="K153" s="19" t="n">
        <x:v>0.9498634274143959</x:v>
      </x:c>
      <x:c r="L153" s="18" t="n">
        <x:v>44895.88973744417</x:v>
      </x:c>
      <x:c r="M153" s="17" t="n">
        <x:v>121</x:v>
      </x:c>
      <x:c r="N153" s="18" t="n">
        <x:v>159712.53363880946</x:v>
      </x:c>
      <x:c r="O153" s="18" t="n">
        <x:v>3.1073686454494234</x:v>
      </x:c>
      <x:c r="P153" s="18" t="n">
        <x:v>106210.79545429928</x:v>
      </x:c>
      <x:c r="Q153" s="18" t="n">
        <x:v>4703.5</x:v>
      </x:c>
      <x:c r="R153" s="18" t="n">
        <x:v>54861.50459567383</x:v>
      </x:c>
      <x:c r="S153" s="18" t="n">
        <x:v>7231.710416380316</x:v>
      </x:c>
      <x:c r="T153" s="18" t="n">
        <x:v>157135.6140810546</x:v>
      </x:c>
      <x:c r="U153" s="18" t="n">
        <x:v>2576.919557754877</x:v>
      </x:c>
    </x:row>
    <x:row r="154" ht="22" customHeight="1">
      <x:c r="A154" s="11" t="str">
        <x:v>UCI Online Retail</x:v>
      </x:c>
      <x:c r="B154" s="11" t="str">
        <x:v>global_validation_best</x:v>
      </x:c>
      <x:c r="C154" s="11" t="str">
        <x:v>sum daily p90</x:v>
      </x:c>
      <x:c r="D154" s="14" t="n">
        <x:v>0.005</x:v>
      </x:c>
      <x:c r="E154" s="14" t="n">
        <x:v>1</x:v>
      </x:c>
      <x:c r="F154" s="13" t="n">
        <x:v>120</x:v>
      </x:c>
      <x:c r="G154" s="13" t="n">
        <x:v>70</x:v>
      </x:c>
      <x:c r="H154" s="14" t="n">
        <x:v>51398</x:v>
      </x:c>
      <x:c r="I154" s="14" t="n">
        <x:v>47515.3066579029</x:v>
      </x:c>
      <x:c r="J154" s="14" t="n">
        <x:v>3882.6933420971036</x:v>
      </x:c>
      <x:c r="K154" s="15" t="n">
        <x:v>0.9244582796587979</x:v>
      </x:c>
      <x:c r="L154" s="14" t="n">
        <x:v>18434.89856683197</x:v>
      </x:c>
      <x:c r="M154" s="13" t="n">
        <x:v>210</x:v>
      </x:c>
      <x:c r="N154" s="14" t="n">
        <x:v>10334.907840488293</x:v>
      </x:c>
      <x:c r="O154" s="14" t="n">
        <x:v>0.201076069895488</x:v>
      </x:c>
      <x:c r="P154" s="14" t="n">
        <x:v>67576.66276892461</x:v>
      </x:c>
      <x:c r="Q154" s="14" t="n">
        <x:v>4703.5</x:v>
      </x:c>
      <x:c r="R154" s="14" t="n">
        <x:v>19410.108175359666</x:v>
      </x:c>
      <x:c r="S154" s="14" t="n">
        <x:v>5354.747935662046</x:v>
      </x:c>
      <x:c r="T154" s="14" t="n">
        <x:v>6452.2144983911885</x:v>
      </x:c>
      <x:c r="U154" s="14" t="n">
        <x:v>3882.6933420971036</x:v>
      </x:c>
    </x:row>
    <x:row r="155" ht="22" customHeight="1">
      <x:c r="A155" s="16" t="str">
        <x:v>UCI Online Retail</x:v>
      </x:c>
      <x:c r="B155" s="16" t="str">
        <x:v>global_validation_best</x:v>
      </x:c>
      <x:c r="C155" s="16" t="str">
        <x:v>sum daily p90</x:v>
      </x:c>
      <x:c r="D155" s="18" t="n">
        <x:v>0.02</x:v>
      </x:c>
      <x:c r="E155" s="18" t="n">
        <x:v>1</x:v>
      </x:c>
      <x:c r="F155" s="17" t="n">
        <x:v>120</x:v>
      </x:c>
      <x:c r="G155" s="17" t="n">
        <x:v>70</x:v>
      </x:c>
      <x:c r="H155" s="18" t="n">
        <x:v>51398</x:v>
      </x:c>
      <x:c r="I155" s="18" t="n">
        <x:v>47515.3066579029</x:v>
      </x:c>
      <x:c r="J155" s="18" t="n">
        <x:v>3882.6933420971036</x:v>
      </x:c>
      <x:c r="K155" s="19" t="n">
        <x:v>0.9244582796587979</x:v>
      </x:c>
      <x:c r="L155" s="18" t="n">
        <x:v>18434.89856683197</x:v>
      </x:c>
      <x:c r="M155" s="17" t="n">
        <x:v>210</x:v>
      </x:c>
      <x:c r="N155" s="18" t="n">
        <x:v>29691.551335661858</x:v>
      </x:c>
      <x:c r="O155" s="18" t="n">
        <x:v>0.5776791185583457</x:v>
      </x:c>
      <x:c r="P155" s="18" t="n">
        <x:v>67576.66276892461</x:v>
      </x:c>
      <x:c r="Q155" s="18" t="n">
        <x:v>4703.5</x:v>
      </x:c>
      <x:c r="R155" s="18" t="n">
        <x:v>19410.108175359666</x:v>
      </x:c>
      <x:c r="S155" s="18" t="n">
        <x:v>5354.747935662046</x:v>
      </x:c>
      <x:c r="T155" s="18" t="n">
        <x:v>25808.857993564754</x:v>
      </x:c>
      <x:c r="U155" s="18" t="n">
        <x:v>3882.6933420971036</x:v>
      </x:c>
    </x:row>
    <x:row r="156" ht="22" customHeight="1">
      <x:c r="A156" s="11" t="str">
        <x:v>UCI Online Retail</x:v>
      </x:c>
      <x:c r="B156" s="11" t="str">
        <x:v>global_validation_best</x:v>
      </x:c>
      <x:c r="C156" s="11" t="str">
        <x:v>sum daily p90</x:v>
      </x:c>
      <x:c r="D156" s="14" t="n">
        <x:v>0.05</x:v>
      </x:c>
      <x:c r="E156" s="14" t="n">
        <x:v>1</x:v>
      </x:c>
      <x:c r="F156" s="13" t="n">
        <x:v>120</x:v>
      </x:c>
      <x:c r="G156" s="13" t="n">
        <x:v>70</x:v>
      </x:c>
      <x:c r="H156" s="14" t="n">
        <x:v>51398</x:v>
      </x:c>
      <x:c r="I156" s="14" t="n">
        <x:v>47515.3066579029</x:v>
      </x:c>
      <x:c r="J156" s="14" t="n">
        <x:v>3882.6933420971036</x:v>
      </x:c>
      <x:c r="K156" s="15" t="n">
        <x:v>0.9244582796587979</x:v>
      </x:c>
      <x:c r="L156" s="14" t="n">
        <x:v>18434.89856683197</x:v>
      </x:c>
      <x:c r="M156" s="13" t="n">
        <x:v>210</x:v>
      </x:c>
      <x:c r="N156" s="14" t="n">
        <x:v>68404.83832600899</x:v>
      </x:c>
      <x:c r="O156" s="14" t="n">
        <x:v>1.3308852158840614</x:v>
      </x:c>
      <x:c r="P156" s="14" t="n">
        <x:v>67576.66276892461</x:v>
      </x:c>
      <x:c r="Q156" s="14" t="n">
        <x:v>4703.5</x:v>
      </x:c>
      <x:c r="R156" s="14" t="n">
        <x:v>19410.108175359666</x:v>
      </x:c>
      <x:c r="S156" s="14" t="n">
        <x:v>5354.747935662046</x:v>
      </x:c>
      <x:c r="T156" s="14" t="n">
        <x:v>64522.14498391189</x:v>
      </x:c>
      <x:c r="U156" s="14" t="n">
        <x:v>3882.6933420971036</x:v>
      </x:c>
    </x:row>
    <x:row r="157" ht="22" customHeight="1">
      <x:c r="A157" s="16" t="str">
        <x:v>UCI Online Retail</x:v>
      </x:c>
      <x:c r="B157" s="16" t="str">
        <x:v>global_inverse_loss</x:v>
      </x:c>
      <x:c r="C157" s="16" t="str">
        <x:v>cumulative residual</x:v>
      </x:c>
      <x:c r="D157" s="18" t="n">
        <x:v>0.005</x:v>
      </x:c>
      <x:c r="E157" s="18" t="n">
        <x:v>1</x:v>
      </x:c>
      <x:c r="F157" s="17" t="n">
        <x:v>120</x:v>
      </x:c>
      <x:c r="G157" s="17" t="n">
        <x:v>70</x:v>
      </x:c>
      <x:c r="H157" s="18" t="n">
        <x:v>51398</x:v>
      </x:c>
      <x:c r="I157" s="18" t="n">
        <x:v>48778.20736876005</x:v>
      </x:c>
      <x:c r="J157" s="18" t="n">
        <x:v>2619.7926312399522</x:v>
      </x:c>
      <x:c r="K157" s="19" t="n">
        <x:v>0.9490292884695912</x:v>
      </x:c>
      <x:c r="L157" s="18" t="n">
        <x:v>38503.02233340891</x:v>
      </x:c>
      <x:c r="M157" s="17" t="n">
        <x:v>128</x:v>
      </x:c>
      <x:c r="N157" s="18" t="n">
        <x:v>16095.850447933071</x:v>
      </x:c>
      <x:c r="O157" s="18" t="n">
        <x:v>0.3131610266534315</x:v>
      </x:c>
      <x:c r="P157" s="18" t="n">
        <x:v>97465.81366213763</x:v>
      </x:c>
      <x:c r="Q157" s="18" t="n">
        <x:v>4703.5</x:v>
      </x:c>
      <x:c r="R157" s="18" t="n">
        <x:v>46856.44737298461</x:v>
      </x:c>
      <x:c r="S157" s="18" t="n">
        <x:v>6534.658920392976</x:v>
      </x:c>
      <x:c r="T157" s="18" t="n">
        <x:v>13476.05781669312</x:v>
      </x:c>
      <x:c r="U157" s="18" t="n">
        <x:v>2619.7926312399522</x:v>
      </x:c>
    </x:row>
    <x:row r="158" ht="22" customHeight="1">
      <x:c r="A158" s="11" t="str">
        <x:v>UCI Online Retail</x:v>
      </x:c>
      <x:c r="B158" s="11" t="str">
        <x:v>global_inverse_loss</x:v>
      </x:c>
      <x:c r="C158" s="11" t="str">
        <x:v>cumulative residual</x:v>
      </x:c>
      <x:c r="D158" s="14" t="n">
        <x:v>0.02</x:v>
      </x:c>
      <x:c r="E158" s="14" t="n">
        <x:v>1</x:v>
      </x:c>
      <x:c r="F158" s="13" t="n">
        <x:v>120</x:v>
      </x:c>
      <x:c r="G158" s="13" t="n">
        <x:v>70</x:v>
      </x:c>
      <x:c r="H158" s="14" t="n">
        <x:v>51398</x:v>
      </x:c>
      <x:c r="I158" s="14" t="n">
        <x:v>48778.20736876005</x:v>
      </x:c>
      <x:c r="J158" s="14" t="n">
        <x:v>2619.7926312399522</x:v>
      </x:c>
      <x:c r="K158" s="15" t="n">
        <x:v>0.9490292884695912</x:v>
      </x:c>
      <x:c r="L158" s="14" t="n">
        <x:v>38503.02233340891</x:v>
      </x:c>
      <x:c r="M158" s="13" t="n">
        <x:v>128</x:v>
      </x:c>
      <x:c r="N158" s="14" t="n">
        <x:v>56524.02389801243</x:v>
      </x:c>
      <x:c r="O158" s="14" t="n">
        <x:v>1.0997319720224994</x:v>
      </x:c>
      <x:c r="P158" s="14" t="n">
        <x:v>97465.81366213763</x:v>
      </x:c>
      <x:c r="Q158" s="14" t="n">
        <x:v>4703.5</x:v>
      </x:c>
      <x:c r="R158" s="14" t="n">
        <x:v>46856.44737298461</x:v>
      </x:c>
      <x:c r="S158" s="14" t="n">
        <x:v>6534.658920392976</x:v>
      </x:c>
      <x:c r="T158" s="14" t="n">
        <x:v>53904.23126677248</x:v>
      </x:c>
      <x:c r="U158" s="14" t="n">
        <x:v>2619.7926312399522</x:v>
      </x:c>
    </x:row>
    <x:row r="159" ht="22" customHeight="1">
      <x:c r="A159" s="16" t="str">
        <x:v>UCI Online Retail</x:v>
      </x:c>
      <x:c r="B159" s="16" t="str">
        <x:v>global_inverse_loss</x:v>
      </x:c>
      <x:c r="C159" s="16" t="str">
        <x:v>cumulative residual</x:v>
      </x:c>
      <x:c r="D159" s="18" t="n">
        <x:v>0.05</x:v>
      </x:c>
      <x:c r="E159" s="18" t="n">
        <x:v>1</x:v>
      </x:c>
      <x:c r="F159" s="17" t="n">
        <x:v>120</x:v>
      </x:c>
      <x:c r="G159" s="17" t="n">
        <x:v>70</x:v>
      </x:c>
      <x:c r="H159" s="18" t="n">
        <x:v>51398</x:v>
      </x:c>
      <x:c r="I159" s="18" t="n">
        <x:v>48778.20736876005</x:v>
      </x:c>
      <x:c r="J159" s="18" t="n">
        <x:v>2619.7926312399522</x:v>
      </x:c>
      <x:c r="K159" s="19" t="n">
        <x:v>0.9490292884695912</x:v>
      </x:c>
      <x:c r="L159" s="18" t="n">
        <x:v>38503.02233340891</x:v>
      </x:c>
      <x:c r="M159" s="17" t="n">
        <x:v>128</x:v>
      </x:c>
      <x:c r="N159" s="18" t="n">
        <x:v>137380.37079817115</x:v>
      </x:c>
      <x:c r="O159" s="18" t="n">
        <x:v>2.6728738627606354</x:v>
      </x:c>
      <x:c r="P159" s="18" t="n">
        <x:v>97465.81366213763</x:v>
      </x:c>
      <x:c r="Q159" s="18" t="n">
        <x:v>4703.5</x:v>
      </x:c>
      <x:c r="R159" s="18" t="n">
        <x:v>46856.44737298461</x:v>
      </x:c>
      <x:c r="S159" s="18" t="n">
        <x:v>6534.658920392976</x:v>
      </x:c>
      <x:c r="T159" s="18" t="n">
        <x:v>134760.5781669312</x:v>
      </x:c>
      <x:c r="U159" s="18" t="n">
        <x:v>2619.7926312399522</x:v>
      </x:c>
    </x:row>
    <x:row r="160" ht="22" customHeight="1">
      <x:c r="A160" s="11" t="str">
        <x:v>UCI Online Retail</x:v>
      </x:c>
      <x:c r="B160" s="11" t="str">
        <x:v>global_inverse_loss</x:v>
      </x:c>
      <x:c r="C160" s="11" t="str">
        <x:v>sum daily p90</x:v>
      </x:c>
      <x:c r="D160" s="14" t="n">
        <x:v>0.005</x:v>
      </x:c>
      <x:c r="E160" s="14" t="n">
        <x:v>1</x:v>
      </x:c>
      <x:c r="F160" s="13" t="n">
        <x:v>120</x:v>
      </x:c>
      <x:c r="G160" s="13" t="n">
        <x:v>70</x:v>
      </x:c>
      <x:c r="H160" s="14" t="n">
        <x:v>51398</x:v>
      </x:c>
      <x:c r="I160" s="14" t="n">
        <x:v>46110.97384164002</x:v>
      </x:c>
      <x:c r="J160" s="14" t="n">
        <x:v>5287.026158359976</x:v>
      </x:c>
      <x:c r="K160" s="15" t="n">
        <x:v>0.8971355663963583</x:v>
      </x:c>
      <x:c r="L160" s="14" t="n">
        <x:v>14001.489617646826</x:v>
      </x:c>
      <x:c r="M160" s="13" t="n">
        <x:v>246</x:v>
      </x:c>
      <x:c r="N160" s="14" t="n">
        <x:v>10187.547524536365</x:v>
      </x:c>
      <x:c r="O160" s="14" t="n">
        <x:v>0.1982090261204009</x:v>
      </x:c>
      <x:c r="P160" s="14" t="n">
        <x:v>60078.31663197113</x:v>
      </x:c>
      <x:c r="Q160" s="14" t="n">
        <x:v>4703.5</x:v>
      </x:c>
      <x:c r="R160" s="14" t="n">
        <x:v>14062.809031016986</x:v>
      </x:c>
      <x:c r="S160" s="14" t="n">
        <x:v>4608.033759314119</x:v>
      </x:c>
      <x:c r="T160" s="14" t="n">
        <x:v>4900.521366176389</x:v>
      </x:c>
      <x:c r="U160" s="14" t="n">
        <x:v>5287.026158359976</x:v>
      </x:c>
    </x:row>
    <x:row r="161" ht="22" customHeight="1">
      <x:c r="A161" s="16" t="str">
        <x:v>UCI Online Retail</x:v>
      </x:c>
      <x:c r="B161" s="16" t="str">
        <x:v>global_inverse_loss</x:v>
      </x:c>
      <x:c r="C161" s="16" t="str">
        <x:v>sum daily p90</x:v>
      </x:c>
      <x:c r="D161" s="18" t="n">
        <x:v>0.02</x:v>
      </x:c>
      <x:c r="E161" s="18" t="n">
        <x:v>1</x:v>
      </x:c>
      <x:c r="F161" s="17" t="n">
        <x:v>120</x:v>
      </x:c>
      <x:c r="G161" s="17" t="n">
        <x:v>70</x:v>
      </x:c>
      <x:c r="H161" s="18" t="n">
        <x:v>51398</x:v>
      </x:c>
      <x:c r="I161" s="18" t="n">
        <x:v>46110.97384164002</x:v>
      </x:c>
      <x:c r="J161" s="18" t="n">
        <x:v>5287.026158359976</x:v>
      </x:c>
      <x:c r="K161" s="19" t="n">
        <x:v>0.8971355663963583</x:v>
      </x:c>
      <x:c r="L161" s="18" t="n">
        <x:v>14001.489617646826</x:v>
      </x:c>
      <x:c r="M161" s="17" t="n">
        <x:v>246</x:v>
      </x:c>
      <x:c r="N161" s="18" t="n">
        <x:v>24889.11162306553</x:v>
      </x:c>
      <x:c r="O161" s="18" t="n">
        <x:v>0.48424280367067846</x:v>
      </x:c>
      <x:c r="P161" s="18" t="n">
        <x:v>60078.31663197113</x:v>
      </x:c>
      <x:c r="Q161" s="18" t="n">
        <x:v>4703.5</x:v>
      </x:c>
      <x:c r="R161" s="18" t="n">
        <x:v>14062.809031016986</x:v>
      </x:c>
      <x:c r="S161" s="18" t="n">
        <x:v>4608.033759314119</x:v>
      </x:c>
      <x:c r="T161" s="18" t="n">
        <x:v>19602.085464705557</x:v>
      </x:c>
      <x:c r="U161" s="18" t="n">
        <x:v>5287.026158359976</x:v>
      </x:c>
    </x:row>
    <x:row r="162" ht="22" customHeight="1">
      <x:c r="A162" s="11" t="str">
        <x:v>UCI Online Retail</x:v>
      </x:c>
      <x:c r="B162" s="11" t="str">
        <x:v>global_inverse_loss</x:v>
      </x:c>
      <x:c r="C162" s="11" t="str">
        <x:v>sum daily p90</x:v>
      </x:c>
      <x:c r="D162" s="14" t="n">
        <x:v>0.05</x:v>
      </x:c>
      <x:c r="E162" s="14" t="n">
        <x:v>1</x:v>
      </x:c>
      <x:c r="F162" s="13" t="n">
        <x:v>120</x:v>
      </x:c>
      <x:c r="G162" s="13" t="n">
        <x:v>70</x:v>
      </x:c>
      <x:c r="H162" s="14" t="n">
        <x:v>51398</x:v>
      </x:c>
      <x:c r="I162" s="14" t="n">
        <x:v>46110.97384164002</x:v>
      </x:c>
      <x:c r="J162" s="14" t="n">
        <x:v>5287.026158359976</x:v>
      </x:c>
      <x:c r="K162" s="15" t="n">
        <x:v>0.8971355663963583</x:v>
      </x:c>
      <x:c r="L162" s="14" t="n">
        <x:v>14001.489617646826</x:v>
      </x:c>
      <x:c r="M162" s="13" t="n">
        <x:v>246</x:v>
      </x:c>
      <x:c r="N162" s="14" t="n">
        <x:v>54292.23982012387</x:v>
      </x:c>
      <x:c r="O162" s="14" t="n">
        <x:v>1.0563103587712337</x:v>
      </x:c>
      <x:c r="P162" s="14" t="n">
        <x:v>60078.31663197113</x:v>
      </x:c>
      <x:c r="Q162" s="14" t="n">
        <x:v>4703.5</x:v>
      </x:c>
      <x:c r="R162" s="14" t="n">
        <x:v>14062.809031016986</x:v>
      </x:c>
      <x:c r="S162" s="14" t="n">
        <x:v>4608.033759314119</x:v>
      </x:c>
      <x:c r="T162" s="14" t="n">
        <x:v>49005.2136617639</x:v>
      </x:c>
      <x:c r="U162" s="14" t="n">
        <x:v>5287.026158359976</x:v>
      </x:c>
    </x:row>
    <x:row r="163" ht="22" customHeight="1">
      <x:c r="A163" s="16" t="str">
        <x:v>UCI Online Retail</x:v>
      </x:c>
      <x:c r="B163" s="16" t="str">
        <x:v>hierarchical</x:v>
      </x:c>
      <x:c r="C163" s="16" t="str">
        <x:v>cumulative residual</x:v>
      </x:c>
      <x:c r="D163" s="18" t="n">
        <x:v>0.005</x:v>
      </x:c>
      <x:c r="E163" s="18" t="n">
        <x:v>1</x:v>
      </x:c>
      <x:c r="F163" s="17" t="n">
        <x:v>120</x:v>
      </x:c>
      <x:c r="G163" s="17" t="n">
        <x:v>70</x:v>
      </x:c>
      <x:c r="H163" s="18" t="n">
        <x:v>51398</x:v>
      </x:c>
      <x:c r="I163" s="18" t="n">
        <x:v>48794.54754670795</x:v>
      </x:c>
      <x:c r="J163" s="18" t="n">
        <x:v>2603.452453292052</x:v>
      </x:c>
      <x:c r="K163" s="19" t="n">
        <x:v>0.9493472031345179</x:v>
      </x:c>
      <x:c r="L163" s="18" t="n">
        <x:v>41156.86706712797</x:v>
      </x:c>
      <x:c r="M163" s="17" t="n">
        <x:v>123</x:v>
      </x:c>
      <x:c r="N163" s="18" t="n">
        <x:v>17008.35592678684</x:v>
      </x:c>
      <x:c r="O163" s="18" t="n">
        <x:v>0.33091474233991286</x:v>
      </x:c>
      <x:c r="P163" s="18" t="n">
        <x:v>101090.46879441716</x:v>
      </x:c>
      <x:c r="Q163" s="18" t="n">
        <x:v>4703.5</x:v>
      </x:c>
      <x:c r="R163" s="18" t="n">
        <x:v>50150.45924344777</x:v>
      </x:c>
      <x:c r="S163" s="18" t="n">
        <x:v>6848.96200426143</x:v>
      </x:c>
      <x:c r="T163" s="18" t="n">
        <x:v>14404.903473494789</x:v>
      </x:c>
      <x:c r="U163" s="18" t="n">
        <x:v>2603.452453292052</x:v>
      </x:c>
    </x:row>
    <x:row r="164" ht="22" customHeight="1">
      <x:c r="A164" s="11" t="str">
        <x:v>UCI Online Retail</x:v>
      </x:c>
      <x:c r="B164" s="11" t="str">
        <x:v>hierarchical</x:v>
      </x:c>
      <x:c r="C164" s="11" t="str">
        <x:v>cumulative residual</x:v>
      </x:c>
      <x:c r="D164" s="14" t="n">
        <x:v>0.02</x:v>
      </x:c>
      <x:c r="E164" s="14" t="n">
        <x:v>1</x:v>
      </x:c>
      <x:c r="F164" s="13" t="n">
        <x:v>120</x:v>
      </x:c>
      <x:c r="G164" s="13" t="n">
        <x:v>70</x:v>
      </x:c>
      <x:c r="H164" s="14" t="n">
        <x:v>51398</x:v>
      </x:c>
      <x:c r="I164" s="14" t="n">
        <x:v>48794.54754670795</x:v>
      </x:c>
      <x:c r="J164" s="14" t="n">
        <x:v>2603.452453292052</x:v>
      </x:c>
      <x:c r="K164" s="15" t="n">
        <x:v>0.9493472031345179</x:v>
      </x:c>
      <x:c r="L164" s="14" t="n">
        <x:v>41156.86706712797</x:v>
      </x:c>
      <x:c r="M164" s="13" t="n">
        <x:v>123</x:v>
      </x:c>
      <x:c r="N164" s="14" t="n">
        <x:v>60223.06634727122</x:v>
      </x:c>
      <x:c r="O164" s="14" t="n">
        <x:v>1.171700578763205</x:v>
      </x:c>
      <x:c r="P164" s="14" t="n">
        <x:v>101090.46879441716</x:v>
      </x:c>
      <x:c r="Q164" s="14" t="n">
        <x:v>4703.5</x:v>
      </x:c>
      <x:c r="R164" s="14" t="n">
        <x:v>50150.45924344777</x:v>
      </x:c>
      <x:c r="S164" s="14" t="n">
        <x:v>6848.96200426143</x:v>
      </x:c>
      <x:c r="T164" s="14" t="n">
        <x:v>57619.613893979156</x:v>
      </x:c>
      <x:c r="U164" s="14" t="n">
        <x:v>2603.452453292052</x:v>
      </x:c>
    </x:row>
    <x:row r="165" ht="22" customHeight="1">
      <x:c r="A165" s="16" t="str">
        <x:v>UCI Online Retail</x:v>
      </x:c>
      <x:c r="B165" s="16" t="str">
        <x:v>hierarchical</x:v>
      </x:c>
      <x:c r="C165" s="16" t="str">
        <x:v>cumulative residual</x:v>
      </x:c>
      <x:c r="D165" s="18" t="n">
        <x:v>0.05</x:v>
      </x:c>
      <x:c r="E165" s="18" t="n">
        <x:v>1</x:v>
      </x:c>
      <x:c r="F165" s="17" t="n">
        <x:v>120</x:v>
      </x:c>
      <x:c r="G165" s="17" t="n">
        <x:v>70</x:v>
      </x:c>
      <x:c r="H165" s="18" t="n">
        <x:v>51398</x:v>
      </x:c>
      <x:c r="I165" s="18" t="n">
        <x:v>48794.54754670795</x:v>
      </x:c>
      <x:c r="J165" s="18" t="n">
        <x:v>2603.452453292052</x:v>
      </x:c>
      <x:c r="K165" s="19" t="n">
        <x:v>0.9493472031345179</x:v>
      </x:c>
      <x:c r="L165" s="18" t="n">
        <x:v>41156.86706712797</x:v>
      </x:c>
      <x:c r="M165" s="17" t="n">
        <x:v>123</x:v>
      </x:c>
      <x:c r="N165" s="18" t="n">
        <x:v>146652.48718823996</x:v>
      </x:c>
      <x:c r="O165" s="18" t="n">
        <x:v>2.8532722516097895</x:v>
      </x:c>
      <x:c r="P165" s="18" t="n">
        <x:v>101090.46879441716</x:v>
      </x:c>
      <x:c r="Q165" s="18" t="n">
        <x:v>4703.5</x:v>
      </x:c>
      <x:c r="R165" s="18" t="n">
        <x:v>50150.45924344777</x:v>
      </x:c>
      <x:c r="S165" s="18" t="n">
        <x:v>6848.96200426143</x:v>
      </x:c>
      <x:c r="T165" s="18" t="n">
        <x:v>144049.0347349479</x:v>
      </x:c>
      <x:c r="U165" s="18" t="n">
        <x:v>2603.452453292052</x:v>
      </x:c>
    </x:row>
    <x:row r="166" ht="22" customHeight="1">
      <x:c r="A166" s="11" t="str">
        <x:v>UCI Online Retail</x:v>
      </x:c>
      <x:c r="B166" s="11" t="str">
        <x:v>hierarchical</x:v>
      </x:c>
      <x:c r="C166" s="11" t="str">
        <x:v>sum daily p90</x:v>
      </x:c>
      <x:c r="D166" s="14" t="n">
        <x:v>0.005</x:v>
      </x:c>
      <x:c r="E166" s="14" t="n">
        <x:v>1</x:v>
      </x:c>
      <x:c r="F166" s="13" t="n">
        <x:v>120</x:v>
      </x:c>
      <x:c r="G166" s="13" t="n">
        <x:v>70</x:v>
      </x:c>
      <x:c r="H166" s="14" t="n">
        <x:v>51398</x:v>
      </x:c>
      <x:c r="I166" s="14" t="n">
        <x:v>46744.40441553452</x:v>
      </x:c>
      <x:c r="J166" s="14" t="n">
        <x:v>4653.595584465492</x:v>
      </x:c>
      <x:c r="K166" s="15" t="n">
        <x:v>0.9094595979519537</x:v>
      </x:c>
      <x:c r="L166" s="14" t="n">
        <x:v>13787.388255127502</x:v>
      </x:c>
      <x:c r="M166" s="13" t="n">
        <x:v>240</x:v>
      </x:c>
      <x:c r="N166" s="14" t="n">
        <x:v>9479.181473760118</x:v>
      </x:c>
      <x:c r="O166" s="14" t="n">
        <x:v>0.18442704918012603</x:v>
      </x:c>
      <x:c r="P166" s="14" t="n">
        <x:v>60516.326527316356</x:v>
      </x:c>
      <x:c r="Q166" s="14" t="n">
        <x:v>4703.5</x:v>
      </x:c>
      <x:c r="R166" s="14" t="n">
        <x:v>13719.941480662907</x:v>
      </x:c>
      <x:c r="S166" s="14" t="n">
        <x:v>4755.48063111894</x:v>
      </x:c>
      <x:c r="T166" s="14" t="n">
        <x:v>4825.585889294625</x:v>
      </x:c>
      <x:c r="U166" s="14" t="n">
        <x:v>4653.595584465492</x:v>
      </x:c>
    </x:row>
    <x:row r="167" ht="22" customHeight="1">
      <x:c r="A167" s="16" t="str">
        <x:v>UCI Online Retail</x:v>
      </x:c>
      <x:c r="B167" s="16" t="str">
        <x:v>hierarchical</x:v>
      </x:c>
      <x:c r="C167" s="16" t="str">
        <x:v>sum daily p90</x:v>
      </x:c>
      <x:c r="D167" s="18" t="n">
        <x:v>0.02</x:v>
      </x:c>
      <x:c r="E167" s="18" t="n">
        <x:v>1</x:v>
      </x:c>
      <x:c r="F167" s="17" t="n">
        <x:v>120</x:v>
      </x:c>
      <x:c r="G167" s="17" t="n">
        <x:v>70</x:v>
      </x:c>
      <x:c r="H167" s="18" t="n">
        <x:v>51398</x:v>
      </x:c>
      <x:c r="I167" s="18" t="n">
        <x:v>46744.40441553452</x:v>
      </x:c>
      <x:c r="J167" s="18" t="n">
        <x:v>4653.595584465492</x:v>
      </x:c>
      <x:c r="K167" s="19" t="n">
        <x:v>0.9094595979519537</x:v>
      </x:c>
      <x:c r="L167" s="18" t="n">
        <x:v>13787.388255127502</x:v>
      </x:c>
      <x:c r="M167" s="17" t="n">
        <x:v>240</x:v>
      </x:c>
      <x:c r="N167" s="18" t="n">
        <x:v>23955.93914164399</x:v>
      </x:c>
      <x:c r="O167" s="18" t="n">
        <x:v>0.46608699057636466</x:v>
      </x:c>
      <x:c r="P167" s="18" t="n">
        <x:v>60516.326527316356</x:v>
      </x:c>
      <x:c r="Q167" s="18" t="n">
        <x:v>4703.5</x:v>
      </x:c>
      <x:c r="R167" s="18" t="n">
        <x:v>13719.941480662907</x:v>
      </x:c>
      <x:c r="S167" s="18" t="n">
        <x:v>4755.48063111894</x:v>
      </x:c>
      <x:c r="T167" s="18" t="n">
        <x:v>19302.3435571785</x:v>
      </x:c>
      <x:c r="U167" s="18" t="n">
        <x:v>4653.595584465492</x:v>
      </x:c>
    </x:row>
    <x:row r="168" ht="22" customHeight="1">
      <x:c r="A168" s="11" t="str">
        <x:v>UCI Online Retail</x:v>
      </x:c>
      <x:c r="B168" s="11" t="str">
        <x:v>hierarchical</x:v>
      </x:c>
      <x:c r="C168" s="11" t="str">
        <x:v>sum daily p90</x:v>
      </x:c>
      <x:c r="D168" s="14" t="n">
        <x:v>0.05</x:v>
      </x:c>
      <x:c r="E168" s="14" t="n">
        <x:v>1</x:v>
      </x:c>
      <x:c r="F168" s="13" t="n">
        <x:v>120</x:v>
      </x:c>
      <x:c r="G168" s="13" t="n">
        <x:v>70</x:v>
      </x:c>
      <x:c r="H168" s="14" t="n">
        <x:v>51398</x:v>
      </x:c>
      <x:c r="I168" s="14" t="n">
        <x:v>46744.40441553452</x:v>
      </x:c>
      <x:c r="J168" s="14" t="n">
        <x:v>4653.595584465492</x:v>
      </x:c>
      <x:c r="K168" s="15" t="n">
        <x:v>0.9094595979519537</x:v>
      </x:c>
      <x:c r="L168" s="14" t="n">
        <x:v>13787.388255127502</x:v>
      </x:c>
      <x:c r="M168" s="13" t="n">
        <x:v>240</x:v>
      </x:c>
      <x:c r="N168" s="14" t="n">
        <x:v>52909.454477411746</x:v>
      </x:c>
      <x:c r="O168" s="14" t="n">
        <x:v>1.0294068733688422</x:v>
      </x:c>
      <x:c r="P168" s="14" t="n">
        <x:v>60516.326527316356</x:v>
      </x:c>
      <x:c r="Q168" s="14" t="n">
        <x:v>4703.5</x:v>
      </x:c>
      <x:c r="R168" s="14" t="n">
        <x:v>13719.941480662907</x:v>
      </x:c>
      <x:c r="S168" s="14" t="n">
        <x:v>4755.48063111894</x:v>
      </x:c>
      <x:c r="T168" s="14" t="n">
        <x:v>48255.85889294626</x:v>
      </x:c>
      <x:c r="U168" s="14" t="n">
        <x:v>4653.595584465492</x:v>
      </x:c>
    </x:row>
    <x:row r="169" ht="22" customHeight="1">
      <x:c r="A169" s="16" t="str">
        <x:v>UCI Online Retail</x:v>
      </x:c>
      <x:c r="B169" s="16" t="str">
        <x:v>no_sku</x:v>
      </x:c>
      <x:c r="C169" s="16" t="str">
        <x:v>cumulative residual</x:v>
      </x:c>
      <x:c r="D169" s="18" t="n">
        <x:v>0.005</x:v>
      </x:c>
      <x:c r="E169" s="18" t="n">
        <x:v>1</x:v>
      </x:c>
      <x:c r="F169" s="17" t="n">
        <x:v>120</x:v>
      </x:c>
      <x:c r="G169" s="17" t="n">
        <x:v>70</x:v>
      </x:c>
      <x:c r="H169" s="18" t="n">
        <x:v>51398</x:v>
      </x:c>
      <x:c r="I169" s="18" t="n">
        <x:v>48787.55124788722</x:v>
      </x:c>
      <x:c r="J169" s="18" t="n">
        <x:v>2610.4487521127785</x:v>
      </x:c>
      <x:c r="K169" s="19" t="n">
        <x:v>0.9492110830749683</x:v>
      </x:c>
      <x:c r="L169" s="18" t="n">
        <x:v>40061.47558094611</x:v>
      </x:c>
      <x:c r="M169" s="17" t="n">
        <x:v>125</x:v>
      </x:c>
      <x:c r="N169" s="18" t="n">
        <x:v>16631.965205443918</x:v>
      </x:c>
      <x:c r="O169" s="18" t="n">
        <x:v>0.3235916807160574</x:v>
      </x:c>
      <x:c r="P169" s="18" t="n">
        <x:v>99589.06149692765</x:v>
      </x:c>
      <x:c r="Q169" s="18" t="n">
        <x:v>4703.5</x:v>
      </x:c>
      <x:c r="R169" s="18" t="n">
        <x:v>48718.03739154708</x:v>
      </x:c>
      <x:c r="S169" s="18" t="n">
        <x:v>6786.972857493349</x:v>
      </x:c>
      <x:c r="T169" s="18" t="n">
        <x:v>14021.516453331142</x:v>
      </x:c>
      <x:c r="U169" s="18" t="n">
        <x:v>2610.4487521127785</x:v>
      </x:c>
    </x:row>
    <x:row r="170" ht="22" customHeight="1">
      <x:c r="A170" s="11" t="str">
        <x:v>UCI Online Retail</x:v>
      </x:c>
      <x:c r="B170" s="11" t="str">
        <x:v>no_sku</x:v>
      </x:c>
      <x:c r="C170" s="11" t="str">
        <x:v>cumulative residual</x:v>
      </x:c>
      <x:c r="D170" s="14" t="n">
        <x:v>0.02</x:v>
      </x:c>
      <x:c r="E170" s="14" t="n">
        <x:v>1</x:v>
      </x:c>
      <x:c r="F170" s="13" t="n">
        <x:v>120</x:v>
      </x:c>
      <x:c r="G170" s="13" t="n">
        <x:v>70</x:v>
      </x:c>
      <x:c r="H170" s="14" t="n">
        <x:v>51398</x:v>
      </x:c>
      <x:c r="I170" s="14" t="n">
        <x:v>48787.55124788722</x:v>
      </x:c>
      <x:c r="J170" s="14" t="n">
        <x:v>2610.4487521127785</x:v>
      </x:c>
      <x:c r="K170" s="15" t="n">
        <x:v>0.9492110830749683</x:v>
      </x:c>
      <x:c r="L170" s="14" t="n">
        <x:v>40061.47558094611</x:v>
      </x:c>
      <x:c r="M170" s="13" t="n">
        <x:v>125</x:v>
      </x:c>
      <x:c r="N170" s="14" t="n">
        <x:v>58696.514565437334</x:v>
      </x:c>
      <x:c r="O170" s="14" t="n">
        <x:v>1.1419999720891345</x:v>
      </x:c>
      <x:c r="P170" s="14" t="n">
        <x:v>99589.06149692765</x:v>
      </x:c>
      <x:c r="Q170" s="14" t="n">
        <x:v>4703.5</x:v>
      </x:c>
      <x:c r="R170" s="14" t="n">
        <x:v>48718.03739154708</x:v>
      </x:c>
      <x:c r="S170" s="14" t="n">
        <x:v>6786.972857493349</x:v>
      </x:c>
      <x:c r="T170" s="14" t="n">
        <x:v>56086.06581332457</x:v>
      </x:c>
      <x:c r="U170" s="14" t="n">
        <x:v>2610.4487521127785</x:v>
      </x:c>
    </x:row>
    <x:row r="171" ht="22" customHeight="1">
      <x:c r="A171" s="16" t="str">
        <x:v>UCI Online Retail</x:v>
      </x:c>
      <x:c r="B171" s="16" t="str">
        <x:v>no_sku</x:v>
      </x:c>
      <x:c r="C171" s="16" t="str">
        <x:v>cumulative residual</x:v>
      </x:c>
      <x:c r="D171" s="18" t="n">
        <x:v>0.05</x:v>
      </x:c>
      <x:c r="E171" s="18" t="n">
        <x:v>1</x:v>
      </x:c>
      <x:c r="F171" s="17" t="n">
        <x:v>120</x:v>
      </x:c>
      <x:c r="G171" s="17" t="n">
        <x:v>70</x:v>
      </x:c>
      <x:c r="H171" s="18" t="n">
        <x:v>51398</x:v>
      </x:c>
      <x:c r="I171" s="18" t="n">
        <x:v>48787.55124788722</x:v>
      </x:c>
      <x:c r="J171" s="18" t="n">
        <x:v>2610.4487521127785</x:v>
      </x:c>
      <x:c r="K171" s="19" t="n">
        <x:v>0.9492110830749683</x:v>
      </x:c>
      <x:c r="L171" s="18" t="n">
        <x:v>40061.47558094611</x:v>
      </x:c>
      <x:c r="M171" s="17" t="n">
        <x:v>125</x:v>
      </x:c>
      <x:c r="N171" s="18" t="n">
        <x:v>142825.6132854242</x:v>
      </x:c>
      <x:c r="O171" s="18" t="n">
        <x:v>2.778816554835289</x:v>
      </x:c>
      <x:c r="P171" s="18" t="n">
        <x:v>99589.06149692765</x:v>
      </x:c>
      <x:c r="Q171" s="18" t="n">
        <x:v>4703.5</x:v>
      </x:c>
      <x:c r="R171" s="18" t="n">
        <x:v>48718.03739154708</x:v>
      </x:c>
      <x:c r="S171" s="18" t="n">
        <x:v>6786.972857493349</x:v>
      </x:c>
      <x:c r="T171" s="18" t="n">
        <x:v>140215.1645333114</x:v>
      </x:c>
      <x:c r="U171" s="18" t="n">
        <x:v>2610.4487521127785</x:v>
      </x:c>
    </x:row>
    <x:row r="172" ht="22" customHeight="1">
      <x:c r="A172" s="11" t="str">
        <x:v>UCI Online Retail</x:v>
      </x:c>
      <x:c r="B172" s="11" t="str">
        <x:v>no_sku</x:v>
      </x:c>
      <x:c r="C172" s="11" t="str">
        <x:v>sum daily p90</x:v>
      </x:c>
      <x:c r="D172" s="14" t="n">
        <x:v>0.005</x:v>
      </x:c>
      <x:c r="E172" s="14" t="n">
        <x:v>1</x:v>
      </x:c>
      <x:c r="F172" s="13" t="n">
        <x:v>120</x:v>
      </x:c>
      <x:c r="G172" s="13" t="n">
        <x:v>70</x:v>
      </x:c>
      <x:c r="H172" s="14" t="n">
        <x:v>51398</x:v>
      </x:c>
      <x:c r="I172" s="14" t="n">
        <x:v>46788.365248187256</x:v>
      </x:c>
      <x:c r="J172" s="14" t="n">
        <x:v>4609.634751812742</x:v>
      </x:c>
      <x:c r="K172" s="15" t="n">
        <x:v>0.9103149003499602</x:v>
      </x:c>
      <x:c r="L172" s="14" t="n">
        <x:v>13958.351298917289</x:v>
      </x:c>
      <x:c r="M172" s="13" t="n">
        <x:v>233</x:v>
      </x:c>
      <x:c r="N172" s="14" t="n">
        <x:v>9495.057706433792</x:v>
      </x:c>
      <x:c r="O172" s="14" t="n">
        <x:v>0.18473593732117577</x:v>
      </x:c>
      <x:c r="P172" s="14" t="n">
        <x:v>60809.37584462802</x:v>
      </x:c>
      <x:c r="Q172" s="14" t="n">
        <x:v>4703.5</x:v>
      </x:c>
      <x:c r="R172" s="14" t="n">
        <x:v>13934.974206747962</x:v>
      </x:c>
      <x:c r="S172" s="14" t="n">
        <x:v>4789.5363896927975</x:v>
      </x:c>
      <x:c r="T172" s="14" t="n">
        <x:v>4885.422954621051</x:v>
      </x:c>
      <x:c r="U172" s="14" t="n">
        <x:v>4609.634751812742</x:v>
      </x:c>
    </x:row>
    <x:row r="173" ht="22" customHeight="1">
      <x:c r="A173" s="16" t="str">
        <x:v>UCI Online Retail</x:v>
      </x:c>
      <x:c r="B173" s="16" t="str">
        <x:v>no_sku</x:v>
      </x:c>
      <x:c r="C173" s="16" t="str">
        <x:v>sum daily p90</x:v>
      </x:c>
      <x:c r="D173" s="18" t="n">
        <x:v>0.02</x:v>
      </x:c>
      <x:c r="E173" s="18" t="n">
        <x:v>1</x:v>
      </x:c>
      <x:c r="F173" s="17" t="n">
        <x:v>120</x:v>
      </x:c>
      <x:c r="G173" s="17" t="n">
        <x:v>70</x:v>
      </x:c>
      <x:c r="H173" s="18" t="n">
        <x:v>51398</x:v>
      </x:c>
      <x:c r="I173" s="18" t="n">
        <x:v>46788.365248187256</x:v>
      </x:c>
      <x:c r="J173" s="18" t="n">
        <x:v>4609.634751812742</x:v>
      </x:c>
      <x:c r="K173" s="19" t="n">
        <x:v>0.9103149003499602</x:v>
      </x:c>
      <x:c r="L173" s="18" t="n">
        <x:v>13958.351298917289</x:v>
      </x:c>
      <x:c r="M173" s="17" t="n">
        <x:v>233</x:v>
      </x:c>
      <x:c r="N173" s="18" t="n">
        <x:v>24151.326570296944</x:v>
      </x:c>
      <x:c r="O173" s="18" t="n">
        <x:v>0.46988845033458393</x:v>
      </x:c>
      <x:c r="P173" s="18" t="n">
        <x:v>60809.37584462802</x:v>
      </x:c>
      <x:c r="Q173" s="18" t="n">
        <x:v>4703.5</x:v>
      </x:c>
      <x:c r="R173" s="18" t="n">
        <x:v>13934.974206747962</x:v>
      </x:c>
      <x:c r="S173" s="18" t="n">
        <x:v>4789.5363896927975</x:v>
      </x:c>
      <x:c r="T173" s="18" t="n">
        <x:v>19541.691818484203</x:v>
      </x:c>
      <x:c r="U173" s="18" t="n">
        <x:v>4609.634751812742</x:v>
      </x:c>
    </x:row>
    <x:row r="174" ht="22" customHeight="1">
      <x:c r="A174" s="11" t="str">
        <x:v>UCI Online Retail</x:v>
      </x:c>
      <x:c r="B174" s="11" t="str">
        <x:v>no_sku</x:v>
      </x:c>
      <x:c r="C174" s="11" t="str">
        <x:v>sum daily p90</x:v>
      </x:c>
      <x:c r="D174" s="14" t="n">
        <x:v>0.05</x:v>
      </x:c>
      <x:c r="E174" s="14" t="n">
        <x:v>1</x:v>
      </x:c>
      <x:c r="F174" s="13" t="n">
        <x:v>120</x:v>
      </x:c>
      <x:c r="G174" s="13" t="n">
        <x:v>70</x:v>
      </x:c>
      <x:c r="H174" s="14" t="n">
        <x:v>51398</x:v>
      </x:c>
      <x:c r="I174" s="14" t="n">
        <x:v>46788.365248187256</x:v>
      </x:c>
      <x:c r="J174" s="14" t="n">
        <x:v>4609.634751812742</x:v>
      </x:c>
      <x:c r="K174" s="15" t="n">
        <x:v>0.9103149003499602</x:v>
      </x:c>
      <x:c r="L174" s="14" t="n">
        <x:v>13958.351298917289</x:v>
      </x:c>
      <x:c r="M174" s="13" t="n">
        <x:v>233</x:v>
      </x:c>
      <x:c r="N174" s="14" t="n">
        <x:v>53463.864298023254</x:v>
      </x:c>
      <x:c r="O174" s="14" t="n">
        <x:v>1.0401934763614002</x:v>
      </x:c>
      <x:c r="P174" s="14" t="n">
        <x:v>60809.37584462802</x:v>
      </x:c>
      <x:c r="Q174" s="14" t="n">
        <x:v>4703.5</x:v>
      </x:c>
      <x:c r="R174" s="14" t="n">
        <x:v>13934.974206747962</x:v>
      </x:c>
      <x:c r="S174" s="14" t="n">
        <x:v>4789.5363896927975</x:v>
      </x:c>
      <x:c r="T174" s="14" t="n">
        <x:v>48854.22954621051</x:v>
      </x:c>
      <x:c r="U174" s="14" t="n">
        <x:v>4609.634751812742</x:v>
      </x:c>
    </x:row>
    <x:row r="175" ht="22" customHeight="1">
      <x:c r="A175" s="16" t="str">
        <x:v>UCI Online Retail</x:v>
      </x:c>
      <x:c r="B175" s="16" t="str">
        <x:v>no_segment</x:v>
      </x:c>
      <x:c r="C175" s="16" t="str">
        <x:v>cumulative residual</x:v>
      </x:c>
      <x:c r="D175" s="18" t="n">
        <x:v>0.005</x:v>
      </x:c>
      <x:c r="E175" s="18" t="n">
        <x:v>1</x:v>
      </x:c>
      <x:c r="F175" s="17" t="n">
        <x:v>120</x:v>
      </x:c>
      <x:c r="G175" s="17" t="n">
        <x:v>70</x:v>
      </x:c>
      <x:c r="H175" s="18" t="n">
        <x:v>51398</x:v>
      </x:c>
      <x:c r="I175" s="18" t="n">
        <x:v>48794.563056600826</x:v>
      </x:c>
      <x:c r="J175" s="18" t="n">
        <x:v>2603.436943399175</x:v>
      </x:c>
      <x:c r="K175" s="19" t="n">
        <x:v>0.9493475048951482</x:v>
      </x:c>
      <x:c r="L175" s="18" t="n">
        <x:v>41148.464483491145</x:v>
      </x:c>
      <x:c r="M175" s="17" t="n">
        <x:v>123</x:v>
      </x:c>
      <x:c r="N175" s="18" t="n">
        <x:v>17005.399512621072</x:v>
      </x:c>
      <x:c r="O175" s="18" t="n">
        <x:v>0.3308572223164534</x:v>
      </x:c>
      <x:c r="P175" s="18" t="n">
        <x:v>101074.36962365292</x:v>
      </x:c>
      <x:c r="Q175" s="18" t="n">
        <x:v>4703.5</x:v>
      </x:c>
      <x:c r="R175" s="18" t="n">
        <x:v>50136.35093762405</x:v>
      </x:c>
      <x:c r="S175" s="18" t="n">
        <x:v>6846.955629428057</x:v>
      </x:c>
      <x:c r="T175" s="18" t="n">
        <x:v>14401.962569221902</x:v>
      </x:c>
      <x:c r="U175" s="18" t="n">
        <x:v>2603.436943399175</x:v>
      </x:c>
    </x:row>
    <x:row r="176" ht="22" customHeight="1">
      <x:c r="A176" s="11" t="str">
        <x:v>UCI Online Retail</x:v>
      </x:c>
      <x:c r="B176" s="11" t="str">
        <x:v>no_segment</x:v>
      </x:c>
      <x:c r="C176" s="11" t="str">
        <x:v>cumulative residual</x:v>
      </x:c>
      <x:c r="D176" s="14" t="n">
        <x:v>0.02</x:v>
      </x:c>
      <x:c r="E176" s="14" t="n">
        <x:v>1</x:v>
      </x:c>
      <x:c r="F176" s="13" t="n">
        <x:v>120</x:v>
      </x:c>
      <x:c r="G176" s="13" t="n">
        <x:v>70</x:v>
      </x:c>
      <x:c r="H176" s="14" t="n">
        <x:v>51398</x:v>
      </x:c>
      <x:c r="I176" s="14" t="n">
        <x:v>48794.563056600826</x:v>
      </x:c>
      <x:c r="J176" s="14" t="n">
        <x:v>2603.436943399175</x:v>
      </x:c>
      <x:c r="K176" s="15" t="n">
        <x:v>0.9493475048951482</x:v>
      </x:c>
      <x:c r="L176" s="14" t="n">
        <x:v>41148.464483491145</x:v>
      </x:c>
      <x:c r="M176" s="13" t="n">
        <x:v>123</x:v>
      </x:c>
      <x:c r="N176" s="14" t="n">
        <x:v>60211.28722028677</x:v>
      </x:c>
      <x:c r="O176" s="14" t="n">
        <x:v>1.1714714039512584</x:v>
      </x:c>
      <x:c r="P176" s="14" t="n">
        <x:v>101074.36962365292</x:v>
      </x:c>
      <x:c r="Q176" s="14" t="n">
        <x:v>4703.5</x:v>
      </x:c>
      <x:c r="R176" s="14" t="n">
        <x:v>50136.35093762405</x:v>
      </x:c>
      <x:c r="S176" s="14" t="n">
        <x:v>6846.955629428057</x:v>
      </x:c>
      <x:c r="T176" s="14" t="n">
        <x:v>57607.850276887606</x:v>
      </x:c>
      <x:c r="U176" s="14" t="n">
        <x:v>2603.436943399175</x:v>
      </x:c>
    </x:row>
    <x:row r="177" ht="22" customHeight="1">
      <x:c r="A177" s="16" t="str">
        <x:v>UCI Online Retail</x:v>
      </x:c>
      <x:c r="B177" s="16" t="str">
        <x:v>no_segment</x:v>
      </x:c>
      <x:c r="C177" s="16" t="str">
        <x:v>cumulative residual</x:v>
      </x:c>
      <x:c r="D177" s="18" t="n">
        <x:v>0.05</x:v>
      </x:c>
      <x:c r="E177" s="18" t="n">
        <x:v>1</x:v>
      </x:c>
      <x:c r="F177" s="17" t="n">
        <x:v>120</x:v>
      </x:c>
      <x:c r="G177" s="17" t="n">
        <x:v>70</x:v>
      </x:c>
      <x:c r="H177" s="18" t="n">
        <x:v>51398</x:v>
      </x:c>
      <x:c r="I177" s="18" t="n">
        <x:v>48794.563056600826</x:v>
      </x:c>
      <x:c r="J177" s="18" t="n">
        <x:v>2603.436943399175</x:v>
      </x:c>
      <x:c r="K177" s="19" t="n">
        <x:v>0.9493475048951482</x:v>
      </x:c>
      <x:c r="L177" s="18" t="n">
        <x:v>41148.464483491145</x:v>
      </x:c>
      <x:c r="M177" s="17" t="n">
        <x:v>123</x:v>
      </x:c>
      <x:c r="N177" s="18" t="n">
        <x:v>146623.06263561817</x:v>
      </x:c>
      <x:c r="O177" s="18" t="n">
        <x:v>2.852699767220868</x:v>
      </x:c>
      <x:c r="P177" s="18" t="n">
        <x:v>101074.36962365292</x:v>
      </x:c>
      <x:c r="Q177" s="18" t="n">
        <x:v>4703.5</x:v>
      </x:c>
      <x:c r="R177" s="18" t="n">
        <x:v>50136.35093762405</x:v>
      </x:c>
      <x:c r="S177" s="18" t="n">
        <x:v>6846.955629428057</x:v>
      </x:c>
      <x:c r="T177" s="18" t="n">
        <x:v>144019.625692219</x:v>
      </x:c>
      <x:c r="U177" s="18" t="n">
        <x:v>2603.436943399175</x:v>
      </x:c>
    </x:row>
    <x:row r="178" ht="22" customHeight="1">
      <x:c r="A178" s="11" t="str">
        <x:v>UCI Online Retail</x:v>
      </x:c>
      <x:c r="B178" s="11" t="str">
        <x:v>no_segment</x:v>
      </x:c>
      <x:c r="C178" s="11" t="str">
        <x:v>sum daily p90</x:v>
      </x:c>
      <x:c r="D178" s="14" t="n">
        <x:v>0.005</x:v>
      </x:c>
      <x:c r="E178" s="14" t="n">
        <x:v>1</x:v>
      </x:c>
      <x:c r="F178" s="13" t="n">
        <x:v>120</x:v>
      </x:c>
      <x:c r="G178" s="13" t="n">
        <x:v>70</x:v>
      </x:c>
      <x:c r="H178" s="14" t="n">
        <x:v>51398</x:v>
      </x:c>
      <x:c r="I178" s="14" t="n">
        <x:v>46722.69528755646</x:v>
      </x:c>
      <x:c r="J178" s="14" t="n">
        <x:v>4675.304712443536</x:v>
      </x:c>
      <x:c r="K178" s="15" t="n">
        <x:v>0.9090372249417576</x:v>
      </x:c>
      <x:c r="L178" s="14" t="n">
        <x:v>13821.593093571779</x:v>
      </x:c>
      <x:c r="M178" s="13" t="n">
        <x:v>239</x:v>
      </x:c>
      <x:c r="N178" s="14" t="n">
        <x:v>9512.86229519366</x:v>
      </x:c>
      <x:c r="O178" s="14" t="n">
        <x:v>0.18508234357744774</x:v>
      </x:c>
      <x:c r="P178" s="14" t="n">
        <x:v>60534.739169007604</x:v>
      </x:c>
      <x:c r="Q178" s="14" t="n">
        <x:v>4703.5</x:v>
      </x:c>
      <x:c r="R178" s="14" t="n">
        <x:v>13756.360697916562</x:v>
      </x:c>
      <x:c r="S178" s="14" t="n">
        <x:v>4759.183183534569</x:v>
      </x:c>
      <x:c r="T178" s="14" t="n">
        <x:v>4837.5575827501225</x:v>
      </x:c>
      <x:c r="U178" s="14" t="n">
        <x:v>4675.304712443536</x:v>
      </x:c>
    </x:row>
    <x:row r="179" ht="22" customHeight="1">
      <x:c r="A179" s="16" t="str">
        <x:v>UCI Online Retail</x:v>
      </x:c>
      <x:c r="B179" s="16" t="str">
        <x:v>no_segment</x:v>
      </x:c>
      <x:c r="C179" s="16" t="str">
        <x:v>sum daily p90</x:v>
      </x:c>
      <x:c r="D179" s="18" t="n">
        <x:v>0.02</x:v>
      </x:c>
      <x:c r="E179" s="18" t="n">
        <x:v>1</x:v>
      </x:c>
      <x:c r="F179" s="17" t="n">
        <x:v>120</x:v>
      </x:c>
      <x:c r="G179" s="17" t="n">
        <x:v>70</x:v>
      </x:c>
      <x:c r="H179" s="18" t="n">
        <x:v>51398</x:v>
      </x:c>
      <x:c r="I179" s="18" t="n">
        <x:v>46722.69528755646</x:v>
      </x:c>
      <x:c r="J179" s="18" t="n">
        <x:v>4675.304712443536</x:v>
      </x:c>
      <x:c r="K179" s="19" t="n">
        <x:v>0.9090372249417576</x:v>
      </x:c>
      <x:c r="L179" s="18" t="n">
        <x:v>13821.593093571779</x:v>
      </x:c>
      <x:c r="M179" s="17" t="n">
        <x:v>239</x:v>
      </x:c>
      <x:c r="N179" s="18" t="n">
        <x:v>24025.535043444026</x:v>
      </x:c>
      <x:c r="O179" s="18" t="n">
        <x:v>0.4674410491350641</x:v>
      </x:c>
      <x:c r="P179" s="18" t="n">
        <x:v>60534.739169007604</x:v>
      </x:c>
      <x:c r="Q179" s="18" t="n">
        <x:v>4703.5</x:v>
      </x:c>
      <x:c r="R179" s="18" t="n">
        <x:v>13756.360697916562</x:v>
      </x:c>
      <x:c r="S179" s="18" t="n">
        <x:v>4759.183183534569</x:v>
      </x:c>
      <x:c r="T179" s="18" t="n">
        <x:v>19350.23033100049</x:v>
      </x:c>
      <x:c r="U179" s="18" t="n">
        <x:v>4675.304712443536</x:v>
      </x:c>
    </x:row>
    <x:row r="180" ht="22" customHeight="1">
      <x:c r="A180" s="11" t="str">
        <x:v>UCI Online Retail</x:v>
      </x:c>
      <x:c r="B180" s="11" t="str">
        <x:v>no_segment</x:v>
      </x:c>
      <x:c r="C180" s="11" t="str">
        <x:v>sum daily p90</x:v>
      </x:c>
      <x:c r="D180" s="14" t="n">
        <x:v>0.05</x:v>
      </x:c>
      <x:c r="E180" s="14" t="n">
        <x:v>1</x:v>
      </x:c>
      <x:c r="F180" s="13" t="n">
        <x:v>120</x:v>
      </x:c>
      <x:c r="G180" s="13" t="n">
        <x:v>70</x:v>
      </x:c>
      <x:c r="H180" s="14" t="n">
        <x:v>51398</x:v>
      </x:c>
      <x:c r="I180" s="14" t="n">
        <x:v>46722.69528755646</x:v>
      </x:c>
      <x:c r="J180" s="14" t="n">
        <x:v>4675.304712443536</x:v>
      </x:c>
      <x:c r="K180" s="15" t="n">
        <x:v>0.9090372249417576</x:v>
      </x:c>
      <x:c r="L180" s="14" t="n">
        <x:v>13821.593093571779</x:v>
      </x:c>
      <x:c r="M180" s="13" t="n">
        <x:v>239</x:v>
      </x:c>
      <x:c r="N180" s="14" t="n">
        <x:v>53050.88053994475</x:v>
      </x:c>
      <x:c r="O180" s="14" t="n">
        <x:v>1.0321584602502967</x:v>
      </x:c>
      <x:c r="P180" s="14" t="n">
        <x:v>60534.739169007604</x:v>
      </x:c>
      <x:c r="Q180" s="14" t="n">
        <x:v>4703.5</x:v>
      </x:c>
      <x:c r="R180" s="14" t="n">
        <x:v>13756.360697916562</x:v>
      </x:c>
      <x:c r="S180" s="14" t="n">
        <x:v>4759.183183534569</x:v>
      </x:c>
      <x:c r="T180" s="14" t="n">
        <x:v>48375.57582750123</x:v>
      </x:c>
      <x:c r="U180" s="14" t="n">
        <x:v>4675.304712443536</x:v>
      </x:c>
    </x:row>
    <x:row r="181" ht="22" customHeight="1">
      <x:c r="A181" s="16" t="str">
        <x:v>UCI Online Retail</x:v>
      </x:c>
      <x:c r="B181" s="16" t="str">
        <x:v>online_hierarchical</x:v>
      </x:c>
      <x:c r="C181" s="16" t="str">
        <x:v>cumulative residual</x:v>
      </x:c>
      <x:c r="D181" s="18" t="n">
        <x:v>0.005</x:v>
      </x:c>
      <x:c r="E181" s="18" t="n">
        <x:v>1</x:v>
      </x:c>
      <x:c r="F181" s="17" t="n">
        <x:v>120</x:v>
      </x:c>
      <x:c r="G181" s="17" t="n">
        <x:v>70</x:v>
      </x:c>
      <x:c r="H181" s="18" t="n">
        <x:v>51398</x:v>
      </x:c>
      <x:c r="I181" s="18" t="n">
        <x:v>48794.41795282778</x:v>
      </x:c>
      <x:c r="J181" s="18" t="n">
        <x:v>2603.582047172221</x:v>
      </x:c>
      <x:c r="K181" s="19" t="n">
        <x:v>0.9493446817546943</x:v>
      </x:c>
      <x:c r="L181" s="18" t="n">
        <x:v>41006.90228372688</x:v>
      </x:c>
      <x:c r="M181" s="17" t="n">
        <x:v>123</x:v>
      </x:c>
      <x:c r="N181" s="18" t="n">
        <x:v>16955.99784647663</x:v>
      </x:c>
      <x:c r="O181" s="18" t="n">
        <x:v>0.32989606300783353</x:v>
      </x:c>
      <x:c r="P181" s="18" t="n">
        <x:v>100785.41603961342</x:v>
      </x:c>
      <x:c r="Q181" s="18" t="n">
        <x:v>4703.5</x:v>
      </x:c>
      <x:c r="R181" s="18" t="n">
        <x:v>49847.596534815646</x:v>
      </x:c>
      <x:c r="S181" s="18" t="n">
        <x:v>6846.9015519700015</x:v>
      </x:c>
      <x:c r="T181" s="18" t="n">
        <x:v>14352.415799304408</x:v>
      </x:c>
      <x:c r="U181" s="18" t="n">
        <x:v>2603.582047172221</x:v>
      </x:c>
    </x:row>
    <x:row r="182" ht="22" customHeight="1">
      <x:c r="A182" s="11" t="str">
        <x:v>UCI Online Retail</x:v>
      </x:c>
      <x:c r="B182" s="11" t="str">
        <x:v>online_hierarchical</x:v>
      </x:c>
      <x:c r="C182" s="11" t="str">
        <x:v>cumulative residual</x:v>
      </x:c>
      <x:c r="D182" s="14" t="n">
        <x:v>0.02</x:v>
      </x:c>
      <x:c r="E182" s="14" t="n">
        <x:v>1</x:v>
      </x:c>
      <x:c r="F182" s="13" t="n">
        <x:v>120</x:v>
      </x:c>
      <x:c r="G182" s="13" t="n">
        <x:v>70</x:v>
      </x:c>
      <x:c r="H182" s="14" t="n">
        <x:v>51398</x:v>
      </x:c>
      <x:c r="I182" s="14" t="n">
        <x:v>48794.41795282778</x:v>
      </x:c>
      <x:c r="J182" s="14" t="n">
        <x:v>2603.582047172221</x:v>
      </x:c>
      <x:c r="K182" s="15" t="n">
        <x:v>0.9493446817546943</x:v>
      </x:c>
      <x:c r="L182" s="14" t="n">
        <x:v>41006.90228372688</x:v>
      </x:c>
      <x:c r="M182" s="13" t="n">
        <x:v>123</x:v>
      </x:c>
      <x:c r="N182" s="14" t="n">
        <x:v>60013.24524438986</x:v>
      </x:c>
      <x:c r="O182" s="14" t="n">
        <x:v>1.1676182972954172</x:v>
      </x:c>
      <x:c r="P182" s="14" t="n">
        <x:v>100785.41603961342</x:v>
      </x:c>
      <x:c r="Q182" s="14" t="n">
        <x:v>4703.5</x:v>
      </x:c>
      <x:c r="R182" s="14" t="n">
        <x:v>49847.596534815646</x:v>
      </x:c>
      <x:c r="S182" s="14" t="n">
        <x:v>6846.9015519700015</x:v>
      </x:c>
      <x:c r="T182" s="14" t="n">
        <x:v>57409.66319721763</x:v>
      </x:c>
      <x:c r="U182" s="14" t="n">
        <x:v>2603.582047172221</x:v>
      </x:c>
    </x:row>
    <x:row r="183" ht="22" customHeight="1">
      <x:c r="A183" s="16" t="str">
        <x:v>UCI Online Retail</x:v>
      </x:c>
      <x:c r="B183" s="16" t="str">
        <x:v>online_hierarchical</x:v>
      </x:c>
      <x:c r="C183" s="16" t="str">
        <x:v>cumulative residual</x:v>
      </x:c>
      <x:c r="D183" s="18" t="n">
        <x:v>0.05</x:v>
      </x:c>
      <x:c r="E183" s="18" t="n">
        <x:v>1</x:v>
      </x:c>
      <x:c r="F183" s="17" t="n">
        <x:v>120</x:v>
      </x:c>
      <x:c r="G183" s="17" t="n">
        <x:v>70</x:v>
      </x:c>
      <x:c r="H183" s="18" t="n">
        <x:v>51398</x:v>
      </x:c>
      <x:c r="I183" s="18" t="n">
        <x:v>48794.41795282778</x:v>
      </x:c>
      <x:c r="J183" s="18" t="n">
        <x:v>2603.582047172221</x:v>
      </x:c>
      <x:c r="K183" s="19" t="n">
        <x:v>0.9493446817546943</x:v>
      </x:c>
      <x:c r="L183" s="18" t="n">
        <x:v>41006.90228372688</x:v>
      </x:c>
      <x:c r="M183" s="17" t="n">
        <x:v>123</x:v>
      </x:c>
      <x:c r="N183" s="18" t="n">
        <x:v>146127.7400402163</x:v>
      </x:c>
      <x:c r="O183" s="18" t="n">
        <x:v>2.8430627658705845</x:v>
      </x:c>
      <x:c r="P183" s="18" t="n">
        <x:v>100785.41603961342</x:v>
      </x:c>
      <x:c r="Q183" s="18" t="n">
        <x:v>4703.5</x:v>
      </x:c>
      <x:c r="R183" s="18" t="n">
        <x:v>49847.596534815646</x:v>
      </x:c>
      <x:c r="S183" s="18" t="n">
        <x:v>6846.9015519700015</x:v>
      </x:c>
      <x:c r="T183" s="18" t="n">
        <x:v>143524.1579930441</x:v>
      </x:c>
      <x:c r="U183" s="18" t="n">
        <x:v>2603.582047172221</x:v>
      </x:c>
    </x:row>
    <x:row r="184" ht="22" customHeight="1">
      <x:c r="A184" s="11" t="str">
        <x:v>UCI Online Retail</x:v>
      </x:c>
      <x:c r="B184" s="11" t="str">
        <x:v>online_hierarchical</x:v>
      </x:c>
      <x:c r="C184" s="11" t="str">
        <x:v>sum daily p90</x:v>
      </x:c>
      <x:c r="D184" s="14" t="n">
        <x:v>0.005</x:v>
      </x:c>
      <x:c r="E184" s="14" t="n">
        <x:v>1</x:v>
      </x:c>
      <x:c r="F184" s="13" t="n">
        <x:v>120</x:v>
      </x:c>
      <x:c r="G184" s="13" t="n">
        <x:v>70</x:v>
      </x:c>
      <x:c r="H184" s="14" t="n">
        <x:v>51398</x:v>
      </x:c>
      <x:c r="I184" s="14" t="n">
        <x:v>46902.13334150942</x:v>
      </x:c>
      <x:c r="J184" s="14" t="n">
        <x:v>4495.866658490584</x:v>
      </x:c>
      <x:c r="K184" s="15" t="n">
        <x:v>0.9125283735069345</x:v>
      </x:c>
      <x:c r="L184" s="14" t="n">
        <x:v>14098.99908740389</x:v>
      </x:c>
      <x:c r="M184" s="13" t="n">
        <x:v>238</x:v>
      </x:c>
      <x:c r="N184" s="14" t="n">
        <x:v>9430.516339081947</x:v>
      </x:c>
      <x:c r="O184" s="14" t="n">
        <x:v>0.18348021983505092</x:v>
      </x:c>
      <x:c r="P184" s="14" t="n">
        <x:v>61562.760368927535</x:v>
      </x:c>
      <x:c r="Q184" s="14" t="n">
        <x:v>4703.5</x:v>
      </x:c>
      <x:c r="R184" s="14" t="n">
        <x:v>14537.914839057776</x:v>
      </x:c>
      <x:c r="S184" s="14" t="n">
        <x:v>4826.212188360347</x:v>
      </x:c>
      <x:c r="T184" s="14" t="n">
        <x:v>4934.649680591362</x:v>
      </x:c>
      <x:c r="U184" s="14" t="n">
        <x:v>4495.866658490584</x:v>
      </x:c>
    </x:row>
    <x:row r="185" ht="22" customHeight="1">
      <x:c r="A185" s="16" t="str">
        <x:v>UCI Online Retail</x:v>
      </x:c>
      <x:c r="B185" s="16" t="str">
        <x:v>online_hierarchical</x:v>
      </x:c>
      <x:c r="C185" s="16" t="str">
        <x:v>sum daily p90</x:v>
      </x:c>
      <x:c r="D185" s="18" t="n">
        <x:v>0.02</x:v>
      </x:c>
      <x:c r="E185" s="18" t="n">
        <x:v>1</x:v>
      </x:c>
      <x:c r="F185" s="17" t="n">
        <x:v>120</x:v>
      </x:c>
      <x:c r="G185" s="17" t="n">
        <x:v>70</x:v>
      </x:c>
      <x:c r="H185" s="18" t="n">
        <x:v>51398</x:v>
      </x:c>
      <x:c r="I185" s="18" t="n">
        <x:v>46902.13334150942</x:v>
      </x:c>
      <x:c r="J185" s="18" t="n">
        <x:v>4495.866658490584</x:v>
      </x:c>
      <x:c r="K185" s="19" t="n">
        <x:v>0.9125283735069345</x:v>
      </x:c>
      <x:c r="L185" s="18" t="n">
        <x:v>14098.99908740389</x:v>
      </x:c>
      <x:c r="M185" s="17" t="n">
        <x:v>238</x:v>
      </x:c>
      <x:c r="N185" s="18" t="n">
        <x:v>24234.465380856032</x:v>
      </x:c>
      <x:c r="O185" s="18" t="n">
        <x:v>0.4715059998610069</x:v>
      </x:c>
      <x:c r="P185" s="18" t="n">
        <x:v>61562.760368927535</x:v>
      </x:c>
      <x:c r="Q185" s="18" t="n">
        <x:v>4703.5</x:v>
      </x:c>
      <x:c r="R185" s="18" t="n">
        <x:v>14537.914839057776</x:v>
      </x:c>
      <x:c r="S185" s="18" t="n">
        <x:v>4826.212188360347</x:v>
      </x:c>
      <x:c r="T185" s="18" t="n">
        <x:v>19738.59872236545</x:v>
      </x:c>
      <x:c r="U185" s="18" t="n">
        <x:v>4495.866658490584</x:v>
      </x:c>
    </x:row>
    <x:row r="186" ht="22" customHeight="1">
      <x:c r="A186" s="11" t="str">
        <x:v>UCI Online Retail</x:v>
      </x:c>
      <x:c r="B186" s="11" t="str">
        <x:v>online_hierarchical</x:v>
      </x:c>
      <x:c r="C186" s="11" t="str">
        <x:v>sum daily p90</x:v>
      </x:c>
      <x:c r="D186" s="14" t="n">
        <x:v>0.05</x:v>
      </x:c>
      <x:c r="E186" s="14" t="n">
        <x:v>1</x:v>
      </x:c>
      <x:c r="F186" s="13" t="n">
        <x:v>120</x:v>
      </x:c>
      <x:c r="G186" s="13" t="n">
        <x:v>70</x:v>
      </x:c>
      <x:c r="H186" s="14" t="n">
        <x:v>51398</x:v>
      </x:c>
      <x:c r="I186" s="14" t="n">
        <x:v>46902.13334150942</x:v>
      </x:c>
      <x:c r="J186" s="14" t="n">
        <x:v>4495.866658490584</x:v>
      </x:c>
      <x:c r="K186" s="15" t="n">
        <x:v>0.9125283735069345</x:v>
      </x:c>
      <x:c r="L186" s="14" t="n">
        <x:v>14098.99908740389</x:v>
      </x:c>
      <x:c r="M186" s="13" t="n">
        <x:v>238</x:v>
      </x:c>
      <x:c r="N186" s="14" t="n">
        <x:v>53842.3634644042</x:v>
      </x:c>
      <x:c r="O186" s="14" t="n">
        <x:v>1.0475575599129188</x:v>
      </x:c>
      <x:c r="P186" s="14" t="n">
        <x:v>61562.760368927535</x:v>
      </x:c>
      <x:c r="Q186" s="14" t="n">
        <x:v>4703.5</x:v>
      </x:c>
      <x:c r="R186" s="14" t="n">
        <x:v>14537.914839057776</x:v>
      </x:c>
      <x:c r="S186" s="14" t="n">
        <x:v>4826.212188360347</x:v>
      </x:c>
      <x:c r="T186" s="14" t="n">
        <x:v>49346.49680591362</x:v>
      </x:c>
      <x:c r="U186" s="14" t="n">
        <x:v>4495.866658490584</x:v>
      </x:c>
    </x:row>
  </x:sheetData>
  <x:pageMargins left="0.7" right="0.7" top="0.75" bottom="0.75" header="0.3" footer="0.3"/>
  <x:tableParts count="1">
    <x:tablePart xmlns:r="http://schemas.openxmlformats.org/officeDocument/2006/relationships" r:id="R45a01e7e65c04727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1" hidden="0" customWidth="1"/>
    <x:col min="2" max="2" width="27" hidden="0" customWidth="1"/>
    <x:col min="3" max="3" width="27" hidden="0" customWidth="1"/>
    <x:col min="4" max="4" width="24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4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1" customHeight="1">
      <x:c r="A2" s="3" t="str">
        <x:v>Inventory bootstrap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4" customHeight="1">
      <x:c r="A4" s="5" t="str">
        <x:v>Positive values indicate lower target-method simulation cost. Paired whole-series 95% intervals.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41" customHeight="1">
      <x:c r="A6" s="9" t="str">
        <x:v>dataset</x:v>
      </x:c>
      <x:c r="B6" s="9" t="str">
        <x:v>target</x:v>
      </x:c>
      <x:c r="C6" s="9" t="str">
        <x:v>comparator</x:v>
      </x:c>
      <x:c r="D6" s="9" t="str">
        <x:v>target method</x:v>
      </x:c>
      <x:c r="E6" s="9" t="str">
        <x:v>holding cost per unit day</x:v>
      </x:c>
      <x:c r="F6" s="9" t="str">
        <x:v>target total cost</x:v>
      </x:c>
      <x:c r="G6" s="9" t="str">
        <x:v>comparator total cost</x:v>
      </x:c>
      <x:c r="H6" s="9" t="str">
        <x:v>relative cost improvement</x:v>
      </x:c>
      <x:c r="I6" s="9" t="str">
        <x:v>relative improvement ci low</x:v>
      </x:c>
      <x:c r="J6" s="9" t="str">
        <x:v>relative improvement ci high</x:v>
      </x:c>
      <x:c r="K6" s="9" t="str">
        <x:v>series clusters</x:v>
      </x:c>
      <x:c r="L6" s="9" t="str">
        <x:v>bootstrap repetitions</x:v>
      </x:c>
      <x:c r="M6" s="9" t="str">
        <x:v>bootstrap seed</x:v>
      </x:c>
      <x:c r="N6" s="9" t="str">
        <x:v>ci method</x:v>
      </x:c>
    </x:row>
    <x:row r="7" ht="22" customHeight="1">
      <x:c r="A7" s="16" t="str">
        <x:v>FreshRetailNet</x:v>
      </x:c>
      <x:c r="B7" s="16" t="str">
        <x:v>hierarchical</x:v>
      </x:c>
      <x:c r="C7" s="16" t="str">
        <x:v>calendar_ridge</x:v>
      </x:c>
      <x:c r="D7" s="16" t="str">
        <x:v>cumulative residual</x:v>
      </x:c>
      <x:c r="E7" s="18" t="n">
        <x:v>0.005</x:v>
      </x:c>
      <x:c r="F7" s="18" t="n">
        <x:v>243.1957875086697</x:v>
      </x:c>
      <x:c r="G7" s="18" t="n">
        <x:v>236.9589618667967</x:v>
      </x:c>
      <x:c r="H7" s="19" t="n">
        <x:v>-0.026320277539783218</x:v>
      </x:c>
      <x:c r="I7" s="19" t="n">
        <x:v>-0.06283170395687353</x:v>
      </x:c>
      <x:c r="J7" s="19" t="n">
        <x:v>0.010630819528390418</x:v>
      </x:c>
      <x:c r="K7" s="17" t="n">
        <x:v>120</x:v>
      </x:c>
      <x:c r="L7" s="17" t="n">
        <x:v>2000</x:v>
      </x:c>
      <x:c r="M7" s="21" t="n">
        <x:v>20260926</x:v>
      </x:c>
      <x:c r="N7" s="16" t="str">
        <x:v>paired_SKU_location_cluster_percentile_95</x:v>
      </x:c>
    </x:row>
    <x:row r="8" ht="22" customHeight="1">
      <x:c r="A8" s="11" t="str">
        <x:v>FreshRetailNet</x:v>
      </x:c>
      <x:c r="B8" s="11" t="str">
        <x:v>hierarchical</x:v>
      </x:c>
      <x:c r="C8" s="11" t="str">
        <x:v>chronos_2</x:v>
      </x:c>
      <x:c r="D8" s="11" t="str">
        <x:v>cumulative residual</x:v>
      </x:c>
      <x:c r="E8" s="14" t="n">
        <x:v>0.005</x:v>
      </x:c>
      <x:c r="F8" s="14" t="n">
        <x:v>243.1957875086697</x:v>
      </x:c>
      <x:c r="G8" s="14" t="n">
        <x:v>252.247475347977</x:v>
      </x:c>
      <x:c r="H8" s="15" t="n">
        <x:v>0.035884156330288124</x:v>
      </x:c>
      <x:c r="I8" s="15" t="n">
        <x:v>-0.003796224009673454</x:v>
      </x:c>
      <x:c r="J8" s="15" t="n">
        <x:v>0.07355968612466121</x:v>
      </x:c>
      <x:c r="K8" s="13" t="n">
        <x:v>120</x:v>
      </x:c>
      <x:c r="L8" s="13" t="n">
        <x:v>2000</x:v>
      </x:c>
      <x:c r="M8" s="20" t="n">
        <x:v>20260926</x:v>
      </x:c>
      <x:c r="N8" s="11" t="str">
        <x:v>paired_SKU_location_cluster_percentile_95</x:v>
      </x:c>
    </x:row>
    <x:row r="9" ht="22" customHeight="1">
      <x:c r="A9" s="16" t="str">
        <x:v>FreshRetailNet</x:v>
      </x:c>
      <x:c r="B9" s="16" t="str">
        <x:v>hierarchical</x:v>
      </x:c>
      <x:c r="C9" s="16" t="str">
        <x:v>croston_sba</x:v>
      </x:c>
      <x:c r="D9" s="16" t="str">
        <x:v>cumulative residual</x:v>
      </x:c>
      <x:c r="E9" s="18" t="n">
        <x:v>0.005</x:v>
      </x:c>
      <x:c r="F9" s="18" t="n">
        <x:v>243.1957875086697</x:v>
      </x:c>
      <x:c r="G9" s="18" t="n">
        <x:v>240.08909904678177</x:v>
      </x:c>
      <x:c r="H9" s="19" t="n">
        <x:v>-0.012939731433964787</x:v>
      </x:c>
      <x:c r="I9" s="19" t="n">
        <x:v>-0.044669392739742804</x:v>
      </x:c>
      <x:c r="J9" s="19" t="n">
        <x:v>0.011467289260719144</x:v>
      </x:c>
      <x:c r="K9" s="17" t="n">
        <x:v>120</x:v>
      </x:c>
      <x:c r="L9" s="17" t="n">
        <x:v>2000</x:v>
      </x:c>
      <x:c r="M9" s="21" t="n">
        <x:v>20260926</x:v>
      </x:c>
      <x:c r="N9" s="16" t="str">
        <x:v>paired_SKU_location_cluster_percentile_95</x:v>
      </x:c>
    </x:row>
    <x:row r="10" ht="22" customHeight="1">
      <x:c r="A10" s="11" t="str">
        <x:v>FreshRetailNet</x:v>
      </x:c>
      <x:c r="B10" s="11" t="str">
        <x:v>hierarchical</x:v>
      </x:c>
      <x:c r="C10" s="11" t="str">
        <x:v>equal_weight</x:v>
      </x:c>
      <x:c r="D10" s="11" t="str">
        <x:v>cumulative residual</x:v>
      </x:c>
      <x:c r="E10" s="14" t="n">
        <x:v>0.005</x:v>
      </x:c>
      <x:c r="F10" s="14" t="n">
        <x:v>243.1957875086697</x:v>
      </x:c>
      <x:c r="G10" s="14" t="n">
        <x:v>243.7070229943901</x:v>
      </x:c>
      <x:c r="H10" s="15" t="n">
        <x:v>0.002097746217728651</x:v>
      </x:c>
      <x:c r="I10" s="15" t="n">
        <x:v>-0.005058898455867185</x:v>
      </x:c>
      <x:c r="J10" s="15" t="n">
        <x:v>0.008220132003010945</x:v>
      </x:c>
      <x:c r="K10" s="13" t="n">
        <x:v>120</x:v>
      </x:c>
      <x:c r="L10" s="13" t="n">
        <x:v>2000</x:v>
      </x:c>
      <x:c r="M10" s="20" t="n">
        <x:v>20260926</x:v>
      </x:c>
      <x:c r="N10" s="11" t="str">
        <x:v>paired_SKU_location_cluster_percentile_95</x:v>
      </x:c>
    </x:row>
    <x:row r="11" ht="22" customHeight="1">
      <x:c r="A11" s="16" t="str">
        <x:v>FreshRetailNet</x:v>
      </x:c>
      <x:c r="B11" s="16" t="str">
        <x:v>hierarchical</x:v>
      </x:c>
      <x:c r="C11" s="16" t="str">
        <x:v>global_inverse_loss</x:v>
      </x:c>
      <x:c r="D11" s="16" t="str">
        <x:v>cumulative residual</x:v>
      </x:c>
      <x:c r="E11" s="18" t="n">
        <x:v>0.005</x:v>
      </x:c>
      <x:c r="F11" s="18" t="n">
        <x:v>243.1957875086697</x:v>
      </x:c>
      <x:c r="G11" s="18" t="n">
        <x:v>243.55421693596315</x:v>
      </x:c>
      <x:c r="H11" s="19" t="n">
        <x:v>0.0014716617589409222</x:v>
      </x:c>
      <x:c r="I11" s="19" t="n">
        <x:v>-0.004825801257236258</x:v>
      </x:c>
      <x:c r="J11" s="19" t="n">
        <x:v>0.0068942021883699935</x:v>
      </x:c>
      <x:c r="K11" s="17" t="n">
        <x:v>120</x:v>
      </x:c>
      <x:c r="L11" s="17" t="n">
        <x:v>2000</x:v>
      </x:c>
      <x:c r="M11" s="21" t="n">
        <x:v>20260926</x:v>
      </x:c>
      <x:c r="N11" s="16" t="str">
        <x:v>paired_SKU_location_cluster_percentile_95</x:v>
      </x:c>
    </x:row>
    <x:row r="12" ht="22" customHeight="1">
      <x:c r="A12" s="11" t="str">
        <x:v>FreshRetailNet</x:v>
      </x:c>
      <x:c r="B12" s="11" t="str">
        <x:v>hierarchical</x:v>
      </x:c>
      <x:c r="C12" s="11" t="str">
        <x:v>global_validation_best</x:v>
      </x:c>
      <x:c r="D12" s="11" t="str">
        <x:v>cumulative residual</x:v>
      </x:c>
      <x:c r="E12" s="14" t="n">
        <x:v>0.005</x:v>
      </x:c>
      <x:c r="F12" s="14" t="n">
        <x:v>243.1957875086697</x:v>
      </x:c>
      <x:c r="G12" s="14" t="n">
        <x:v>243.0479312749944</x:v>
      </x:c>
      <x:c r="H12" s="15" t="n">
        <x:v>-0.000608341872731301</x:v>
      </x:c>
      <x:c r="I12" s="15" t="n">
        <x:v>-0.032265255221473346</x:v>
      </x:c>
      <x:c r="J12" s="15" t="n">
        <x:v>0.03501267120213348</x:v>
      </x:c>
      <x:c r="K12" s="13" t="n">
        <x:v>120</x:v>
      </x:c>
      <x:c r="L12" s="13" t="n">
        <x:v>2000</x:v>
      </x:c>
      <x:c r="M12" s="20" t="n">
        <x:v>20260926</x:v>
      </x:c>
      <x:c r="N12" s="11" t="str">
        <x:v>paired_SKU_location_cluster_percentile_95</x:v>
      </x:c>
    </x:row>
    <x:row r="13" ht="22" customHeight="1">
      <x:c r="A13" s="16" t="str">
        <x:v>FreshRetailNet</x:v>
      </x:c>
      <x:c r="B13" s="16" t="str">
        <x:v>hierarchical</x:v>
      </x:c>
      <x:c r="C13" s="16" t="str">
        <x:v>moving_average_28</x:v>
      </x:c>
      <x:c r="D13" s="16" t="str">
        <x:v>cumulative residual</x:v>
      </x:c>
      <x:c r="E13" s="18" t="n">
        <x:v>0.005</x:v>
      </x:c>
      <x:c r="F13" s="18" t="n">
        <x:v>243.1957875086697</x:v>
      </x:c>
      <x:c r="G13" s="18" t="n">
        <x:v>250.17411849593495</x:v>
      </x:c>
      <x:c r="H13" s="19" t="n">
        <x:v>0.027893896575790843</x:v>
      </x:c>
      <x:c r="I13" s="19" t="n">
        <x:v>-0.02727243628131184</x:v>
      </x:c>
      <x:c r="J13" s="19" t="n">
        <x:v>0.073161885301753</x:v>
      </x:c>
      <x:c r="K13" s="17" t="n">
        <x:v>120</x:v>
      </x:c>
      <x:c r="L13" s="17" t="n">
        <x:v>2000</x:v>
      </x:c>
      <x:c r="M13" s="21" t="n">
        <x:v>20260926</x:v>
      </x:c>
      <x:c r="N13" s="16" t="str">
        <x:v>paired_SKU_location_cluster_percentile_95</x:v>
      </x:c>
    </x:row>
    <x:row r="14" ht="22" customHeight="1">
      <x:c r="A14" s="11" t="str">
        <x:v>FreshRetailNet</x:v>
      </x:c>
      <x:c r="B14" s="11" t="str">
        <x:v>hierarchical</x:v>
      </x:c>
      <x:c r="C14" s="11" t="str">
        <x:v>no_segment</x:v>
      </x:c>
      <x:c r="D14" s="11" t="str">
        <x:v>cumulative residual</x:v>
      </x:c>
      <x:c r="E14" s="14" t="n">
        <x:v>0.005</x:v>
      </x:c>
      <x:c r="F14" s="14" t="n">
        <x:v>243.1957875086697</x:v>
      </x:c>
      <x:c r="G14" s="14" t="n">
        <x:v>243.25980761429398</x:v>
      </x:c>
      <x:c r="H14" s="15" t="n">
        <x:v>0.00026317584582566427</x:v>
      </x:c>
      <x:c r="I14" s="15" t="n">
        <x:v>-0.0002900421663607803</x:v>
      </x:c>
      <x:c r="J14" s="15" t="n">
        <x:v>0.0008592846049307527</x:v>
      </x:c>
      <x:c r="K14" s="13" t="n">
        <x:v>120</x:v>
      </x:c>
      <x:c r="L14" s="13" t="n">
        <x:v>2000</x:v>
      </x:c>
      <x:c r="M14" s="20" t="n">
        <x:v>20260926</x:v>
      </x:c>
      <x:c r="N14" s="11" t="str">
        <x:v>paired_SKU_location_cluster_percentile_95</x:v>
      </x:c>
    </x:row>
    <x:row r="15" ht="22" customHeight="1">
      <x:c r="A15" s="16" t="str">
        <x:v>FreshRetailNet</x:v>
      </x:c>
      <x:c r="B15" s="16" t="str">
        <x:v>hierarchical</x:v>
      </x:c>
      <x:c r="C15" s="16" t="str">
        <x:v>no_sku</x:v>
      </x:c>
      <x:c r="D15" s="16" t="str">
        <x:v>cumulative residual</x:v>
      </x:c>
      <x:c r="E15" s="18" t="n">
        <x:v>0.005</x:v>
      </x:c>
      <x:c r="F15" s="18" t="n">
        <x:v>243.1957875086697</x:v>
      </x:c>
      <x:c r="G15" s="18" t="n">
        <x:v>243.57316913556286</x:v>
      </x:c>
      <x:c r="H15" s="19" t="n">
        <x:v>0.0015493563114216946</x:v>
      </x:c>
      <x:c r="I15" s="19" t="n">
        <x:v>-0.00914636092113523</x:v>
      </x:c>
      <x:c r="J15" s="19" t="n">
        <x:v>0.011933182911383284</x:v>
      </x:c>
      <x:c r="K15" s="17" t="n">
        <x:v>120</x:v>
      </x:c>
      <x:c r="L15" s="17" t="n">
        <x:v>2000</x:v>
      </x:c>
      <x:c r="M15" s="21" t="n">
        <x:v>20260926</x:v>
      </x:c>
      <x:c r="N15" s="16" t="str">
        <x:v>paired_SKU_location_cluster_percentile_95</x:v>
      </x:c>
    </x:row>
    <x:row r="16" ht="22" customHeight="1">
      <x:c r="A16" s="11" t="str">
        <x:v>FreshRetailNet</x:v>
      </x:c>
      <x:c r="B16" s="11" t="str">
        <x:v>hierarchical</x:v>
      </x:c>
      <x:c r="C16" s="11" t="str">
        <x:v>online_hierarchical</x:v>
      </x:c>
      <x:c r="D16" s="11" t="str">
        <x:v>cumulative residual</x:v>
      </x:c>
      <x:c r="E16" s="14" t="n">
        <x:v>0.005</x:v>
      </x:c>
      <x:c r="F16" s="14" t="n">
        <x:v>243.1957875086697</x:v>
      </x:c>
      <x:c r="G16" s="14" t="n">
        <x:v>243.1957875086697</x:v>
      </x:c>
      <x:c r="H16" s="15" t="n">
        <x:v>0</x:v>
      </x:c>
      <x:c r="I16" s="15" t="n">
        <x:v>0</x:v>
      </x:c>
      <x:c r="J16" s="15" t="n">
        <x:v>0</x:v>
      </x:c>
      <x:c r="K16" s="13" t="n">
        <x:v>120</x:v>
      </x:c>
      <x:c r="L16" s="13" t="n">
        <x:v>2000</x:v>
      </x:c>
      <x:c r="M16" s="20" t="n">
        <x:v>20260926</x:v>
      </x:c>
      <x:c r="N16" s="11" t="str">
        <x:v>paired_SKU_location_cluster_percentile_95</x:v>
      </x:c>
    </x:row>
    <x:row r="17" ht="22" customHeight="1">
      <x:c r="A17" s="16" t="str">
        <x:v>FreshRetailNet</x:v>
      </x:c>
      <x:c r="B17" s="16" t="str">
        <x:v>hierarchical</x:v>
      </x:c>
      <x:c r="C17" s="16" t="str">
        <x:v>seasonal_naive_7</x:v>
      </x:c>
      <x:c r="D17" s="16" t="str">
        <x:v>cumulative residual</x:v>
      </x:c>
      <x:c r="E17" s="18" t="n">
        <x:v>0.005</x:v>
      </x:c>
      <x:c r="F17" s="18" t="n">
        <x:v>243.1957875086697</x:v>
      </x:c>
      <x:c r="G17" s="18" t="n">
        <x:v>245.8623665830945</x:v>
      </x:c>
      <x:c r="H17" s="19" t="n">
        <x:v>0.010845820413607663</x:v>
      </x:c>
      <x:c r="I17" s="19" t="n">
        <x:v>-0.024957010690742642</x:v>
      </x:c>
      <x:c r="J17" s="19" t="n">
        <x:v>0.046083237924556805</x:v>
      </x:c>
      <x:c r="K17" s="17" t="n">
        <x:v>120</x:v>
      </x:c>
      <x:c r="L17" s="17" t="n">
        <x:v>2000</x:v>
      </x:c>
      <x:c r="M17" s="21" t="n">
        <x:v>20260926</x:v>
      </x:c>
      <x:c r="N17" s="16" t="str">
        <x:v>paired_SKU_location_cluster_percentile_95</x:v>
      </x:c>
    </x:row>
    <x:row r="18" ht="22" customHeight="1">
      <x:c r="A18" s="11" t="str">
        <x:v>FreshRetailNet</x:v>
      </x:c>
      <x:c r="B18" s="11" t="str">
        <x:v>hierarchical</x:v>
      </x:c>
      <x:c r="C18" s="11" t="str">
        <x:v>timesfm_2_5</x:v>
      </x:c>
      <x:c r="D18" s="11" t="str">
        <x:v>cumulative residual</x:v>
      </x:c>
      <x:c r="E18" s="14" t="n">
        <x:v>0.005</x:v>
      </x:c>
      <x:c r="F18" s="14" t="n">
        <x:v>243.1957875086697</x:v>
      </x:c>
      <x:c r="G18" s="14" t="n">
        <x:v>243.0479312749944</x:v>
      </x:c>
      <x:c r="H18" s="15" t="n">
        <x:v>-0.000608341872731301</x:v>
      </x:c>
      <x:c r="I18" s="15" t="n">
        <x:v>-0.032265255221473346</x:v>
      </x:c>
      <x:c r="J18" s="15" t="n">
        <x:v>0.03501267120213348</x:v>
      </x:c>
      <x:c r="K18" s="13" t="n">
        <x:v>120</x:v>
      </x:c>
      <x:c r="L18" s="13" t="n">
        <x:v>2000</x:v>
      </x:c>
      <x:c r="M18" s="20" t="n">
        <x:v>20260926</x:v>
      </x:c>
      <x:c r="N18" s="11" t="str">
        <x:v>paired_SKU_location_cluster_percentile_95</x:v>
      </x:c>
    </x:row>
    <x:row r="19" ht="22" customHeight="1">
      <x:c r="A19" s="16" t="str">
        <x:v>FreshRetailNet</x:v>
      </x:c>
      <x:c r="B19" s="16" t="str">
        <x:v>hierarchical</x:v>
      </x:c>
      <x:c r="C19" s="16" t="str">
        <x:v>ttm_r2_1_daily</x:v>
      </x:c>
      <x:c r="D19" s="16" t="str">
        <x:v>cumulative residual</x:v>
      </x:c>
      <x:c r="E19" s="18" t="n">
        <x:v>0.005</x:v>
      </x:c>
      <x:c r="F19" s="18" t="n">
        <x:v>243.1957875086697</x:v>
      </x:c>
      <x:c r="G19" s="18" t="n">
        <x:v>252.4355387254489</x:v>
      </x:c>
      <x:c r="H19" s="19" t="n">
        <x:v>0.036602418436923995</x:v>
      </x:c>
      <x:c r="I19" s="19" t="n">
        <x:v>0.009552389484590371</x:v>
      </x:c>
      <x:c r="J19" s="19" t="n">
        <x:v>0.06408294007618391</x:v>
      </x:c>
      <x:c r="K19" s="17" t="n">
        <x:v>120</x:v>
      </x:c>
      <x:c r="L19" s="17" t="n">
        <x:v>2000</x:v>
      </x:c>
      <x:c r="M19" s="21" t="n">
        <x:v>20260926</x:v>
      </x:c>
      <x:c r="N19" s="16" t="str">
        <x:v>paired_SKU_location_cluster_percentile_95</x:v>
      </x:c>
    </x:row>
    <x:row r="20" ht="22" customHeight="1">
      <x:c r="A20" s="11" t="str">
        <x:v>FreshRetailNet</x:v>
      </x:c>
      <x:c r="B20" s="11" t="str">
        <x:v>hierarchical</x:v>
      </x:c>
      <x:c r="C20" s="11" t="str">
        <x:v>validation_best</x:v>
      </x:c>
      <x:c r="D20" s="11" t="str">
        <x:v>cumulative residual</x:v>
      </x:c>
      <x:c r="E20" s="14" t="n">
        <x:v>0.005</x:v>
      </x:c>
      <x:c r="F20" s="14" t="n">
        <x:v>243.1957875086697</x:v>
      </x:c>
      <x:c r="G20" s="14" t="n">
        <x:v>250.41320503505483</x:v>
      </x:c>
      <x:c r="H20" s="15" t="n">
        <x:v>0.028822032469792407</x:v>
      </x:c>
      <x:c r="I20" s="15" t="n">
        <x:v>-0.008622093239549428</x:v>
      </x:c>
      <x:c r="J20" s="15" t="n">
        <x:v>0.06993356877049028</x:v>
      </x:c>
      <x:c r="K20" s="13" t="n">
        <x:v>120</x:v>
      </x:c>
      <x:c r="L20" s="13" t="n">
        <x:v>2000</x:v>
      </x:c>
      <x:c r="M20" s="20" t="n">
        <x:v>20260926</x:v>
      </x:c>
      <x:c r="N20" s="11" t="str">
        <x:v>paired_SKU_location_cluster_percentile_95</x:v>
      </x:c>
    </x:row>
    <x:row r="21" ht="22" customHeight="1">
      <x:c r="A21" s="16" t="str">
        <x:v>FreshRetailNet</x:v>
      </x:c>
      <x:c r="B21" s="16" t="str">
        <x:v>online_hierarchical</x:v>
      </x:c>
      <x:c r="C21" s="16" t="str">
        <x:v>calendar_ridge</x:v>
      </x:c>
      <x:c r="D21" s="16" t="str">
        <x:v>cumulative residual</x:v>
      </x:c>
      <x:c r="E21" s="18" t="n">
        <x:v>0.005</x:v>
      </x:c>
      <x:c r="F21" s="18" t="n">
        <x:v>243.1957875086697</x:v>
      </x:c>
      <x:c r="G21" s="18" t="n">
        <x:v>236.9589618667967</x:v>
      </x:c>
      <x:c r="H21" s="19" t="n">
        <x:v>-0.026320277539783218</x:v>
      </x:c>
      <x:c r="I21" s="19" t="n">
        <x:v>-0.06283170395687353</x:v>
      </x:c>
      <x:c r="J21" s="19" t="n">
        <x:v>0.010630819528390418</x:v>
      </x:c>
      <x:c r="K21" s="17" t="n">
        <x:v>120</x:v>
      </x:c>
      <x:c r="L21" s="17" t="n">
        <x:v>2000</x:v>
      </x:c>
      <x:c r="M21" s="21" t="n">
        <x:v>20260926</x:v>
      </x:c>
      <x:c r="N21" s="16" t="str">
        <x:v>paired_SKU_location_cluster_percentile_95</x:v>
      </x:c>
    </x:row>
    <x:row r="22" ht="22" customHeight="1">
      <x:c r="A22" s="11" t="str">
        <x:v>FreshRetailNet</x:v>
      </x:c>
      <x:c r="B22" s="11" t="str">
        <x:v>online_hierarchical</x:v>
      </x:c>
      <x:c r="C22" s="11" t="str">
        <x:v>chronos_2</x:v>
      </x:c>
      <x:c r="D22" s="11" t="str">
        <x:v>cumulative residual</x:v>
      </x:c>
      <x:c r="E22" s="14" t="n">
        <x:v>0.005</x:v>
      </x:c>
      <x:c r="F22" s="14" t="n">
        <x:v>243.1957875086697</x:v>
      </x:c>
      <x:c r="G22" s="14" t="n">
        <x:v>252.247475347977</x:v>
      </x:c>
      <x:c r="H22" s="15" t="n">
        <x:v>0.035884156330288124</x:v>
      </x:c>
      <x:c r="I22" s="15" t="n">
        <x:v>-0.003796224009673454</x:v>
      </x:c>
      <x:c r="J22" s="15" t="n">
        <x:v>0.07355968612466121</x:v>
      </x:c>
      <x:c r="K22" s="13" t="n">
        <x:v>120</x:v>
      </x:c>
      <x:c r="L22" s="13" t="n">
        <x:v>2000</x:v>
      </x:c>
      <x:c r="M22" s="20" t="n">
        <x:v>20260926</x:v>
      </x:c>
      <x:c r="N22" s="11" t="str">
        <x:v>paired_SKU_location_cluster_percentile_95</x:v>
      </x:c>
    </x:row>
    <x:row r="23" ht="22" customHeight="1">
      <x:c r="A23" s="16" t="str">
        <x:v>FreshRetailNet</x:v>
      </x:c>
      <x:c r="B23" s="16" t="str">
        <x:v>online_hierarchical</x:v>
      </x:c>
      <x:c r="C23" s="16" t="str">
        <x:v>croston_sba</x:v>
      </x:c>
      <x:c r="D23" s="16" t="str">
        <x:v>cumulative residual</x:v>
      </x:c>
      <x:c r="E23" s="18" t="n">
        <x:v>0.005</x:v>
      </x:c>
      <x:c r="F23" s="18" t="n">
        <x:v>243.1957875086697</x:v>
      </x:c>
      <x:c r="G23" s="18" t="n">
        <x:v>240.08909904678177</x:v>
      </x:c>
      <x:c r="H23" s="19" t="n">
        <x:v>-0.012939731433964787</x:v>
      </x:c>
      <x:c r="I23" s="19" t="n">
        <x:v>-0.044669392739742804</x:v>
      </x:c>
      <x:c r="J23" s="19" t="n">
        <x:v>0.011467289260719144</x:v>
      </x:c>
      <x:c r="K23" s="17" t="n">
        <x:v>120</x:v>
      </x:c>
      <x:c r="L23" s="17" t="n">
        <x:v>2000</x:v>
      </x:c>
      <x:c r="M23" s="21" t="n">
        <x:v>20260926</x:v>
      </x:c>
      <x:c r="N23" s="16" t="str">
        <x:v>paired_SKU_location_cluster_percentile_95</x:v>
      </x:c>
    </x:row>
    <x:row r="24" ht="22" customHeight="1">
      <x:c r="A24" s="11" t="str">
        <x:v>FreshRetailNet</x:v>
      </x:c>
      <x:c r="B24" s="11" t="str">
        <x:v>online_hierarchical</x:v>
      </x:c>
      <x:c r="C24" s="11" t="str">
        <x:v>equal_weight</x:v>
      </x:c>
      <x:c r="D24" s="11" t="str">
        <x:v>cumulative residual</x:v>
      </x:c>
      <x:c r="E24" s="14" t="n">
        <x:v>0.005</x:v>
      </x:c>
      <x:c r="F24" s="14" t="n">
        <x:v>243.1957875086697</x:v>
      </x:c>
      <x:c r="G24" s="14" t="n">
        <x:v>243.7070229943901</x:v>
      </x:c>
      <x:c r="H24" s="15" t="n">
        <x:v>0.002097746217728651</x:v>
      </x:c>
      <x:c r="I24" s="15" t="n">
        <x:v>-0.005058898455867185</x:v>
      </x:c>
      <x:c r="J24" s="15" t="n">
        <x:v>0.008220132003010945</x:v>
      </x:c>
      <x:c r="K24" s="13" t="n">
        <x:v>120</x:v>
      </x:c>
      <x:c r="L24" s="13" t="n">
        <x:v>2000</x:v>
      </x:c>
      <x:c r="M24" s="20" t="n">
        <x:v>20260926</x:v>
      </x:c>
      <x:c r="N24" s="11" t="str">
        <x:v>paired_SKU_location_cluster_percentile_95</x:v>
      </x:c>
    </x:row>
    <x:row r="25" ht="22" customHeight="1">
      <x:c r="A25" s="16" t="str">
        <x:v>FreshRetailNet</x:v>
      </x:c>
      <x:c r="B25" s="16" t="str">
        <x:v>online_hierarchical</x:v>
      </x:c>
      <x:c r="C25" s="16" t="str">
        <x:v>global_inverse_loss</x:v>
      </x:c>
      <x:c r="D25" s="16" t="str">
        <x:v>cumulative residual</x:v>
      </x:c>
      <x:c r="E25" s="18" t="n">
        <x:v>0.005</x:v>
      </x:c>
      <x:c r="F25" s="18" t="n">
        <x:v>243.1957875086697</x:v>
      </x:c>
      <x:c r="G25" s="18" t="n">
        <x:v>243.55421693596315</x:v>
      </x:c>
      <x:c r="H25" s="19" t="n">
        <x:v>0.0014716617589409222</x:v>
      </x:c>
      <x:c r="I25" s="19" t="n">
        <x:v>-0.004825801257236258</x:v>
      </x:c>
      <x:c r="J25" s="19" t="n">
        <x:v>0.0068942021883699935</x:v>
      </x:c>
      <x:c r="K25" s="17" t="n">
        <x:v>120</x:v>
      </x:c>
      <x:c r="L25" s="17" t="n">
        <x:v>2000</x:v>
      </x:c>
      <x:c r="M25" s="21" t="n">
        <x:v>20260926</x:v>
      </x:c>
      <x:c r="N25" s="16" t="str">
        <x:v>paired_SKU_location_cluster_percentile_95</x:v>
      </x:c>
    </x:row>
    <x:row r="26" ht="22" customHeight="1">
      <x:c r="A26" s="11" t="str">
        <x:v>FreshRetailNet</x:v>
      </x:c>
      <x:c r="B26" s="11" t="str">
        <x:v>online_hierarchical</x:v>
      </x:c>
      <x:c r="C26" s="11" t="str">
        <x:v>global_validation_best</x:v>
      </x:c>
      <x:c r="D26" s="11" t="str">
        <x:v>cumulative residual</x:v>
      </x:c>
      <x:c r="E26" s="14" t="n">
        <x:v>0.005</x:v>
      </x:c>
      <x:c r="F26" s="14" t="n">
        <x:v>243.1957875086697</x:v>
      </x:c>
      <x:c r="G26" s="14" t="n">
        <x:v>243.0479312749944</x:v>
      </x:c>
      <x:c r="H26" s="15" t="n">
        <x:v>-0.000608341872731301</x:v>
      </x:c>
      <x:c r="I26" s="15" t="n">
        <x:v>-0.032265255221473346</x:v>
      </x:c>
      <x:c r="J26" s="15" t="n">
        <x:v>0.03501267120213348</x:v>
      </x:c>
      <x:c r="K26" s="13" t="n">
        <x:v>120</x:v>
      </x:c>
      <x:c r="L26" s="13" t="n">
        <x:v>2000</x:v>
      </x:c>
      <x:c r="M26" s="20" t="n">
        <x:v>20260926</x:v>
      </x:c>
      <x:c r="N26" s="11" t="str">
        <x:v>paired_SKU_location_cluster_percentile_95</x:v>
      </x:c>
    </x:row>
    <x:row r="27" ht="22" customHeight="1">
      <x:c r="A27" s="16" t="str">
        <x:v>FreshRetailNet</x:v>
      </x:c>
      <x:c r="B27" s="16" t="str">
        <x:v>online_hierarchical</x:v>
      </x:c>
      <x:c r="C27" s="16" t="str">
        <x:v>hierarchical</x:v>
      </x:c>
      <x:c r="D27" s="16" t="str">
        <x:v>cumulative residual</x:v>
      </x:c>
      <x:c r="E27" s="18" t="n">
        <x:v>0.005</x:v>
      </x:c>
      <x:c r="F27" s="18" t="n">
        <x:v>243.1957875086697</x:v>
      </x:c>
      <x:c r="G27" s="18" t="n">
        <x:v>243.1957875086697</x:v>
      </x:c>
      <x:c r="H27" s="19" t="n">
        <x:v>0</x:v>
      </x:c>
      <x:c r="I27" s="19" t="n">
        <x:v>0</x:v>
      </x:c>
      <x:c r="J27" s="19" t="n">
        <x:v>0</x:v>
      </x:c>
      <x:c r="K27" s="17" t="n">
        <x:v>120</x:v>
      </x:c>
      <x:c r="L27" s="17" t="n">
        <x:v>2000</x:v>
      </x:c>
      <x:c r="M27" s="21" t="n">
        <x:v>20260926</x:v>
      </x:c>
      <x:c r="N27" s="16" t="str">
        <x:v>paired_SKU_location_cluster_percentile_95</x:v>
      </x:c>
    </x:row>
    <x:row r="28" ht="22" customHeight="1">
      <x:c r="A28" s="11" t="str">
        <x:v>FreshRetailNet</x:v>
      </x:c>
      <x:c r="B28" s="11" t="str">
        <x:v>online_hierarchical</x:v>
      </x:c>
      <x:c r="C28" s="11" t="str">
        <x:v>moving_average_28</x:v>
      </x:c>
      <x:c r="D28" s="11" t="str">
        <x:v>cumulative residual</x:v>
      </x:c>
      <x:c r="E28" s="14" t="n">
        <x:v>0.005</x:v>
      </x:c>
      <x:c r="F28" s="14" t="n">
        <x:v>243.1957875086697</x:v>
      </x:c>
      <x:c r="G28" s="14" t="n">
        <x:v>250.17411849593495</x:v>
      </x:c>
      <x:c r="H28" s="15" t="n">
        <x:v>0.027893896575790843</x:v>
      </x:c>
      <x:c r="I28" s="15" t="n">
        <x:v>-0.02727243628131184</x:v>
      </x:c>
      <x:c r="J28" s="15" t="n">
        <x:v>0.073161885301753</x:v>
      </x:c>
      <x:c r="K28" s="13" t="n">
        <x:v>120</x:v>
      </x:c>
      <x:c r="L28" s="13" t="n">
        <x:v>2000</x:v>
      </x:c>
      <x:c r="M28" s="20" t="n">
        <x:v>20260926</x:v>
      </x:c>
      <x:c r="N28" s="11" t="str">
        <x:v>paired_SKU_location_cluster_percentile_95</x:v>
      </x:c>
    </x:row>
    <x:row r="29" ht="22" customHeight="1">
      <x:c r="A29" s="16" t="str">
        <x:v>FreshRetailNet</x:v>
      </x:c>
      <x:c r="B29" s="16" t="str">
        <x:v>online_hierarchical</x:v>
      </x:c>
      <x:c r="C29" s="16" t="str">
        <x:v>no_segment</x:v>
      </x:c>
      <x:c r="D29" s="16" t="str">
        <x:v>cumulative residual</x:v>
      </x:c>
      <x:c r="E29" s="18" t="n">
        <x:v>0.005</x:v>
      </x:c>
      <x:c r="F29" s="18" t="n">
        <x:v>243.1957875086697</x:v>
      </x:c>
      <x:c r="G29" s="18" t="n">
        <x:v>243.25980761429398</x:v>
      </x:c>
      <x:c r="H29" s="19" t="n">
        <x:v>0.00026317584582566427</x:v>
      </x:c>
      <x:c r="I29" s="19" t="n">
        <x:v>-0.0002900421663607803</x:v>
      </x:c>
      <x:c r="J29" s="19" t="n">
        <x:v>0.0008592846049307527</x:v>
      </x:c>
      <x:c r="K29" s="17" t="n">
        <x:v>120</x:v>
      </x:c>
      <x:c r="L29" s="17" t="n">
        <x:v>2000</x:v>
      </x:c>
      <x:c r="M29" s="21" t="n">
        <x:v>20260926</x:v>
      </x:c>
      <x:c r="N29" s="16" t="str">
        <x:v>paired_SKU_location_cluster_percentile_95</x:v>
      </x:c>
    </x:row>
    <x:row r="30" ht="22" customHeight="1">
      <x:c r="A30" s="11" t="str">
        <x:v>FreshRetailNet</x:v>
      </x:c>
      <x:c r="B30" s="11" t="str">
        <x:v>online_hierarchical</x:v>
      </x:c>
      <x:c r="C30" s="11" t="str">
        <x:v>no_sku</x:v>
      </x:c>
      <x:c r="D30" s="11" t="str">
        <x:v>cumulative residual</x:v>
      </x:c>
      <x:c r="E30" s="14" t="n">
        <x:v>0.005</x:v>
      </x:c>
      <x:c r="F30" s="14" t="n">
        <x:v>243.1957875086697</x:v>
      </x:c>
      <x:c r="G30" s="14" t="n">
        <x:v>243.57316913556286</x:v>
      </x:c>
      <x:c r="H30" s="15" t="n">
        <x:v>0.0015493563114216946</x:v>
      </x:c>
      <x:c r="I30" s="15" t="n">
        <x:v>-0.00914636092113523</x:v>
      </x:c>
      <x:c r="J30" s="15" t="n">
        <x:v>0.011933182911383284</x:v>
      </x:c>
      <x:c r="K30" s="13" t="n">
        <x:v>120</x:v>
      </x:c>
      <x:c r="L30" s="13" t="n">
        <x:v>2000</x:v>
      </x:c>
      <x:c r="M30" s="20" t="n">
        <x:v>20260926</x:v>
      </x:c>
      <x:c r="N30" s="11" t="str">
        <x:v>paired_SKU_location_cluster_percentile_95</x:v>
      </x:c>
    </x:row>
    <x:row r="31" ht="22" customHeight="1">
      <x:c r="A31" s="16" t="str">
        <x:v>FreshRetailNet</x:v>
      </x:c>
      <x:c r="B31" s="16" t="str">
        <x:v>online_hierarchical</x:v>
      </x:c>
      <x:c r="C31" s="16" t="str">
        <x:v>seasonal_naive_7</x:v>
      </x:c>
      <x:c r="D31" s="16" t="str">
        <x:v>cumulative residual</x:v>
      </x:c>
      <x:c r="E31" s="18" t="n">
        <x:v>0.005</x:v>
      </x:c>
      <x:c r="F31" s="18" t="n">
        <x:v>243.1957875086697</x:v>
      </x:c>
      <x:c r="G31" s="18" t="n">
        <x:v>245.8623665830945</x:v>
      </x:c>
      <x:c r="H31" s="19" t="n">
        <x:v>0.010845820413607663</x:v>
      </x:c>
      <x:c r="I31" s="19" t="n">
        <x:v>-0.024957010690742642</x:v>
      </x:c>
      <x:c r="J31" s="19" t="n">
        <x:v>0.046083237924556805</x:v>
      </x:c>
      <x:c r="K31" s="17" t="n">
        <x:v>120</x:v>
      </x:c>
      <x:c r="L31" s="17" t="n">
        <x:v>2000</x:v>
      </x:c>
      <x:c r="M31" s="21" t="n">
        <x:v>20260926</x:v>
      </x:c>
      <x:c r="N31" s="16" t="str">
        <x:v>paired_SKU_location_cluster_percentile_95</x:v>
      </x:c>
    </x:row>
    <x:row r="32" ht="22" customHeight="1">
      <x:c r="A32" s="11" t="str">
        <x:v>FreshRetailNet</x:v>
      </x:c>
      <x:c r="B32" s="11" t="str">
        <x:v>online_hierarchical</x:v>
      </x:c>
      <x:c r="C32" s="11" t="str">
        <x:v>timesfm_2_5</x:v>
      </x:c>
      <x:c r="D32" s="11" t="str">
        <x:v>cumulative residual</x:v>
      </x:c>
      <x:c r="E32" s="14" t="n">
        <x:v>0.005</x:v>
      </x:c>
      <x:c r="F32" s="14" t="n">
        <x:v>243.1957875086697</x:v>
      </x:c>
      <x:c r="G32" s="14" t="n">
        <x:v>243.0479312749944</x:v>
      </x:c>
      <x:c r="H32" s="15" t="n">
        <x:v>-0.000608341872731301</x:v>
      </x:c>
      <x:c r="I32" s="15" t="n">
        <x:v>-0.032265255221473346</x:v>
      </x:c>
      <x:c r="J32" s="15" t="n">
        <x:v>0.03501267120213348</x:v>
      </x:c>
      <x:c r="K32" s="13" t="n">
        <x:v>120</x:v>
      </x:c>
      <x:c r="L32" s="13" t="n">
        <x:v>2000</x:v>
      </x:c>
      <x:c r="M32" s="20" t="n">
        <x:v>20260926</x:v>
      </x:c>
      <x:c r="N32" s="11" t="str">
        <x:v>paired_SKU_location_cluster_percentile_95</x:v>
      </x:c>
    </x:row>
    <x:row r="33" ht="22" customHeight="1">
      <x:c r="A33" s="16" t="str">
        <x:v>FreshRetailNet</x:v>
      </x:c>
      <x:c r="B33" s="16" t="str">
        <x:v>online_hierarchical</x:v>
      </x:c>
      <x:c r="C33" s="16" t="str">
        <x:v>ttm_r2_1_daily</x:v>
      </x:c>
      <x:c r="D33" s="16" t="str">
        <x:v>cumulative residual</x:v>
      </x:c>
      <x:c r="E33" s="18" t="n">
        <x:v>0.005</x:v>
      </x:c>
      <x:c r="F33" s="18" t="n">
        <x:v>243.1957875086697</x:v>
      </x:c>
      <x:c r="G33" s="18" t="n">
        <x:v>252.4355387254489</x:v>
      </x:c>
      <x:c r="H33" s="19" t="n">
        <x:v>0.036602418436923995</x:v>
      </x:c>
      <x:c r="I33" s="19" t="n">
        <x:v>0.009552389484590371</x:v>
      </x:c>
      <x:c r="J33" s="19" t="n">
        <x:v>0.06408294007618391</x:v>
      </x:c>
      <x:c r="K33" s="17" t="n">
        <x:v>120</x:v>
      </x:c>
      <x:c r="L33" s="17" t="n">
        <x:v>2000</x:v>
      </x:c>
      <x:c r="M33" s="21" t="n">
        <x:v>20260926</x:v>
      </x:c>
      <x:c r="N33" s="16" t="str">
        <x:v>paired_SKU_location_cluster_percentile_95</x:v>
      </x:c>
    </x:row>
    <x:row r="34" ht="22" customHeight="1">
      <x:c r="A34" s="11" t="str">
        <x:v>FreshRetailNet</x:v>
      </x:c>
      <x:c r="B34" s="11" t="str">
        <x:v>online_hierarchical</x:v>
      </x:c>
      <x:c r="C34" s="11" t="str">
        <x:v>validation_best</x:v>
      </x:c>
      <x:c r="D34" s="11" t="str">
        <x:v>cumulative residual</x:v>
      </x:c>
      <x:c r="E34" s="14" t="n">
        <x:v>0.005</x:v>
      </x:c>
      <x:c r="F34" s="14" t="n">
        <x:v>243.1957875086697</x:v>
      </x:c>
      <x:c r="G34" s="14" t="n">
        <x:v>250.41320503505483</x:v>
      </x:c>
      <x:c r="H34" s="15" t="n">
        <x:v>0.028822032469792407</x:v>
      </x:c>
      <x:c r="I34" s="15" t="n">
        <x:v>-0.008622093239549428</x:v>
      </x:c>
      <x:c r="J34" s="15" t="n">
        <x:v>0.06993356877049028</x:v>
      </x:c>
      <x:c r="K34" s="13" t="n">
        <x:v>120</x:v>
      </x:c>
      <x:c r="L34" s="13" t="n">
        <x:v>2000</x:v>
      </x:c>
      <x:c r="M34" s="20" t="n">
        <x:v>20260926</x:v>
      </x:c>
      <x:c r="N34" s="11" t="str">
        <x:v>paired_SKU_location_cluster_percentile_95</x:v>
      </x:c>
    </x:row>
    <x:row r="35" ht="22" customHeight="1">
      <x:c r="A35" s="16" t="str">
        <x:v>FreshRetailNet</x:v>
      </x:c>
      <x:c r="B35" s="16" t="str">
        <x:v>hierarchical</x:v>
      </x:c>
      <x:c r="C35" s="16" t="str">
        <x:v>calendar_ridge</x:v>
      </x:c>
      <x:c r="D35" s="16" t="str">
        <x:v>cumulative residual</x:v>
      </x:c>
      <x:c r="E35" s="18" t="n">
        <x:v>0.02</x:v>
      </x:c>
      <x:c r="F35" s="18" t="n">
        <x:v>565.6378824253685</x:v>
      </x:c>
      <x:c r="G35" s="18" t="n">
        <x:v>576.8612699220248</x:v>
      </x:c>
      <x:c r="H35" s="19" t="n">
        <x:v>0.019455956018980754</x:v>
      </x:c>
      <x:c r="I35" s="19" t="n">
        <x:v>-0.007225046041707966</x:v>
      </x:c>
      <x:c r="J35" s="19" t="n">
        <x:v>0.047226207632772646</x:v>
      </x:c>
      <x:c r="K35" s="17" t="n">
        <x:v>120</x:v>
      </x:c>
      <x:c r="L35" s="17" t="n">
        <x:v>2000</x:v>
      </x:c>
      <x:c r="M35" s="21" t="n">
        <x:v>20260926</x:v>
      </x:c>
      <x:c r="N35" s="16" t="str">
        <x:v>paired_SKU_location_cluster_percentile_95</x:v>
      </x:c>
    </x:row>
    <x:row r="36" ht="22" customHeight="1">
      <x:c r="A36" s="11" t="str">
        <x:v>FreshRetailNet</x:v>
      </x:c>
      <x:c r="B36" s="11" t="str">
        <x:v>hierarchical</x:v>
      </x:c>
      <x:c r="C36" s="11" t="str">
        <x:v>chronos_2</x:v>
      </x:c>
      <x:c r="D36" s="11" t="str">
        <x:v>cumulative residual</x:v>
      </x:c>
      <x:c r="E36" s="14" t="n">
        <x:v>0.02</x:v>
      </x:c>
      <x:c r="F36" s="14" t="n">
        <x:v>565.6378824253685</x:v>
      </x:c>
      <x:c r="G36" s="14" t="n">
        <x:v>611.9106842605208</x:v>
      </x:c>
      <x:c r="H36" s="15" t="n">
        <x:v>0.07562018939262662</x:v>
      </x:c>
      <x:c r="I36" s="15" t="n">
        <x:v>0.054685430164751386</x:v>
      </x:c>
      <x:c r="J36" s="15" t="n">
        <x:v>0.09328512005418314</x:v>
      </x:c>
      <x:c r="K36" s="13" t="n">
        <x:v>120</x:v>
      </x:c>
      <x:c r="L36" s="13" t="n">
        <x:v>2000</x:v>
      </x:c>
      <x:c r="M36" s="20" t="n">
        <x:v>20260926</x:v>
      </x:c>
      <x:c r="N36" s="11" t="str">
        <x:v>paired_SKU_location_cluster_percentile_95</x:v>
      </x:c>
    </x:row>
    <x:row r="37" ht="22" customHeight="1">
      <x:c r="A37" s="16" t="str">
        <x:v>FreshRetailNet</x:v>
      </x:c>
      <x:c r="B37" s="16" t="str">
        <x:v>hierarchical</x:v>
      </x:c>
      <x:c r="C37" s="16" t="str">
        <x:v>croston_sba</x:v>
      </x:c>
      <x:c r="D37" s="16" t="str">
        <x:v>cumulative residual</x:v>
      </x:c>
      <x:c r="E37" s="18" t="n">
        <x:v>0.02</x:v>
      </x:c>
      <x:c r="F37" s="18" t="n">
        <x:v>565.6378824253685</x:v>
      </x:c>
      <x:c r="G37" s="18" t="n">
        <x:v>561.3378909070934</x:v>
      </x:c>
      <x:c r="H37" s="19" t="n">
        <x:v>-0.007660255236514519</x:v>
      </x:c>
      <x:c r="I37" s="19" t="n">
        <x:v>-0.028759540541639827</x:v>
      </x:c>
      <x:c r="J37" s="19" t="n">
        <x:v>0.009636736569329037</x:v>
      </x:c>
      <x:c r="K37" s="17" t="n">
        <x:v>120</x:v>
      </x:c>
      <x:c r="L37" s="17" t="n">
        <x:v>2000</x:v>
      </x:c>
      <x:c r="M37" s="21" t="n">
        <x:v>20260926</x:v>
      </x:c>
      <x:c r="N37" s="16" t="str">
        <x:v>paired_SKU_location_cluster_percentile_95</x:v>
      </x:c>
    </x:row>
    <x:row r="38" ht="22" customHeight="1">
      <x:c r="A38" s="11" t="str">
        <x:v>FreshRetailNet</x:v>
      </x:c>
      <x:c r="B38" s="11" t="str">
        <x:v>hierarchical</x:v>
      </x:c>
      <x:c r="C38" s="11" t="str">
        <x:v>equal_weight</x:v>
      </x:c>
      <x:c r="D38" s="11" t="str">
        <x:v>cumulative residual</x:v>
      </x:c>
      <x:c r="E38" s="14" t="n">
        <x:v>0.02</x:v>
      </x:c>
      <x:c r="F38" s="14" t="n">
        <x:v>565.6378824253685</x:v>
      </x:c>
      <x:c r="G38" s="14" t="n">
        <x:v>572.355391893153</x:v>
      </x:c>
      <x:c r="H38" s="15" t="n">
        <x:v>0.011736605547761616</x:v>
      </x:c>
      <x:c r="I38" s="15" t="n">
        <x:v>0.006327777106998539</x:v>
      </x:c>
      <x:c r="J38" s="15" t="n">
        <x:v>0.0168531173916972</x:v>
      </x:c>
      <x:c r="K38" s="13" t="n">
        <x:v>120</x:v>
      </x:c>
      <x:c r="L38" s="13" t="n">
        <x:v>2000</x:v>
      </x:c>
      <x:c r="M38" s="20" t="n">
        <x:v>20260926</x:v>
      </x:c>
      <x:c r="N38" s="11" t="str">
        <x:v>paired_SKU_location_cluster_percentile_95</x:v>
      </x:c>
    </x:row>
    <x:row r="39" ht="22" customHeight="1">
      <x:c r="A39" s="16" t="str">
        <x:v>FreshRetailNet</x:v>
      </x:c>
      <x:c r="B39" s="16" t="str">
        <x:v>hierarchical</x:v>
      </x:c>
      <x:c r="C39" s="16" t="str">
        <x:v>global_inverse_loss</x:v>
      </x:c>
      <x:c r="D39" s="16" t="str">
        <x:v>cumulative residual</x:v>
      </x:c>
      <x:c r="E39" s="18" t="n">
        <x:v>0.02</x:v>
      </x:c>
      <x:c r="F39" s="18" t="n">
        <x:v>565.6378824253685</x:v>
      </x:c>
      <x:c r="G39" s="18" t="n">
        <x:v>571.3805448111243</x:v>
      </x:c>
      <x:c r="H39" s="19" t="n">
        <x:v>0.010050503885556871</x:v>
      </x:c>
      <x:c r="I39" s="19" t="n">
        <x:v>0.005167008667974423</x:v>
      </x:c>
      <x:c r="J39" s="19" t="n">
        <x:v>0.014736190120925951</x:v>
      </x:c>
      <x:c r="K39" s="17" t="n">
        <x:v>120</x:v>
      </x:c>
      <x:c r="L39" s="17" t="n">
        <x:v>2000</x:v>
      </x:c>
      <x:c r="M39" s="21" t="n">
        <x:v>20260926</x:v>
      </x:c>
      <x:c r="N39" s="16" t="str">
        <x:v>paired_SKU_location_cluster_percentile_95</x:v>
      </x:c>
    </x:row>
    <x:row r="40" ht="22" customHeight="1">
      <x:c r="A40" s="11" t="str">
        <x:v>FreshRetailNet</x:v>
      </x:c>
      <x:c r="B40" s="11" t="str">
        <x:v>hierarchical</x:v>
      </x:c>
      <x:c r="C40" s="11" t="str">
        <x:v>global_validation_best</x:v>
      </x:c>
      <x:c r="D40" s="11" t="str">
        <x:v>cumulative residual</x:v>
      </x:c>
      <x:c r="E40" s="14" t="n">
        <x:v>0.02</x:v>
      </x:c>
      <x:c r="F40" s="14" t="n">
        <x:v>565.6378824253685</x:v>
      </x:c>
      <x:c r="G40" s="14" t="n">
        <x:v>575.0103378534017</x:v>
      </x:c>
      <x:c r="H40" s="15" t="n">
        <x:v>0.016299629434527944</x:v>
      </x:c>
      <x:c r="I40" s="15" t="n">
        <x:v>-0.0018185401284518486</x:v>
      </x:c>
      <x:c r="J40" s="15" t="n">
        <x:v>0.034880589414787576</x:v>
      </x:c>
      <x:c r="K40" s="13" t="n">
        <x:v>120</x:v>
      </x:c>
      <x:c r="L40" s="13" t="n">
        <x:v>2000</x:v>
      </x:c>
      <x:c r="M40" s="20" t="n">
        <x:v>20260926</x:v>
      </x:c>
      <x:c r="N40" s="11" t="str">
        <x:v>paired_SKU_location_cluster_percentile_95</x:v>
      </x:c>
    </x:row>
    <x:row r="41" ht="22" customHeight="1">
      <x:c r="A41" s="16" t="str">
        <x:v>FreshRetailNet</x:v>
      </x:c>
      <x:c r="B41" s="16" t="str">
        <x:v>hierarchical</x:v>
      </x:c>
      <x:c r="C41" s="16" t="str">
        <x:v>moving_average_28</x:v>
      </x:c>
      <x:c r="D41" s="16" t="str">
        <x:v>cumulative residual</x:v>
      </x:c>
      <x:c r="E41" s="18" t="n">
        <x:v>0.02</x:v>
      </x:c>
      <x:c r="F41" s="18" t="n">
        <x:v>565.6378824253685</x:v>
      </x:c>
      <x:c r="G41" s="18" t="n">
        <x:v>621.4172056910568</x:v>
      </x:c>
      <x:c r="H41" s="19" t="n">
        <x:v>0.08976147225221742</x:v>
      </x:c>
      <x:c r="I41" s="19" t="n">
        <x:v>0.06080508244249428</x:v>
      </x:c>
      <x:c r="J41" s="19" t="n">
        <x:v>0.11569310629114996</x:v>
      </x:c>
      <x:c r="K41" s="17" t="n">
        <x:v>120</x:v>
      </x:c>
      <x:c r="L41" s="17" t="n">
        <x:v>2000</x:v>
      </x:c>
      <x:c r="M41" s="21" t="n">
        <x:v>20260926</x:v>
      </x:c>
      <x:c r="N41" s="16" t="str">
        <x:v>paired_SKU_location_cluster_percentile_95</x:v>
      </x:c>
    </x:row>
    <x:row r="42" ht="22" customHeight="1">
      <x:c r="A42" s="11" t="str">
        <x:v>FreshRetailNet</x:v>
      </x:c>
      <x:c r="B42" s="11" t="str">
        <x:v>hierarchical</x:v>
      </x:c>
      <x:c r="C42" s="11" t="str">
        <x:v>no_segment</x:v>
      </x:c>
      <x:c r="D42" s="11" t="str">
        <x:v>cumulative residual</x:v>
      </x:c>
      <x:c r="E42" s="14" t="n">
        <x:v>0.02</x:v>
      </x:c>
      <x:c r="F42" s="14" t="n">
        <x:v>565.6378824253685</x:v>
      </x:c>
      <x:c r="G42" s="14" t="n">
        <x:v>565.4403256859187</x:v>
      </x:c>
      <x:c r="H42" s="15" t="n">
        <x:v>-0.0003493856565857786</x:v>
      </x:c>
      <x:c r="I42" s="15" t="n">
        <x:v>-0.0007362715479454824</x:v>
      </x:c>
      <x:c r="J42" s="15" t="n">
        <x:v>0.00004122965675492771</x:v>
      </x:c>
      <x:c r="K42" s="13" t="n">
        <x:v>120</x:v>
      </x:c>
      <x:c r="L42" s="13" t="n">
        <x:v>2000</x:v>
      </x:c>
      <x:c r="M42" s="20" t="n">
        <x:v>20260926</x:v>
      </x:c>
      <x:c r="N42" s="11" t="str">
        <x:v>paired_SKU_location_cluster_percentile_95</x:v>
      </x:c>
    </x:row>
    <x:row r="43" ht="22" customHeight="1">
      <x:c r="A43" s="16" t="str">
        <x:v>FreshRetailNet</x:v>
      </x:c>
      <x:c r="B43" s="16" t="str">
        <x:v>hierarchical</x:v>
      </x:c>
      <x:c r="C43" s="16" t="str">
        <x:v>no_sku</x:v>
      </x:c>
      <x:c r="D43" s="16" t="str">
        <x:v>cumulative residual</x:v>
      </x:c>
      <x:c r="E43" s="18" t="n">
        <x:v>0.02</x:v>
      </x:c>
      <x:c r="F43" s="18" t="n">
        <x:v>565.6378824253685</x:v>
      </x:c>
      <x:c r="G43" s="18" t="n">
        <x:v>579.1337635266848</x:v>
      </x:c>
      <x:c r="H43" s="19" t="n">
        <x:v>0.023303564653409187</x:v>
      </x:c>
      <x:c r="I43" s="19" t="n">
        <x:v>0.01697189572945868</x:v>
      </x:c>
      <x:c r="J43" s="19" t="n">
        <x:v>0.0295104597709511</x:v>
      </x:c>
      <x:c r="K43" s="17" t="n">
        <x:v>120</x:v>
      </x:c>
      <x:c r="L43" s="17" t="n">
        <x:v>2000</x:v>
      </x:c>
      <x:c r="M43" s="21" t="n">
        <x:v>20260926</x:v>
      </x:c>
      <x:c r="N43" s="16" t="str">
        <x:v>paired_SKU_location_cluster_percentile_95</x:v>
      </x:c>
    </x:row>
    <x:row r="44" ht="22" customHeight="1">
      <x:c r="A44" s="11" t="str">
        <x:v>FreshRetailNet</x:v>
      </x:c>
      <x:c r="B44" s="11" t="str">
        <x:v>hierarchical</x:v>
      </x:c>
      <x:c r="C44" s="11" t="str">
        <x:v>online_hierarchical</x:v>
      </x:c>
      <x:c r="D44" s="11" t="str">
        <x:v>cumulative residual</x:v>
      </x:c>
      <x:c r="E44" s="14" t="n">
        <x:v>0.02</x:v>
      </x:c>
      <x:c r="F44" s="14" t="n">
        <x:v>565.6378824253685</x:v>
      </x:c>
      <x:c r="G44" s="14" t="n">
        <x:v>565.6378824253685</x:v>
      </x:c>
      <x:c r="H44" s="15" t="n">
        <x:v>0</x:v>
      </x:c>
      <x:c r="I44" s="15" t="n">
        <x:v>0</x:v>
      </x:c>
      <x:c r="J44" s="15" t="n">
        <x:v>0</x:v>
      </x:c>
      <x:c r="K44" s="13" t="n">
        <x:v>120</x:v>
      </x:c>
      <x:c r="L44" s="13" t="n">
        <x:v>2000</x:v>
      </x:c>
      <x:c r="M44" s="20" t="n">
        <x:v>20260926</x:v>
      </x:c>
      <x:c r="N44" s="11" t="str">
        <x:v>paired_SKU_location_cluster_percentile_95</x:v>
      </x:c>
    </x:row>
    <x:row r="45" ht="22" customHeight="1">
      <x:c r="A45" s="16" t="str">
        <x:v>FreshRetailNet</x:v>
      </x:c>
      <x:c r="B45" s="16" t="str">
        <x:v>hierarchical</x:v>
      </x:c>
      <x:c r="C45" s="16" t="str">
        <x:v>seasonal_naive_7</x:v>
      </x:c>
      <x:c r="D45" s="16" t="str">
        <x:v>cumulative residual</x:v>
      </x:c>
      <x:c r="E45" s="18" t="n">
        <x:v>0.02</x:v>
      </x:c>
      <x:c r="F45" s="18" t="n">
        <x:v>565.6378824253685</x:v>
      </x:c>
      <x:c r="G45" s="18" t="n">
        <x:v>566.3398244985672</x:v>
      </x:c>
      <x:c r="H45" s="19" t="n">
        <x:v>0.0012394361880169024</x:v>
      </x:c>
      <x:c r="I45" s="19" t="n">
        <x:v>-0.02198167043048952</x:v>
      </x:c>
      <x:c r="J45" s="19" t="n">
        <x:v>0.025888853143605686</x:v>
      </x:c>
      <x:c r="K45" s="17" t="n">
        <x:v>120</x:v>
      </x:c>
      <x:c r="L45" s="17" t="n">
        <x:v>2000</x:v>
      </x:c>
      <x:c r="M45" s="21" t="n">
        <x:v>20260926</x:v>
      </x:c>
      <x:c r="N45" s="16" t="str">
        <x:v>paired_SKU_location_cluster_percentile_95</x:v>
      </x:c>
    </x:row>
    <x:row r="46" ht="22" customHeight="1">
      <x:c r="A46" s="11" t="str">
        <x:v>FreshRetailNet</x:v>
      </x:c>
      <x:c r="B46" s="11" t="str">
        <x:v>hierarchical</x:v>
      </x:c>
      <x:c r="C46" s="11" t="str">
        <x:v>timesfm_2_5</x:v>
      </x:c>
      <x:c r="D46" s="11" t="str">
        <x:v>cumulative residual</x:v>
      </x:c>
      <x:c r="E46" s="14" t="n">
        <x:v>0.02</x:v>
      </x:c>
      <x:c r="F46" s="14" t="n">
        <x:v>565.6378824253685</x:v>
      </x:c>
      <x:c r="G46" s="14" t="n">
        <x:v>575.0103378534017</x:v>
      </x:c>
      <x:c r="H46" s="15" t="n">
        <x:v>0.016299629434527944</x:v>
      </x:c>
      <x:c r="I46" s="15" t="n">
        <x:v>-0.0018185401284518486</x:v>
      </x:c>
      <x:c r="J46" s="15" t="n">
        <x:v>0.034880589414787576</x:v>
      </x:c>
      <x:c r="K46" s="13" t="n">
        <x:v>120</x:v>
      </x:c>
      <x:c r="L46" s="13" t="n">
        <x:v>2000</x:v>
      </x:c>
      <x:c r="M46" s="20" t="n">
        <x:v>20260926</x:v>
      </x:c>
      <x:c r="N46" s="11" t="str">
        <x:v>paired_SKU_location_cluster_percentile_95</x:v>
      </x:c>
    </x:row>
    <x:row r="47" ht="22" customHeight="1">
      <x:c r="A47" s="16" t="str">
        <x:v>FreshRetailNet</x:v>
      </x:c>
      <x:c r="B47" s="16" t="str">
        <x:v>hierarchical</x:v>
      </x:c>
      <x:c r="C47" s="16" t="str">
        <x:v>ttm_r2_1_daily</x:v>
      </x:c>
      <x:c r="D47" s="16" t="str">
        <x:v>cumulative residual</x:v>
      </x:c>
      <x:c r="E47" s="18" t="n">
        <x:v>0.02</x:v>
      </x:c>
      <x:c r="F47" s="18" t="n">
        <x:v>565.6378824253685</x:v>
      </x:c>
      <x:c r="G47" s="18" t="n">
        <x:v>613.7406559483748</x:v>
      </x:c>
      <x:c r="H47" s="19" t="n">
        <x:v>0.07837638431932795</x:v>
      </x:c>
      <x:c r="I47" s="19" t="n">
        <x:v>0.05301749443120942</x:v>
      </x:c>
      <x:c r="J47" s="19" t="n">
        <x:v>0.10479730465847369</x:v>
      </x:c>
      <x:c r="K47" s="17" t="n">
        <x:v>120</x:v>
      </x:c>
      <x:c r="L47" s="17" t="n">
        <x:v>2000</x:v>
      </x:c>
      <x:c r="M47" s="21" t="n">
        <x:v>20260926</x:v>
      </x:c>
      <x:c r="N47" s="16" t="str">
        <x:v>paired_SKU_location_cluster_percentile_95</x:v>
      </x:c>
    </x:row>
    <x:row r="48" ht="22" customHeight="1">
      <x:c r="A48" s="11" t="str">
        <x:v>FreshRetailNet</x:v>
      </x:c>
      <x:c r="B48" s="11" t="str">
        <x:v>hierarchical</x:v>
      </x:c>
      <x:c r="C48" s="11" t="str">
        <x:v>validation_best</x:v>
      </x:c>
      <x:c r="D48" s="11" t="str">
        <x:v>cumulative residual</x:v>
      </x:c>
      <x:c r="E48" s="14" t="n">
        <x:v>0.02</x:v>
      </x:c>
      <x:c r="F48" s="14" t="n">
        <x:v>565.6378824253685</x:v>
      </x:c>
      <x:c r="G48" s="14" t="n">
        <x:v>553.8528413952008</x:v>
      </x:c>
      <x:c r="H48" s="15" t="n">
        <x:v>-0.021278289374629195</x:v>
      </x:c>
      <x:c r="I48" s="15" t="n">
        <x:v>-0.045295538597145954</x:v>
      </x:c>
      <x:c r="J48" s="15" t="n">
        <x:v>0.0032157758147097633</x:v>
      </x:c>
      <x:c r="K48" s="13" t="n">
        <x:v>120</x:v>
      </x:c>
      <x:c r="L48" s="13" t="n">
        <x:v>2000</x:v>
      </x:c>
      <x:c r="M48" s="20" t="n">
        <x:v>20260926</x:v>
      </x:c>
      <x:c r="N48" s="11" t="str">
        <x:v>paired_SKU_location_cluster_percentile_95</x:v>
      </x:c>
    </x:row>
    <x:row r="49" ht="22" customHeight="1">
      <x:c r="A49" s="16" t="str">
        <x:v>FreshRetailNet</x:v>
      </x:c>
      <x:c r="B49" s="16" t="str">
        <x:v>online_hierarchical</x:v>
      </x:c>
      <x:c r="C49" s="16" t="str">
        <x:v>calendar_ridge</x:v>
      </x:c>
      <x:c r="D49" s="16" t="str">
        <x:v>cumulative residual</x:v>
      </x:c>
      <x:c r="E49" s="18" t="n">
        <x:v>0.02</x:v>
      </x:c>
      <x:c r="F49" s="18" t="n">
        <x:v>565.6378824253685</x:v>
      </x:c>
      <x:c r="G49" s="18" t="n">
        <x:v>576.8612699220248</x:v>
      </x:c>
      <x:c r="H49" s="19" t="n">
        <x:v>0.019455956018980754</x:v>
      </x:c>
      <x:c r="I49" s="19" t="n">
        <x:v>-0.007225046041707966</x:v>
      </x:c>
      <x:c r="J49" s="19" t="n">
        <x:v>0.047226207632772646</x:v>
      </x:c>
      <x:c r="K49" s="17" t="n">
        <x:v>120</x:v>
      </x:c>
      <x:c r="L49" s="17" t="n">
        <x:v>2000</x:v>
      </x:c>
      <x:c r="M49" s="21" t="n">
        <x:v>20260926</x:v>
      </x:c>
      <x:c r="N49" s="16" t="str">
        <x:v>paired_SKU_location_cluster_percentile_95</x:v>
      </x:c>
    </x:row>
    <x:row r="50" ht="22" customHeight="1">
      <x:c r="A50" s="11" t="str">
        <x:v>FreshRetailNet</x:v>
      </x:c>
      <x:c r="B50" s="11" t="str">
        <x:v>online_hierarchical</x:v>
      </x:c>
      <x:c r="C50" s="11" t="str">
        <x:v>chronos_2</x:v>
      </x:c>
      <x:c r="D50" s="11" t="str">
        <x:v>cumulative residual</x:v>
      </x:c>
      <x:c r="E50" s="14" t="n">
        <x:v>0.02</x:v>
      </x:c>
      <x:c r="F50" s="14" t="n">
        <x:v>565.6378824253685</x:v>
      </x:c>
      <x:c r="G50" s="14" t="n">
        <x:v>611.9106842605208</x:v>
      </x:c>
      <x:c r="H50" s="15" t="n">
        <x:v>0.07562018939262662</x:v>
      </x:c>
      <x:c r="I50" s="15" t="n">
        <x:v>0.054685430164751386</x:v>
      </x:c>
      <x:c r="J50" s="15" t="n">
        <x:v>0.09328512005418314</x:v>
      </x:c>
      <x:c r="K50" s="13" t="n">
        <x:v>120</x:v>
      </x:c>
      <x:c r="L50" s="13" t="n">
        <x:v>2000</x:v>
      </x:c>
      <x:c r="M50" s="20" t="n">
        <x:v>20260926</x:v>
      </x:c>
      <x:c r="N50" s="11" t="str">
        <x:v>paired_SKU_location_cluster_percentile_95</x:v>
      </x:c>
    </x:row>
    <x:row r="51" ht="22" customHeight="1">
      <x:c r="A51" s="16" t="str">
        <x:v>FreshRetailNet</x:v>
      </x:c>
      <x:c r="B51" s="16" t="str">
        <x:v>online_hierarchical</x:v>
      </x:c>
      <x:c r="C51" s="16" t="str">
        <x:v>croston_sba</x:v>
      </x:c>
      <x:c r="D51" s="16" t="str">
        <x:v>cumulative residual</x:v>
      </x:c>
      <x:c r="E51" s="18" t="n">
        <x:v>0.02</x:v>
      </x:c>
      <x:c r="F51" s="18" t="n">
        <x:v>565.6378824253685</x:v>
      </x:c>
      <x:c r="G51" s="18" t="n">
        <x:v>561.3378909070934</x:v>
      </x:c>
      <x:c r="H51" s="19" t="n">
        <x:v>-0.007660255236514519</x:v>
      </x:c>
      <x:c r="I51" s="19" t="n">
        <x:v>-0.028759540541639827</x:v>
      </x:c>
      <x:c r="J51" s="19" t="n">
        <x:v>0.009636736569329037</x:v>
      </x:c>
      <x:c r="K51" s="17" t="n">
        <x:v>120</x:v>
      </x:c>
      <x:c r="L51" s="17" t="n">
        <x:v>2000</x:v>
      </x:c>
      <x:c r="M51" s="21" t="n">
        <x:v>20260926</x:v>
      </x:c>
      <x:c r="N51" s="16" t="str">
        <x:v>paired_SKU_location_cluster_percentile_95</x:v>
      </x:c>
    </x:row>
    <x:row r="52" ht="22" customHeight="1">
      <x:c r="A52" s="11" t="str">
        <x:v>FreshRetailNet</x:v>
      </x:c>
      <x:c r="B52" s="11" t="str">
        <x:v>online_hierarchical</x:v>
      </x:c>
      <x:c r="C52" s="11" t="str">
        <x:v>equal_weight</x:v>
      </x:c>
      <x:c r="D52" s="11" t="str">
        <x:v>cumulative residual</x:v>
      </x:c>
      <x:c r="E52" s="14" t="n">
        <x:v>0.02</x:v>
      </x:c>
      <x:c r="F52" s="14" t="n">
        <x:v>565.6378824253685</x:v>
      </x:c>
      <x:c r="G52" s="14" t="n">
        <x:v>572.355391893153</x:v>
      </x:c>
      <x:c r="H52" s="15" t="n">
        <x:v>0.011736605547761616</x:v>
      </x:c>
      <x:c r="I52" s="15" t="n">
        <x:v>0.006327777106998539</x:v>
      </x:c>
      <x:c r="J52" s="15" t="n">
        <x:v>0.0168531173916972</x:v>
      </x:c>
      <x:c r="K52" s="13" t="n">
        <x:v>120</x:v>
      </x:c>
      <x:c r="L52" s="13" t="n">
        <x:v>2000</x:v>
      </x:c>
      <x:c r="M52" s="20" t="n">
        <x:v>20260926</x:v>
      </x:c>
      <x:c r="N52" s="11" t="str">
        <x:v>paired_SKU_location_cluster_percentile_95</x:v>
      </x:c>
    </x:row>
    <x:row r="53" ht="22" customHeight="1">
      <x:c r="A53" s="16" t="str">
        <x:v>FreshRetailNet</x:v>
      </x:c>
      <x:c r="B53" s="16" t="str">
        <x:v>online_hierarchical</x:v>
      </x:c>
      <x:c r="C53" s="16" t="str">
        <x:v>global_inverse_loss</x:v>
      </x:c>
      <x:c r="D53" s="16" t="str">
        <x:v>cumulative residual</x:v>
      </x:c>
      <x:c r="E53" s="18" t="n">
        <x:v>0.02</x:v>
      </x:c>
      <x:c r="F53" s="18" t="n">
        <x:v>565.6378824253685</x:v>
      </x:c>
      <x:c r="G53" s="18" t="n">
        <x:v>571.3805448111243</x:v>
      </x:c>
      <x:c r="H53" s="19" t="n">
        <x:v>0.010050503885556871</x:v>
      </x:c>
      <x:c r="I53" s="19" t="n">
        <x:v>0.005167008667974423</x:v>
      </x:c>
      <x:c r="J53" s="19" t="n">
        <x:v>0.014736190120925951</x:v>
      </x:c>
      <x:c r="K53" s="17" t="n">
        <x:v>120</x:v>
      </x:c>
      <x:c r="L53" s="17" t="n">
        <x:v>2000</x:v>
      </x:c>
      <x:c r="M53" s="21" t="n">
        <x:v>20260926</x:v>
      </x:c>
      <x:c r="N53" s="16" t="str">
        <x:v>paired_SKU_location_cluster_percentile_95</x:v>
      </x:c>
    </x:row>
    <x:row r="54" ht="22" customHeight="1">
      <x:c r="A54" s="11" t="str">
        <x:v>FreshRetailNet</x:v>
      </x:c>
      <x:c r="B54" s="11" t="str">
        <x:v>online_hierarchical</x:v>
      </x:c>
      <x:c r="C54" s="11" t="str">
        <x:v>global_validation_best</x:v>
      </x:c>
      <x:c r="D54" s="11" t="str">
        <x:v>cumulative residual</x:v>
      </x:c>
      <x:c r="E54" s="14" t="n">
        <x:v>0.02</x:v>
      </x:c>
      <x:c r="F54" s="14" t="n">
        <x:v>565.6378824253685</x:v>
      </x:c>
      <x:c r="G54" s="14" t="n">
        <x:v>575.0103378534017</x:v>
      </x:c>
      <x:c r="H54" s="15" t="n">
        <x:v>0.016299629434527944</x:v>
      </x:c>
      <x:c r="I54" s="15" t="n">
        <x:v>-0.0018185401284518486</x:v>
      </x:c>
      <x:c r="J54" s="15" t="n">
        <x:v>0.034880589414787576</x:v>
      </x:c>
      <x:c r="K54" s="13" t="n">
        <x:v>120</x:v>
      </x:c>
      <x:c r="L54" s="13" t="n">
        <x:v>2000</x:v>
      </x:c>
      <x:c r="M54" s="20" t="n">
        <x:v>20260926</x:v>
      </x:c>
      <x:c r="N54" s="11" t="str">
        <x:v>paired_SKU_location_cluster_percentile_95</x:v>
      </x:c>
    </x:row>
    <x:row r="55" ht="22" customHeight="1">
      <x:c r="A55" s="16" t="str">
        <x:v>FreshRetailNet</x:v>
      </x:c>
      <x:c r="B55" s="16" t="str">
        <x:v>online_hierarchical</x:v>
      </x:c>
      <x:c r="C55" s="16" t="str">
        <x:v>hierarchical</x:v>
      </x:c>
      <x:c r="D55" s="16" t="str">
        <x:v>cumulative residual</x:v>
      </x:c>
      <x:c r="E55" s="18" t="n">
        <x:v>0.02</x:v>
      </x:c>
      <x:c r="F55" s="18" t="n">
        <x:v>565.6378824253685</x:v>
      </x:c>
      <x:c r="G55" s="18" t="n">
        <x:v>565.6378824253685</x:v>
      </x:c>
      <x:c r="H55" s="19" t="n">
        <x:v>0</x:v>
      </x:c>
      <x:c r="I55" s="19" t="n">
        <x:v>0</x:v>
      </x:c>
      <x:c r="J55" s="19" t="n">
        <x:v>0</x:v>
      </x:c>
      <x:c r="K55" s="17" t="n">
        <x:v>120</x:v>
      </x:c>
      <x:c r="L55" s="17" t="n">
        <x:v>2000</x:v>
      </x:c>
      <x:c r="M55" s="21" t="n">
        <x:v>20260926</x:v>
      </x:c>
      <x:c r="N55" s="16" t="str">
        <x:v>paired_SKU_location_cluster_percentile_95</x:v>
      </x:c>
    </x:row>
    <x:row r="56" ht="22" customHeight="1">
      <x:c r="A56" s="11" t="str">
        <x:v>FreshRetailNet</x:v>
      </x:c>
      <x:c r="B56" s="11" t="str">
        <x:v>online_hierarchical</x:v>
      </x:c>
      <x:c r="C56" s="11" t="str">
        <x:v>moving_average_28</x:v>
      </x:c>
      <x:c r="D56" s="11" t="str">
        <x:v>cumulative residual</x:v>
      </x:c>
      <x:c r="E56" s="14" t="n">
        <x:v>0.02</x:v>
      </x:c>
      <x:c r="F56" s="14" t="n">
        <x:v>565.6378824253685</x:v>
      </x:c>
      <x:c r="G56" s="14" t="n">
        <x:v>621.4172056910568</x:v>
      </x:c>
      <x:c r="H56" s="15" t="n">
        <x:v>0.08976147225221742</x:v>
      </x:c>
      <x:c r="I56" s="15" t="n">
        <x:v>0.06080508244249428</x:v>
      </x:c>
      <x:c r="J56" s="15" t="n">
        <x:v>0.11569310629114996</x:v>
      </x:c>
      <x:c r="K56" s="13" t="n">
        <x:v>120</x:v>
      </x:c>
      <x:c r="L56" s="13" t="n">
        <x:v>2000</x:v>
      </x:c>
      <x:c r="M56" s="20" t="n">
        <x:v>20260926</x:v>
      </x:c>
      <x:c r="N56" s="11" t="str">
        <x:v>paired_SKU_location_cluster_percentile_95</x:v>
      </x:c>
    </x:row>
    <x:row r="57" ht="22" customHeight="1">
      <x:c r="A57" s="16" t="str">
        <x:v>FreshRetailNet</x:v>
      </x:c>
      <x:c r="B57" s="16" t="str">
        <x:v>online_hierarchical</x:v>
      </x:c>
      <x:c r="C57" s="16" t="str">
        <x:v>no_segment</x:v>
      </x:c>
      <x:c r="D57" s="16" t="str">
        <x:v>cumulative residual</x:v>
      </x:c>
      <x:c r="E57" s="18" t="n">
        <x:v>0.02</x:v>
      </x:c>
      <x:c r="F57" s="18" t="n">
        <x:v>565.6378824253685</x:v>
      </x:c>
      <x:c r="G57" s="18" t="n">
        <x:v>565.4403256859187</x:v>
      </x:c>
      <x:c r="H57" s="19" t="n">
        <x:v>-0.0003493856565857786</x:v>
      </x:c>
      <x:c r="I57" s="19" t="n">
        <x:v>-0.0007362715479454824</x:v>
      </x:c>
      <x:c r="J57" s="19" t="n">
        <x:v>0.00004122965675492771</x:v>
      </x:c>
      <x:c r="K57" s="17" t="n">
        <x:v>120</x:v>
      </x:c>
      <x:c r="L57" s="17" t="n">
        <x:v>2000</x:v>
      </x:c>
      <x:c r="M57" s="21" t="n">
        <x:v>20260926</x:v>
      </x:c>
      <x:c r="N57" s="16" t="str">
        <x:v>paired_SKU_location_cluster_percentile_95</x:v>
      </x:c>
    </x:row>
    <x:row r="58" ht="22" customHeight="1">
      <x:c r="A58" s="11" t="str">
        <x:v>FreshRetailNet</x:v>
      </x:c>
      <x:c r="B58" s="11" t="str">
        <x:v>online_hierarchical</x:v>
      </x:c>
      <x:c r="C58" s="11" t="str">
        <x:v>no_sku</x:v>
      </x:c>
      <x:c r="D58" s="11" t="str">
        <x:v>cumulative residual</x:v>
      </x:c>
      <x:c r="E58" s="14" t="n">
        <x:v>0.02</x:v>
      </x:c>
      <x:c r="F58" s="14" t="n">
        <x:v>565.6378824253685</x:v>
      </x:c>
      <x:c r="G58" s="14" t="n">
        <x:v>579.1337635266848</x:v>
      </x:c>
      <x:c r="H58" s="15" t="n">
        <x:v>0.023303564653409187</x:v>
      </x:c>
      <x:c r="I58" s="15" t="n">
        <x:v>0.01697189572945868</x:v>
      </x:c>
      <x:c r="J58" s="15" t="n">
        <x:v>0.0295104597709511</x:v>
      </x:c>
      <x:c r="K58" s="13" t="n">
        <x:v>120</x:v>
      </x:c>
      <x:c r="L58" s="13" t="n">
        <x:v>2000</x:v>
      </x:c>
      <x:c r="M58" s="20" t="n">
        <x:v>20260926</x:v>
      </x:c>
      <x:c r="N58" s="11" t="str">
        <x:v>paired_SKU_location_cluster_percentile_95</x:v>
      </x:c>
    </x:row>
    <x:row r="59" ht="22" customHeight="1">
      <x:c r="A59" s="16" t="str">
        <x:v>FreshRetailNet</x:v>
      </x:c>
      <x:c r="B59" s="16" t="str">
        <x:v>online_hierarchical</x:v>
      </x:c>
      <x:c r="C59" s="16" t="str">
        <x:v>seasonal_naive_7</x:v>
      </x:c>
      <x:c r="D59" s="16" t="str">
        <x:v>cumulative residual</x:v>
      </x:c>
      <x:c r="E59" s="18" t="n">
        <x:v>0.02</x:v>
      </x:c>
      <x:c r="F59" s="18" t="n">
        <x:v>565.6378824253685</x:v>
      </x:c>
      <x:c r="G59" s="18" t="n">
        <x:v>566.3398244985672</x:v>
      </x:c>
      <x:c r="H59" s="19" t="n">
        <x:v>0.0012394361880169024</x:v>
      </x:c>
      <x:c r="I59" s="19" t="n">
        <x:v>-0.02198167043048952</x:v>
      </x:c>
      <x:c r="J59" s="19" t="n">
        <x:v>0.025888853143605686</x:v>
      </x:c>
      <x:c r="K59" s="17" t="n">
        <x:v>120</x:v>
      </x:c>
      <x:c r="L59" s="17" t="n">
        <x:v>2000</x:v>
      </x:c>
      <x:c r="M59" s="21" t="n">
        <x:v>20260926</x:v>
      </x:c>
      <x:c r="N59" s="16" t="str">
        <x:v>paired_SKU_location_cluster_percentile_95</x:v>
      </x:c>
    </x:row>
    <x:row r="60" ht="22" customHeight="1">
      <x:c r="A60" s="11" t="str">
        <x:v>FreshRetailNet</x:v>
      </x:c>
      <x:c r="B60" s="11" t="str">
        <x:v>online_hierarchical</x:v>
      </x:c>
      <x:c r="C60" s="11" t="str">
        <x:v>timesfm_2_5</x:v>
      </x:c>
      <x:c r="D60" s="11" t="str">
        <x:v>cumulative residual</x:v>
      </x:c>
      <x:c r="E60" s="14" t="n">
        <x:v>0.02</x:v>
      </x:c>
      <x:c r="F60" s="14" t="n">
        <x:v>565.6378824253685</x:v>
      </x:c>
      <x:c r="G60" s="14" t="n">
        <x:v>575.0103378534017</x:v>
      </x:c>
      <x:c r="H60" s="15" t="n">
        <x:v>0.016299629434527944</x:v>
      </x:c>
      <x:c r="I60" s="15" t="n">
        <x:v>-0.0018185401284518486</x:v>
      </x:c>
      <x:c r="J60" s="15" t="n">
        <x:v>0.034880589414787576</x:v>
      </x:c>
      <x:c r="K60" s="13" t="n">
        <x:v>120</x:v>
      </x:c>
      <x:c r="L60" s="13" t="n">
        <x:v>2000</x:v>
      </x:c>
      <x:c r="M60" s="20" t="n">
        <x:v>20260926</x:v>
      </x:c>
      <x:c r="N60" s="11" t="str">
        <x:v>paired_SKU_location_cluster_percentile_95</x:v>
      </x:c>
    </x:row>
    <x:row r="61" ht="22" customHeight="1">
      <x:c r="A61" s="16" t="str">
        <x:v>FreshRetailNet</x:v>
      </x:c>
      <x:c r="B61" s="16" t="str">
        <x:v>online_hierarchical</x:v>
      </x:c>
      <x:c r="C61" s="16" t="str">
        <x:v>ttm_r2_1_daily</x:v>
      </x:c>
      <x:c r="D61" s="16" t="str">
        <x:v>cumulative residual</x:v>
      </x:c>
      <x:c r="E61" s="18" t="n">
        <x:v>0.02</x:v>
      </x:c>
      <x:c r="F61" s="18" t="n">
        <x:v>565.6378824253685</x:v>
      </x:c>
      <x:c r="G61" s="18" t="n">
        <x:v>613.7406559483748</x:v>
      </x:c>
      <x:c r="H61" s="19" t="n">
        <x:v>0.07837638431932795</x:v>
      </x:c>
      <x:c r="I61" s="19" t="n">
        <x:v>0.05301749443120942</x:v>
      </x:c>
      <x:c r="J61" s="19" t="n">
        <x:v>0.10479730465847369</x:v>
      </x:c>
      <x:c r="K61" s="17" t="n">
        <x:v>120</x:v>
      </x:c>
      <x:c r="L61" s="17" t="n">
        <x:v>2000</x:v>
      </x:c>
      <x:c r="M61" s="21" t="n">
        <x:v>20260926</x:v>
      </x:c>
      <x:c r="N61" s="16" t="str">
        <x:v>paired_SKU_location_cluster_percentile_95</x:v>
      </x:c>
    </x:row>
    <x:row r="62" ht="22" customHeight="1">
      <x:c r="A62" s="11" t="str">
        <x:v>FreshRetailNet</x:v>
      </x:c>
      <x:c r="B62" s="11" t="str">
        <x:v>online_hierarchical</x:v>
      </x:c>
      <x:c r="C62" s="11" t="str">
        <x:v>validation_best</x:v>
      </x:c>
      <x:c r="D62" s="11" t="str">
        <x:v>cumulative residual</x:v>
      </x:c>
      <x:c r="E62" s="14" t="n">
        <x:v>0.02</x:v>
      </x:c>
      <x:c r="F62" s="14" t="n">
        <x:v>565.6378824253685</x:v>
      </x:c>
      <x:c r="G62" s="14" t="n">
        <x:v>553.8528413952008</x:v>
      </x:c>
      <x:c r="H62" s="15" t="n">
        <x:v>-0.021278289374629195</x:v>
      </x:c>
      <x:c r="I62" s="15" t="n">
        <x:v>-0.045295538597145954</x:v>
      </x:c>
      <x:c r="J62" s="15" t="n">
        <x:v>0.0032157758147097633</x:v>
      </x:c>
      <x:c r="K62" s="13" t="n">
        <x:v>120</x:v>
      </x:c>
      <x:c r="L62" s="13" t="n">
        <x:v>2000</x:v>
      </x:c>
      <x:c r="M62" s="20" t="n">
        <x:v>20260926</x:v>
      </x:c>
      <x:c r="N62" s="11" t="str">
        <x:v>paired_SKU_location_cluster_percentile_95</x:v>
      </x:c>
    </x:row>
    <x:row r="63" ht="22" customHeight="1">
      <x:c r="A63" s="16" t="str">
        <x:v>FreshRetailNet</x:v>
      </x:c>
      <x:c r="B63" s="16" t="str">
        <x:v>hierarchical</x:v>
      </x:c>
      <x:c r="C63" s="16" t="str">
        <x:v>calendar_ridge</x:v>
      </x:c>
      <x:c r="D63" s="16" t="str">
        <x:v>cumulative residual</x:v>
      </x:c>
      <x:c r="E63" s="18" t="n">
        <x:v>0.05</x:v>
      </x:c>
      <x:c r="F63" s="18" t="n">
        <x:v>1210.522072258766</x:v>
      </x:c>
      <x:c r="G63" s="18" t="n">
        <x:v>1256.665886032481</x:v>
      </x:c>
      <x:c r="H63" s="19" t="n">
        <x:v>0.03671923801432955</x:v>
      </x:c>
      <x:c r="I63" s="19" t="n">
        <x:v>0.009373780505819895</x:v>
      </x:c>
      <x:c r="J63" s="19" t="n">
        <x:v>0.06082580081113781</x:v>
      </x:c>
      <x:c r="K63" s="17" t="n">
        <x:v>120</x:v>
      </x:c>
      <x:c r="L63" s="17" t="n">
        <x:v>2000</x:v>
      </x:c>
      <x:c r="M63" s="21" t="n">
        <x:v>20260926</x:v>
      </x:c>
      <x:c r="N63" s="16" t="str">
        <x:v>paired_SKU_location_cluster_percentile_95</x:v>
      </x:c>
    </x:row>
    <x:row r="64" ht="22" customHeight="1">
      <x:c r="A64" s="11" t="str">
        <x:v>FreshRetailNet</x:v>
      </x:c>
      <x:c r="B64" s="11" t="str">
        <x:v>hierarchical</x:v>
      </x:c>
      <x:c r="C64" s="11" t="str">
        <x:v>chronos_2</x:v>
      </x:c>
      <x:c r="D64" s="11" t="str">
        <x:v>cumulative residual</x:v>
      </x:c>
      <x:c r="E64" s="14" t="n">
        <x:v>0.05</x:v>
      </x:c>
      <x:c r="F64" s="14" t="n">
        <x:v>1210.522072258766</x:v>
      </x:c>
      <x:c r="G64" s="14" t="n">
        <x:v>1331.2371020856083</x:v>
      </x:c>
      <x:c r="H64" s="15" t="n">
        <x:v>0.09067883522606285</x:v>
      </x:c>
      <x:c r="I64" s="15" t="n">
        <x:v>0.07484101916020382</x:v>
      </x:c>
      <x:c r="J64" s="15" t="n">
        <x:v>0.10458961301548934</x:v>
      </x:c>
      <x:c r="K64" s="13" t="n">
        <x:v>120</x:v>
      </x:c>
      <x:c r="L64" s="13" t="n">
        <x:v>2000</x:v>
      </x:c>
      <x:c r="M64" s="20" t="n">
        <x:v>20260926</x:v>
      </x:c>
      <x:c r="N64" s="11" t="str">
        <x:v>paired_SKU_location_cluster_percentile_95</x:v>
      </x:c>
    </x:row>
    <x:row r="65" ht="22" customHeight="1">
      <x:c r="A65" s="16" t="str">
        <x:v>FreshRetailNet</x:v>
      </x:c>
      <x:c r="B65" s="16" t="str">
        <x:v>hierarchical</x:v>
      </x:c>
      <x:c r="C65" s="16" t="str">
        <x:v>croston_sba</x:v>
      </x:c>
      <x:c r="D65" s="16" t="str">
        <x:v>cumulative residual</x:v>
      </x:c>
      <x:c r="E65" s="18" t="n">
        <x:v>0.05</x:v>
      </x:c>
      <x:c r="F65" s="18" t="n">
        <x:v>1210.522072258766</x:v>
      </x:c>
      <x:c r="G65" s="18" t="n">
        <x:v>1203.8354746277164</x:v>
      </x:c>
      <x:c r="H65" s="19" t="n">
        <x:v>-0.005554411522153743</x:v>
      </x:c>
      <x:c r="I65" s="19" t="n">
        <x:v>-0.026758419417602312</x:v>
      </x:c>
      <x:c r="J65" s="19" t="n">
        <x:v>0.012074409989927102</x:v>
      </x:c>
      <x:c r="K65" s="17" t="n">
        <x:v>120</x:v>
      </x:c>
      <x:c r="L65" s="17" t="n">
        <x:v>2000</x:v>
      </x:c>
      <x:c r="M65" s="21" t="n">
        <x:v>20260926</x:v>
      </x:c>
      <x:c r="N65" s="16" t="str">
        <x:v>paired_SKU_location_cluster_percentile_95</x:v>
      </x:c>
    </x:row>
    <x:row r="66" ht="22" customHeight="1">
      <x:c r="A66" s="11" t="str">
        <x:v>FreshRetailNet</x:v>
      </x:c>
      <x:c r="B66" s="11" t="str">
        <x:v>hierarchical</x:v>
      </x:c>
      <x:c r="C66" s="11" t="str">
        <x:v>equal_weight</x:v>
      </x:c>
      <x:c r="D66" s="11" t="str">
        <x:v>cumulative residual</x:v>
      </x:c>
      <x:c r="E66" s="14" t="n">
        <x:v>0.05</x:v>
      </x:c>
      <x:c r="F66" s="14" t="n">
        <x:v>1210.522072258766</x:v>
      </x:c>
      <x:c r="G66" s="14" t="n">
        <x:v>1229.6521296906783</x:v>
      </x:c>
      <x:c r="H66" s="15" t="n">
        <x:v>0.01555729215605433</x:v>
      </x:c>
      <x:c r="I66" s="15" t="n">
        <x:v>0.009908793430221037</x:v>
      </x:c>
      <x:c r="J66" s="15" t="n">
        <x:v>0.0209340455354762</x:v>
      </x:c>
      <x:c r="K66" s="13" t="n">
        <x:v>120</x:v>
      </x:c>
      <x:c r="L66" s="13" t="n">
        <x:v>2000</x:v>
      </x:c>
      <x:c r="M66" s="20" t="n">
        <x:v>20260926</x:v>
      </x:c>
      <x:c r="N66" s="11" t="str">
        <x:v>paired_SKU_location_cluster_percentile_95</x:v>
      </x:c>
    </x:row>
    <x:row r="67" ht="22" customHeight="1">
      <x:c r="A67" s="16" t="str">
        <x:v>FreshRetailNet</x:v>
      </x:c>
      <x:c r="B67" s="16" t="str">
        <x:v>hierarchical</x:v>
      </x:c>
      <x:c r="C67" s="16" t="str">
        <x:v>global_inverse_loss</x:v>
      </x:c>
      <x:c r="D67" s="16" t="str">
        <x:v>cumulative residual</x:v>
      </x:c>
      <x:c r="E67" s="18" t="n">
        <x:v>0.05</x:v>
      </x:c>
      <x:c r="F67" s="18" t="n">
        <x:v>1210.522072258766</x:v>
      </x:c>
      <x:c r="G67" s="18" t="n">
        <x:v>1227.033200561447</x:v>
      </x:c>
      <x:c r="H67" s="19" t="n">
        <x:v>0.013456138183649932</x:v>
      </x:c>
      <x:c r="I67" s="19" t="n">
        <x:v>0.008168356235971352</x:v>
      </x:c>
      <x:c r="J67" s="19" t="n">
        <x:v>0.018481296614911994</x:v>
      </x:c>
      <x:c r="K67" s="17" t="n">
        <x:v>120</x:v>
      </x:c>
      <x:c r="L67" s="17" t="n">
        <x:v>2000</x:v>
      </x:c>
      <x:c r="M67" s="21" t="n">
        <x:v>20260926</x:v>
      </x:c>
      <x:c r="N67" s="16" t="str">
        <x:v>paired_SKU_location_cluster_percentile_95</x:v>
      </x:c>
    </x:row>
    <x:row r="68" ht="22" customHeight="1">
      <x:c r="A68" s="11" t="str">
        <x:v>FreshRetailNet</x:v>
      </x:c>
      <x:c r="B68" s="11" t="str">
        <x:v>hierarchical</x:v>
      </x:c>
      <x:c r="C68" s="11" t="str">
        <x:v>global_validation_best</x:v>
      </x:c>
      <x:c r="D68" s="11" t="str">
        <x:v>cumulative residual</x:v>
      </x:c>
      <x:c r="E68" s="14" t="n">
        <x:v>0.05</x:v>
      </x:c>
      <x:c r="F68" s="14" t="n">
        <x:v>1210.522072258766</x:v>
      </x:c>
      <x:c r="G68" s="14" t="n">
        <x:v>1238.935151010216</x:v>
      </x:c>
      <x:c r="H68" s="15" t="n">
        <x:v>0.02293346728299885</x:v>
      </x:c>
      <x:c r="I68" s="15" t="n">
        <x:v>0.006608200673738981</x:v>
      </x:c>
      <x:c r="J68" s="15" t="n">
        <x:v>0.03862649355808478</x:v>
      </x:c>
      <x:c r="K68" s="13" t="n">
        <x:v>120</x:v>
      </x:c>
      <x:c r="L68" s="13" t="n">
        <x:v>2000</x:v>
      </x:c>
      <x:c r="M68" s="20" t="n">
        <x:v>20260926</x:v>
      </x:c>
      <x:c r="N68" s="11" t="str">
        <x:v>paired_SKU_location_cluster_percentile_95</x:v>
      </x:c>
    </x:row>
    <x:row r="69" ht="22" customHeight="1">
      <x:c r="A69" s="16" t="str">
        <x:v>FreshRetailNet</x:v>
      </x:c>
      <x:c r="B69" s="16" t="str">
        <x:v>hierarchical</x:v>
      </x:c>
      <x:c r="C69" s="16" t="str">
        <x:v>moving_average_28</x:v>
      </x:c>
      <x:c r="D69" s="16" t="str">
        <x:v>cumulative residual</x:v>
      </x:c>
      <x:c r="E69" s="18" t="n">
        <x:v>0.05</x:v>
      </x:c>
      <x:c r="F69" s="18" t="n">
        <x:v>1210.522072258766</x:v>
      </x:c>
      <x:c r="G69" s="18" t="n">
        <x:v>1363.9033800813004</x:v>
      </x:c>
      <x:c r="H69" s="19" t="n">
        <x:v>0.11245760518123471</x:v>
      </x:c>
      <x:c r="I69" s="19" t="n">
        <x:v>0.08939505517738144</x:v>
      </x:c>
      <x:c r="J69" s="19" t="n">
        <x:v>0.13321777705326557</x:v>
      </x:c>
      <x:c r="K69" s="17" t="n">
        <x:v>120</x:v>
      </x:c>
      <x:c r="L69" s="17" t="n">
        <x:v>2000</x:v>
      </x:c>
      <x:c r="M69" s="21" t="n">
        <x:v>20260926</x:v>
      </x:c>
      <x:c r="N69" s="16" t="str">
        <x:v>paired_SKU_location_cluster_percentile_95</x:v>
      </x:c>
    </x:row>
    <x:row r="70" ht="22" customHeight="1">
      <x:c r="A70" s="11" t="str">
        <x:v>FreshRetailNet</x:v>
      </x:c>
      <x:c r="B70" s="11" t="str">
        <x:v>hierarchical</x:v>
      </x:c>
      <x:c r="C70" s="11" t="str">
        <x:v>no_segment</x:v>
      </x:c>
      <x:c r="D70" s="11" t="str">
        <x:v>cumulative residual</x:v>
      </x:c>
      <x:c r="E70" s="14" t="n">
        <x:v>0.05</x:v>
      </x:c>
      <x:c r="F70" s="14" t="n">
        <x:v>1210.522072258766</x:v>
      </x:c>
      <x:c r="G70" s="14" t="n">
        <x:v>1209.801361829168</x:v>
      </x:c>
      <x:c r="H70" s="15" t="n">
        <x:v>-0.0005957262508849996</x:v>
      </x:c>
      <x:c r="I70" s="15" t="n">
        <x:v>-0.0009672794238798686</x:v>
      </x:c>
      <x:c r="J70" s="15" t="n">
        <x:v>-0.00020966860306403522</x:v>
      </x:c>
      <x:c r="K70" s="13" t="n">
        <x:v>120</x:v>
      </x:c>
      <x:c r="L70" s="13" t="n">
        <x:v>2000</x:v>
      </x:c>
      <x:c r="M70" s="20" t="n">
        <x:v>20260926</x:v>
      </x:c>
      <x:c r="N70" s="11" t="str">
        <x:v>paired_SKU_location_cluster_percentile_95</x:v>
      </x:c>
    </x:row>
    <x:row r="71" ht="22" customHeight="1">
      <x:c r="A71" s="16" t="str">
        <x:v>FreshRetailNet</x:v>
      </x:c>
      <x:c r="B71" s="16" t="str">
        <x:v>hierarchical</x:v>
      </x:c>
      <x:c r="C71" s="16" t="str">
        <x:v>no_sku</x:v>
      </x:c>
      <x:c r="D71" s="16" t="str">
        <x:v>cumulative residual</x:v>
      </x:c>
      <x:c r="E71" s="18" t="n">
        <x:v>0.05</x:v>
      </x:c>
      <x:c r="F71" s="18" t="n">
        <x:v>1210.522072258766</x:v>
      </x:c>
      <x:c r="G71" s="18" t="n">
        <x:v>1250.2549523089288</x:v>
      </x:c>
      <x:c r="H71" s="19" t="n">
        <x:v>0.031779822168898755</x:v>
      </x:c>
      <x:c r="I71" s="19" t="n">
        <x:v>0.026524587728515403</x:v>
      </x:c>
      <x:c r="J71" s="19" t="n">
        <x:v>0.03662223893187833</x:v>
      </x:c>
      <x:c r="K71" s="17" t="n">
        <x:v>120</x:v>
      </x:c>
      <x:c r="L71" s="17" t="n">
        <x:v>2000</x:v>
      </x:c>
      <x:c r="M71" s="21" t="n">
        <x:v>20260926</x:v>
      </x:c>
      <x:c r="N71" s="16" t="str">
        <x:v>paired_SKU_location_cluster_percentile_95</x:v>
      </x:c>
    </x:row>
    <x:row r="72" ht="22" customHeight="1">
      <x:c r="A72" s="11" t="str">
        <x:v>FreshRetailNet</x:v>
      </x:c>
      <x:c r="B72" s="11" t="str">
        <x:v>hierarchical</x:v>
      </x:c>
      <x:c r="C72" s="11" t="str">
        <x:v>online_hierarchical</x:v>
      </x:c>
      <x:c r="D72" s="11" t="str">
        <x:v>cumulative residual</x:v>
      </x:c>
      <x:c r="E72" s="14" t="n">
        <x:v>0.05</x:v>
      </x:c>
      <x:c r="F72" s="14" t="n">
        <x:v>1210.522072258766</x:v>
      </x:c>
      <x:c r="G72" s="14" t="n">
        <x:v>1210.522072258766</x:v>
      </x:c>
      <x:c r="H72" s="15" t="n">
        <x:v>0</x:v>
      </x:c>
      <x:c r="I72" s="15" t="n">
        <x:v>0</x:v>
      </x:c>
      <x:c r="J72" s="15" t="n">
        <x:v>0</x:v>
      </x:c>
      <x:c r="K72" s="13" t="n">
        <x:v>120</x:v>
      </x:c>
      <x:c r="L72" s="13" t="n">
        <x:v>2000</x:v>
      </x:c>
      <x:c r="M72" s="20" t="n">
        <x:v>20260926</x:v>
      </x:c>
      <x:c r="N72" s="11" t="str">
        <x:v>paired_SKU_location_cluster_percentile_95</x:v>
      </x:c>
    </x:row>
    <x:row r="73" ht="22" customHeight="1">
      <x:c r="A73" s="16" t="str">
        <x:v>FreshRetailNet</x:v>
      </x:c>
      <x:c r="B73" s="16" t="str">
        <x:v>hierarchical</x:v>
      </x:c>
      <x:c r="C73" s="16" t="str">
        <x:v>seasonal_naive_7</x:v>
      </x:c>
      <x:c r="D73" s="16" t="str">
        <x:v>cumulative residual</x:v>
      </x:c>
      <x:c r="E73" s="18" t="n">
        <x:v>0.05</x:v>
      </x:c>
      <x:c r="F73" s="18" t="n">
        <x:v>1210.522072258766</x:v>
      </x:c>
      <x:c r="G73" s="18" t="n">
        <x:v>1207.2947403295127</x:v>
      </x:c>
      <x:c r="H73" s="19" t="n">
        <x:v>-0.002673193066651185</x:v>
      </x:c>
      <x:c r="I73" s="19" t="n">
        <x:v>-0.02574235162476227</x:v>
      </x:c>
      <x:c r="J73" s="19" t="n">
        <x:v>0.02194151287313101</x:v>
      </x:c>
      <x:c r="K73" s="17" t="n">
        <x:v>120</x:v>
      </x:c>
      <x:c r="L73" s="17" t="n">
        <x:v>2000</x:v>
      </x:c>
      <x:c r="M73" s="21" t="n">
        <x:v>20260926</x:v>
      </x:c>
      <x:c r="N73" s="16" t="str">
        <x:v>paired_SKU_location_cluster_percentile_95</x:v>
      </x:c>
    </x:row>
    <x:row r="74" ht="22" customHeight="1">
      <x:c r="A74" s="11" t="str">
        <x:v>FreshRetailNet</x:v>
      </x:c>
      <x:c r="B74" s="11" t="str">
        <x:v>hierarchical</x:v>
      </x:c>
      <x:c r="C74" s="11" t="str">
        <x:v>timesfm_2_5</x:v>
      </x:c>
      <x:c r="D74" s="11" t="str">
        <x:v>cumulative residual</x:v>
      </x:c>
      <x:c r="E74" s="14" t="n">
        <x:v>0.05</x:v>
      </x:c>
      <x:c r="F74" s="14" t="n">
        <x:v>1210.522072258766</x:v>
      </x:c>
      <x:c r="G74" s="14" t="n">
        <x:v>1238.935151010216</x:v>
      </x:c>
      <x:c r="H74" s="15" t="n">
        <x:v>0.02293346728299885</x:v>
      </x:c>
      <x:c r="I74" s="15" t="n">
        <x:v>0.006608200673738981</x:v>
      </x:c>
      <x:c r="J74" s="15" t="n">
        <x:v>0.03862649355808478</x:v>
      </x:c>
      <x:c r="K74" s="13" t="n">
        <x:v>120</x:v>
      </x:c>
      <x:c r="L74" s="13" t="n">
        <x:v>2000</x:v>
      </x:c>
      <x:c r="M74" s="20" t="n">
        <x:v>20260926</x:v>
      </x:c>
      <x:c r="N74" s="11" t="str">
        <x:v>paired_SKU_location_cluster_percentile_95</x:v>
      </x:c>
    </x:row>
    <x:row r="75" ht="22" customHeight="1">
      <x:c r="A75" s="16" t="str">
        <x:v>FreshRetailNet</x:v>
      </x:c>
      <x:c r="B75" s="16" t="str">
        <x:v>hierarchical</x:v>
      </x:c>
      <x:c r="C75" s="16" t="str">
        <x:v>ttm_r2_1_daily</x:v>
      </x:c>
      <x:c r="D75" s="16" t="str">
        <x:v>cumulative residual</x:v>
      </x:c>
      <x:c r="E75" s="18" t="n">
        <x:v>0.05</x:v>
      </x:c>
      <x:c r="F75" s="18" t="n">
        <x:v>1210.522072258766</x:v>
      </x:c>
      <x:c r="G75" s="18" t="n">
        <x:v>1336.350890394226</x:v>
      </x:c>
      <x:c r="H75" s="19" t="n">
        <x:v>0.09415851707805602</x:v>
      </x:c>
      <x:c r="I75" s="19" t="n">
        <x:v>0.06670549261760213</x:v>
      </x:c>
      <x:c r="J75" s="19" t="n">
        <x:v>0.12225733875222056</x:v>
      </x:c>
      <x:c r="K75" s="17" t="n">
        <x:v>120</x:v>
      </x:c>
      <x:c r="L75" s="17" t="n">
        <x:v>2000</x:v>
      </x:c>
      <x:c r="M75" s="21" t="n">
        <x:v>20260926</x:v>
      </x:c>
      <x:c r="N75" s="16" t="str">
        <x:v>paired_SKU_location_cluster_percentile_95</x:v>
      </x:c>
    </x:row>
    <x:row r="76" ht="22" customHeight="1">
      <x:c r="A76" s="11" t="str">
        <x:v>FreshRetailNet</x:v>
      </x:c>
      <x:c r="B76" s="11" t="str">
        <x:v>hierarchical</x:v>
      </x:c>
      <x:c r="C76" s="11" t="str">
        <x:v>validation_best</x:v>
      </x:c>
      <x:c r="D76" s="11" t="str">
        <x:v>cumulative residual</x:v>
      </x:c>
      <x:c r="E76" s="14" t="n">
        <x:v>0.05</x:v>
      </x:c>
      <x:c r="F76" s="14" t="n">
        <x:v>1210.522072258766</x:v>
      </x:c>
      <x:c r="G76" s="14" t="n">
        <x:v>1160.732114115493</x:v>
      </x:c>
      <x:c r="H76" s="15" t="n">
        <x:v>-0.04289530507322458</x:v>
      </x:c>
      <x:c r="I76" s="15" t="n">
        <x:v>-0.06397124966436989</x:v>
      </x:c>
      <x:c r="J76" s="15" t="n">
        <x:v>-0.020225594707791533</x:v>
      </x:c>
      <x:c r="K76" s="13" t="n">
        <x:v>120</x:v>
      </x:c>
      <x:c r="L76" s="13" t="n">
        <x:v>2000</x:v>
      </x:c>
      <x:c r="M76" s="20" t="n">
        <x:v>20260926</x:v>
      </x:c>
      <x:c r="N76" s="11" t="str">
        <x:v>paired_SKU_location_cluster_percentile_95</x:v>
      </x:c>
    </x:row>
    <x:row r="77" ht="22" customHeight="1">
      <x:c r="A77" s="16" t="str">
        <x:v>FreshRetailNet</x:v>
      </x:c>
      <x:c r="B77" s="16" t="str">
        <x:v>online_hierarchical</x:v>
      </x:c>
      <x:c r="C77" s="16" t="str">
        <x:v>calendar_ridge</x:v>
      </x:c>
      <x:c r="D77" s="16" t="str">
        <x:v>cumulative residual</x:v>
      </x:c>
      <x:c r="E77" s="18" t="n">
        <x:v>0.05</x:v>
      </x:c>
      <x:c r="F77" s="18" t="n">
        <x:v>1210.522072258766</x:v>
      </x:c>
      <x:c r="G77" s="18" t="n">
        <x:v>1256.665886032481</x:v>
      </x:c>
      <x:c r="H77" s="19" t="n">
        <x:v>0.03671923801432955</x:v>
      </x:c>
      <x:c r="I77" s="19" t="n">
        <x:v>0.009373780505819895</x:v>
      </x:c>
      <x:c r="J77" s="19" t="n">
        <x:v>0.06082580081113781</x:v>
      </x:c>
      <x:c r="K77" s="17" t="n">
        <x:v>120</x:v>
      </x:c>
      <x:c r="L77" s="17" t="n">
        <x:v>2000</x:v>
      </x:c>
      <x:c r="M77" s="21" t="n">
        <x:v>20260926</x:v>
      </x:c>
      <x:c r="N77" s="16" t="str">
        <x:v>paired_SKU_location_cluster_percentile_95</x:v>
      </x:c>
    </x:row>
    <x:row r="78" ht="22" customHeight="1">
      <x:c r="A78" s="11" t="str">
        <x:v>FreshRetailNet</x:v>
      </x:c>
      <x:c r="B78" s="11" t="str">
        <x:v>online_hierarchical</x:v>
      </x:c>
      <x:c r="C78" s="11" t="str">
        <x:v>chronos_2</x:v>
      </x:c>
      <x:c r="D78" s="11" t="str">
        <x:v>cumulative residual</x:v>
      </x:c>
      <x:c r="E78" s="14" t="n">
        <x:v>0.05</x:v>
      </x:c>
      <x:c r="F78" s="14" t="n">
        <x:v>1210.522072258766</x:v>
      </x:c>
      <x:c r="G78" s="14" t="n">
        <x:v>1331.2371020856083</x:v>
      </x:c>
      <x:c r="H78" s="15" t="n">
        <x:v>0.09067883522606285</x:v>
      </x:c>
      <x:c r="I78" s="15" t="n">
        <x:v>0.07484101916020382</x:v>
      </x:c>
      <x:c r="J78" s="15" t="n">
        <x:v>0.10458961301548934</x:v>
      </x:c>
      <x:c r="K78" s="13" t="n">
        <x:v>120</x:v>
      </x:c>
      <x:c r="L78" s="13" t="n">
        <x:v>2000</x:v>
      </x:c>
      <x:c r="M78" s="20" t="n">
        <x:v>20260926</x:v>
      </x:c>
      <x:c r="N78" s="11" t="str">
        <x:v>paired_SKU_location_cluster_percentile_95</x:v>
      </x:c>
    </x:row>
    <x:row r="79" ht="22" customHeight="1">
      <x:c r="A79" s="16" t="str">
        <x:v>FreshRetailNet</x:v>
      </x:c>
      <x:c r="B79" s="16" t="str">
        <x:v>online_hierarchical</x:v>
      </x:c>
      <x:c r="C79" s="16" t="str">
        <x:v>croston_sba</x:v>
      </x:c>
      <x:c r="D79" s="16" t="str">
        <x:v>cumulative residual</x:v>
      </x:c>
      <x:c r="E79" s="18" t="n">
        <x:v>0.05</x:v>
      </x:c>
      <x:c r="F79" s="18" t="n">
        <x:v>1210.522072258766</x:v>
      </x:c>
      <x:c r="G79" s="18" t="n">
        <x:v>1203.8354746277164</x:v>
      </x:c>
      <x:c r="H79" s="19" t="n">
        <x:v>-0.005554411522153743</x:v>
      </x:c>
      <x:c r="I79" s="19" t="n">
        <x:v>-0.026758419417602312</x:v>
      </x:c>
      <x:c r="J79" s="19" t="n">
        <x:v>0.012074409989927102</x:v>
      </x:c>
      <x:c r="K79" s="17" t="n">
        <x:v>120</x:v>
      </x:c>
      <x:c r="L79" s="17" t="n">
        <x:v>2000</x:v>
      </x:c>
      <x:c r="M79" s="21" t="n">
        <x:v>20260926</x:v>
      </x:c>
      <x:c r="N79" s="16" t="str">
        <x:v>paired_SKU_location_cluster_percentile_95</x:v>
      </x:c>
    </x:row>
    <x:row r="80" ht="22" customHeight="1">
      <x:c r="A80" s="11" t="str">
        <x:v>FreshRetailNet</x:v>
      </x:c>
      <x:c r="B80" s="11" t="str">
        <x:v>online_hierarchical</x:v>
      </x:c>
      <x:c r="C80" s="11" t="str">
        <x:v>equal_weight</x:v>
      </x:c>
      <x:c r="D80" s="11" t="str">
        <x:v>cumulative residual</x:v>
      </x:c>
      <x:c r="E80" s="14" t="n">
        <x:v>0.05</x:v>
      </x:c>
      <x:c r="F80" s="14" t="n">
        <x:v>1210.522072258766</x:v>
      </x:c>
      <x:c r="G80" s="14" t="n">
        <x:v>1229.6521296906783</x:v>
      </x:c>
      <x:c r="H80" s="15" t="n">
        <x:v>0.01555729215605433</x:v>
      </x:c>
      <x:c r="I80" s="15" t="n">
        <x:v>0.009908793430221037</x:v>
      </x:c>
      <x:c r="J80" s="15" t="n">
        <x:v>0.0209340455354762</x:v>
      </x:c>
      <x:c r="K80" s="13" t="n">
        <x:v>120</x:v>
      </x:c>
      <x:c r="L80" s="13" t="n">
        <x:v>2000</x:v>
      </x:c>
      <x:c r="M80" s="20" t="n">
        <x:v>20260926</x:v>
      </x:c>
      <x:c r="N80" s="11" t="str">
        <x:v>paired_SKU_location_cluster_percentile_95</x:v>
      </x:c>
    </x:row>
    <x:row r="81" ht="22" customHeight="1">
      <x:c r="A81" s="16" t="str">
        <x:v>FreshRetailNet</x:v>
      </x:c>
      <x:c r="B81" s="16" t="str">
        <x:v>online_hierarchical</x:v>
      </x:c>
      <x:c r="C81" s="16" t="str">
        <x:v>global_inverse_loss</x:v>
      </x:c>
      <x:c r="D81" s="16" t="str">
        <x:v>cumulative residual</x:v>
      </x:c>
      <x:c r="E81" s="18" t="n">
        <x:v>0.05</x:v>
      </x:c>
      <x:c r="F81" s="18" t="n">
        <x:v>1210.522072258766</x:v>
      </x:c>
      <x:c r="G81" s="18" t="n">
        <x:v>1227.033200561447</x:v>
      </x:c>
      <x:c r="H81" s="19" t="n">
        <x:v>0.013456138183649932</x:v>
      </x:c>
      <x:c r="I81" s="19" t="n">
        <x:v>0.008168356235971352</x:v>
      </x:c>
      <x:c r="J81" s="19" t="n">
        <x:v>0.018481296614911994</x:v>
      </x:c>
      <x:c r="K81" s="17" t="n">
        <x:v>120</x:v>
      </x:c>
      <x:c r="L81" s="17" t="n">
        <x:v>2000</x:v>
      </x:c>
      <x:c r="M81" s="21" t="n">
        <x:v>20260926</x:v>
      </x:c>
      <x:c r="N81" s="16" t="str">
        <x:v>paired_SKU_location_cluster_percentile_95</x:v>
      </x:c>
    </x:row>
    <x:row r="82" ht="22" customHeight="1">
      <x:c r="A82" s="11" t="str">
        <x:v>FreshRetailNet</x:v>
      </x:c>
      <x:c r="B82" s="11" t="str">
        <x:v>online_hierarchical</x:v>
      </x:c>
      <x:c r="C82" s="11" t="str">
        <x:v>global_validation_best</x:v>
      </x:c>
      <x:c r="D82" s="11" t="str">
        <x:v>cumulative residual</x:v>
      </x:c>
      <x:c r="E82" s="14" t="n">
        <x:v>0.05</x:v>
      </x:c>
      <x:c r="F82" s="14" t="n">
        <x:v>1210.522072258766</x:v>
      </x:c>
      <x:c r="G82" s="14" t="n">
        <x:v>1238.935151010216</x:v>
      </x:c>
      <x:c r="H82" s="15" t="n">
        <x:v>0.02293346728299885</x:v>
      </x:c>
      <x:c r="I82" s="15" t="n">
        <x:v>0.006608200673738981</x:v>
      </x:c>
      <x:c r="J82" s="15" t="n">
        <x:v>0.03862649355808478</x:v>
      </x:c>
      <x:c r="K82" s="13" t="n">
        <x:v>120</x:v>
      </x:c>
      <x:c r="L82" s="13" t="n">
        <x:v>2000</x:v>
      </x:c>
      <x:c r="M82" s="20" t="n">
        <x:v>20260926</x:v>
      </x:c>
      <x:c r="N82" s="11" t="str">
        <x:v>paired_SKU_location_cluster_percentile_95</x:v>
      </x:c>
    </x:row>
    <x:row r="83" ht="22" customHeight="1">
      <x:c r="A83" s="16" t="str">
        <x:v>FreshRetailNet</x:v>
      </x:c>
      <x:c r="B83" s="16" t="str">
        <x:v>online_hierarchical</x:v>
      </x:c>
      <x:c r="C83" s="16" t="str">
        <x:v>hierarchical</x:v>
      </x:c>
      <x:c r="D83" s="16" t="str">
        <x:v>cumulative residual</x:v>
      </x:c>
      <x:c r="E83" s="18" t="n">
        <x:v>0.05</x:v>
      </x:c>
      <x:c r="F83" s="18" t="n">
        <x:v>1210.522072258766</x:v>
      </x:c>
      <x:c r="G83" s="18" t="n">
        <x:v>1210.522072258766</x:v>
      </x:c>
      <x:c r="H83" s="19" t="n">
        <x:v>0</x:v>
      </x:c>
      <x:c r="I83" s="19" t="n">
        <x:v>0</x:v>
      </x:c>
      <x:c r="J83" s="19" t="n">
        <x:v>0</x:v>
      </x:c>
      <x:c r="K83" s="17" t="n">
        <x:v>120</x:v>
      </x:c>
      <x:c r="L83" s="17" t="n">
        <x:v>2000</x:v>
      </x:c>
      <x:c r="M83" s="21" t="n">
        <x:v>20260926</x:v>
      </x:c>
      <x:c r="N83" s="16" t="str">
        <x:v>paired_SKU_location_cluster_percentile_95</x:v>
      </x:c>
    </x:row>
    <x:row r="84" ht="22" customHeight="1">
      <x:c r="A84" s="11" t="str">
        <x:v>FreshRetailNet</x:v>
      </x:c>
      <x:c r="B84" s="11" t="str">
        <x:v>online_hierarchical</x:v>
      </x:c>
      <x:c r="C84" s="11" t="str">
        <x:v>moving_average_28</x:v>
      </x:c>
      <x:c r="D84" s="11" t="str">
        <x:v>cumulative residual</x:v>
      </x:c>
      <x:c r="E84" s="14" t="n">
        <x:v>0.05</x:v>
      </x:c>
      <x:c r="F84" s="14" t="n">
        <x:v>1210.522072258766</x:v>
      </x:c>
      <x:c r="G84" s="14" t="n">
        <x:v>1363.9033800813004</x:v>
      </x:c>
      <x:c r="H84" s="15" t="n">
        <x:v>0.11245760518123471</x:v>
      </x:c>
      <x:c r="I84" s="15" t="n">
        <x:v>0.08939505517738144</x:v>
      </x:c>
      <x:c r="J84" s="15" t="n">
        <x:v>0.13321777705326557</x:v>
      </x:c>
      <x:c r="K84" s="13" t="n">
        <x:v>120</x:v>
      </x:c>
      <x:c r="L84" s="13" t="n">
        <x:v>2000</x:v>
      </x:c>
      <x:c r="M84" s="20" t="n">
        <x:v>20260926</x:v>
      </x:c>
      <x:c r="N84" s="11" t="str">
        <x:v>paired_SKU_location_cluster_percentile_95</x:v>
      </x:c>
    </x:row>
    <x:row r="85" ht="22" customHeight="1">
      <x:c r="A85" s="16" t="str">
        <x:v>FreshRetailNet</x:v>
      </x:c>
      <x:c r="B85" s="16" t="str">
        <x:v>online_hierarchical</x:v>
      </x:c>
      <x:c r="C85" s="16" t="str">
        <x:v>no_segment</x:v>
      </x:c>
      <x:c r="D85" s="16" t="str">
        <x:v>cumulative residual</x:v>
      </x:c>
      <x:c r="E85" s="18" t="n">
        <x:v>0.05</x:v>
      </x:c>
      <x:c r="F85" s="18" t="n">
        <x:v>1210.522072258766</x:v>
      </x:c>
      <x:c r="G85" s="18" t="n">
        <x:v>1209.801361829168</x:v>
      </x:c>
      <x:c r="H85" s="19" t="n">
        <x:v>-0.0005957262508849996</x:v>
      </x:c>
      <x:c r="I85" s="19" t="n">
        <x:v>-0.0009672794238798686</x:v>
      </x:c>
      <x:c r="J85" s="19" t="n">
        <x:v>-0.00020966860306403522</x:v>
      </x:c>
      <x:c r="K85" s="17" t="n">
        <x:v>120</x:v>
      </x:c>
      <x:c r="L85" s="17" t="n">
        <x:v>2000</x:v>
      </x:c>
      <x:c r="M85" s="21" t="n">
        <x:v>20260926</x:v>
      </x:c>
      <x:c r="N85" s="16" t="str">
        <x:v>paired_SKU_location_cluster_percentile_95</x:v>
      </x:c>
    </x:row>
    <x:row r="86" ht="22" customHeight="1">
      <x:c r="A86" s="11" t="str">
        <x:v>FreshRetailNet</x:v>
      </x:c>
      <x:c r="B86" s="11" t="str">
        <x:v>online_hierarchical</x:v>
      </x:c>
      <x:c r="C86" s="11" t="str">
        <x:v>no_sku</x:v>
      </x:c>
      <x:c r="D86" s="11" t="str">
        <x:v>cumulative residual</x:v>
      </x:c>
      <x:c r="E86" s="14" t="n">
        <x:v>0.05</x:v>
      </x:c>
      <x:c r="F86" s="14" t="n">
        <x:v>1210.522072258766</x:v>
      </x:c>
      <x:c r="G86" s="14" t="n">
        <x:v>1250.2549523089288</x:v>
      </x:c>
      <x:c r="H86" s="15" t="n">
        <x:v>0.031779822168898755</x:v>
      </x:c>
      <x:c r="I86" s="15" t="n">
        <x:v>0.026524587728515403</x:v>
      </x:c>
      <x:c r="J86" s="15" t="n">
        <x:v>0.03662223893187833</x:v>
      </x:c>
      <x:c r="K86" s="13" t="n">
        <x:v>120</x:v>
      </x:c>
      <x:c r="L86" s="13" t="n">
        <x:v>2000</x:v>
      </x:c>
      <x:c r="M86" s="20" t="n">
        <x:v>20260926</x:v>
      </x:c>
      <x:c r="N86" s="11" t="str">
        <x:v>paired_SKU_location_cluster_percentile_95</x:v>
      </x:c>
    </x:row>
    <x:row r="87" ht="22" customHeight="1">
      <x:c r="A87" s="16" t="str">
        <x:v>FreshRetailNet</x:v>
      </x:c>
      <x:c r="B87" s="16" t="str">
        <x:v>online_hierarchical</x:v>
      </x:c>
      <x:c r="C87" s="16" t="str">
        <x:v>seasonal_naive_7</x:v>
      </x:c>
      <x:c r="D87" s="16" t="str">
        <x:v>cumulative residual</x:v>
      </x:c>
      <x:c r="E87" s="18" t="n">
        <x:v>0.05</x:v>
      </x:c>
      <x:c r="F87" s="18" t="n">
        <x:v>1210.522072258766</x:v>
      </x:c>
      <x:c r="G87" s="18" t="n">
        <x:v>1207.2947403295127</x:v>
      </x:c>
      <x:c r="H87" s="19" t="n">
        <x:v>-0.002673193066651185</x:v>
      </x:c>
      <x:c r="I87" s="19" t="n">
        <x:v>-0.02574235162476227</x:v>
      </x:c>
      <x:c r="J87" s="19" t="n">
        <x:v>0.02194151287313101</x:v>
      </x:c>
      <x:c r="K87" s="17" t="n">
        <x:v>120</x:v>
      </x:c>
      <x:c r="L87" s="17" t="n">
        <x:v>2000</x:v>
      </x:c>
      <x:c r="M87" s="21" t="n">
        <x:v>20260926</x:v>
      </x:c>
      <x:c r="N87" s="16" t="str">
        <x:v>paired_SKU_location_cluster_percentile_95</x:v>
      </x:c>
    </x:row>
    <x:row r="88" ht="22" customHeight="1">
      <x:c r="A88" s="11" t="str">
        <x:v>FreshRetailNet</x:v>
      </x:c>
      <x:c r="B88" s="11" t="str">
        <x:v>online_hierarchical</x:v>
      </x:c>
      <x:c r="C88" s="11" t="str">
        <x:v>timesfm_2_5</x:v>
      </x:c>
      <x:c r="D88" s="11" t="str">
        <x:v>cumulative residual</x:v>
      </x:c>
      <x:c r="E88" s="14" t="n">
        <x:v>0.05</x:v>
      </x:c>
      <x:c r="F88" s="14" t="n">
        <x:v>1210.522072258766</x:v>
      </x:c>
      <x:c r="G88" s="14" t="n">
        <x:v>1238.935151010216</x:v>
      </x:c>
      <x:c r="H88" s="15" t="n">
        <x:v>0.02293346728299885</x:v>
      </x:c>
      <x:c r="I88" s="15" t="n">
        <x:v>0.006608200673738981</x:v>
      </x:c>
      <x:c r="J88" s="15" t="n">
        <x:v>0.03862649355808478</x:v>
      </x:c>
      <x:c r="K88" s="13" t="n">
        <x:v>120</x:v>
      </x:c>
      <x:c r="L88" s="13" t="n">
        <x:v>2000</x:v>
      </x:c>
      <x:c r="M88" s="20" t="n">
        <x:v>20260926</x:v>
      </x:c>
      <x:c r="N88" s="11" t="str">
        <x:v>paired_SKU_location_cluster_percentile_95</x:v>
      </x:c>
    </x:row>
    <x:row r="89" ht="22" customHeight="1">
      <x:c r="A89" s="16" t="str">
        <x:v>FreshRetailNet</x:v>
      </x:c>
      <x:c r="B89" s="16" t="str">
        <x:v>online_hierarchical</x:v>
      </x:c>
      <x:c r="C89" s="16" t="str">
        <x:v>ttm_r2_1_daily</x:v>
      </x:c>
      <x:c r="D89" s="16" t="str">
        <x:v>cumulative residual</x:v>
      </x:c>
      <x:c r="E89" s="18" t="n">
        <x:v>0.05</x:v>
      </x:c>
      <x:c r="F89" s="18" t="n">
        <x:v>1210.522072258766</x:v>
      </x:c>
      <x:c r="G89" s="18" t="n">
        <x:v>1336.350890394226</x:v>
      </x:c>
      <x:c r="H89" s="19" t="n">
        <x:v>0.09415851707805602</x:v>
      </x:c>
      <x:c r="I89" s="19" t="n">
        <x:v>0.06670549261760213</x:v>
      </x:c>
      <x:c r="J89" s="19" t="n">
        <x:v>0.12225733875222056</x:v>
      </x:c>
      <x:c r="K89" s="17" t="n">
        <x:v>120</x:v>
      </x:c>
      <x:c r="L89" s="17" t="n">
        <x:v>2000</x:v>
      </x:c>
      <x:c r="M89" s="21" t="n">
        <x:v>20260926</x:v>
      </x:c>
      <x:c r="N89" s="16" t="str">
        <x:v>paired_SKU_location_cluster_percentile_95</x:v>
      </x:c>
    </x:row>
    <x:row r="90" ht="22" customHeight="1">
      <x:c r="A90" s="11" t="str">
        <x:v>FreshRetailNet</x:v>
      </x:c>
      <x:c r="B90" s="11" t="str">
        <x:v>online_hierarchical</x:v>
      </x:c>
      <x:c r="C90" s="11" t="str">
        <x:v>validation_best</x:v>
      </x:c>
      <x:c r="D90" s="11" t="str">
        <x:v>cumulative residual</x:v>
      </x:c>
      <x:c r="E90" s="14" t="n">
        <x:v>0.05</x:v>
      </x:c>
      <x:c r="F90" s="14" t="n">
        <x:v>1210.522072258766</x:v>
      </x:c>
      <x:c r="G90" s="14" t="n">
        <x:v>1160.732114115493</x:v>
      </x:c>
      <x:c r="H90" s="15" t="n">
        <x:v>-0.04289530507322458</x:v>
      </x:c>
      <x:c r="I90" s="15" t="n">
        <x:v>-0.06397124966436989</x:v>
      </x:c>
      <x:c r="J90" s="15" t="n">
        <x:v>-0.020225594707791533</x:v>
      </x:c>
      <x:c r="K90" s="13" t="n">
        <x:v>120</x:v>
      </x:c>
      <x:c r="L90" s="13" t="n">
        <x:v>2000</x:v>
      </x:c>
      <x:c r="M90" s="20" t="n">
        <x:v>20260926</x:v>
      </x:c>
      <x:c r="N90" s="11" t="str">
        <x:v>paired_SKU_location_cluster_percentile_95</x:v>
      </x:c>
    </x:row>
    <x:row r="91" ht="22" customHeight="1">
      <x:c r="A91" s="16" t="str">
        <x:v>FreshRetailNet</x:v>
      </x:c>
      <x:c r="B91" s="16" t="str">
        <x:v>hierarchical</x:v>
      </x:c>
      <x:c r="C91" s="16" t="str">
        <x:v>calendar_ridge</x:v>
      </x:c>
      <x:c r="D91" s="16" t="str">
        <x:v>sum daily p90</x:v>
      </x:c>
      <x:c r="E91" s="18" t="n">
        <x:v>0.005</x:v>
      </x:c>
      <x:c r="F91" s="18" t="n">
        <x:v>220.96503434466774</x:v>
      </x:c>
      <x:c r="G91" s="18" t="n">
        <x:v>216.43329615258415</x:v>
      </x:c>
      <x:c r="H91" s="19" t="n">
        <x:v>-0.0209382672289422</x:v>
      </x:c>
      <x:c r="I91" s="19" t="n">
        <x:v>-0.07914407169938396</x:v>
      </x:c>
      <x:c r="J91" s="19" t="n">
        <x:v>0.0486006898499317</x:v>
      </x:c>
      <x:c r="K91" s="17" t="n">
        <x:v>120</x:v>
      </x:c>
      <x:c r="L91" s="17" t="n">
        <x:v>2000</x:v>
      </x:c>
      <x:c r="M91" s="21" t="n">
        <x:v>20260926</x:v>
      </x:c>
      <x:c r="N91" s="16" t="str">
        <x:v>paired_SKU_location_cluster_percentile_95</x:v>
      </x:c>
    </x:row>
    <x:row r="92" ht="22" customHeight="1">
      <x:c r="A92" s="11" t="str">
        <x:v>FreshRetailNet</x:v>
      </x:c>
      <x:c r="B92" s="11" t="str">
        <x:v>hierarchical</x:v>
      </x:c>
      <x:c r="C92" s="11" t="str">
        <x:v>chronos_2</x:v>
      </x:c>
      <x:c r="D92" s="11" t="str">
        <x:v>sum daily p90</x:v>
      </x:c>
      <x:c r="E92" s="14" t="n">
        <x:v>0.005</x:v>
      </x:c>
      <x:c r="F92" s="14" t="n">
        <x:v>220.96503434466774</x:v>
      </x:c>
      <x:c r="G92" s="14" t="n">
        <x:v>227.7029799391806</x:v>
      </x:c>
      <x:c r="H92" s="15" t="n">
        <x:v>0.029590941657033073</x:v>
      </x:c>
      <x:c r="I92" s="15" t="n">
        <x:v>-0.004646299369766291</x:v>
      </x:c>
      <x:c r="J92" s="15" t="n">
        <x:v>0.06165517592218301</x:v>
      </x:c>
      <x:c r="K92" s="13" t="n">
        <x:v>120</x:v>
      </x:c>
      <x:c r="L92" s="13" t="n">
        <x:v>2000</x:v>
      </x:c>
      <x:c r="M92" s="20" t="n">
        <x:v>20260926</x:v>
      </x:c>
      <x:c r="N92" s="11" t="str">
        <x:v>paired_SKU_location_cluster_percentile_95</x:v>
      </x:c>
    </x:row>
    <x:row r="93" ht="22" customHeight="1">
      <x:c r="A93" s="16" t="str">
        <x:v>FreshRetailNet</x:v>
      </x:c>
      <x:c r="B93" s="16" t="str">
        <x:v>hierarchical</x:v>
      </x:c>
      <x:c r="C93" s="16" t="str">
        <x:v>croston_sba</x:v>
      </x:c>
      <x:c r="D93" s="16" t="str">
        <x:v>sum daily p90</x:v>
      </x:c>
      <x:c r="E93" s="18" t="n">
        <x:v>0.005</x:v>
      </x:c>
      <x:c r="F93" s="18" t="n">
        <x:v>220.96503434466774</x:v>
      </x:c>
      <x:c r="G93" s="18" t="n">
        <x:v>221.76589681507323</x:v>
      </x:c>
      <x:c r="H93" s="19" t="n">
        <x:v>0.0036112967859675757</x:v>
      </x:c>
      <x:c r="I93" s="19" t="n">
        <x:v>-0.02313499653236412</x:v>
      </x:c>
      <x:c r="J93" s="19" t="n">
        <x:v>0.0328539901099137</x:v>
      </x:c>
      <x:c r="K93" s="17" t="n">
        <x:v>120</x:v>
      </x:c>
      <x:c r="L93" s="17" t="n">
        <x:v>2000</x:v>
      </x:c>
      <x:c r="M93" s="21" t="n">
        <x:v>20260926</x:v>
      </x:c>
      <x:c r="N93" s="16" t="str">
        <x:v>paired_SKU_location_cluster_percentile_95</x:v>
      </x:c>
    </x:row>
    <x:row r="94" ht="22" customHeight="1">
      <x:c r="A94" s="11" t="str">
        <x:v>FreshRetailNet</x:v>
      </x:c>
      <x:c r="B94" s="11" t="str">
        <x:v>hierarchical</x:v>
      </x:c>
      <x:c r="C94" s="11" t="str">
        <x:v>equal_weight</x:v>
      </x:c>
      <x:c r="D94" s="11" t="str">
        <x:v>sum daily p90</x:v>
      </x:c>
      <x:c r="E94" s="14" t="n">
        <x:v>0.005</x:v>
      </x:c>
      <x:c r="F94" s="14" t="n">
        <x:v>220.96503434466774</x:v>
      </x:c>
      <x:c r="G94" s="14" t="n">
        <x:v>221.55711110879173</x:v>
      </x:c>
      <x:c r="H94" s="15" t="n">
        <x:v>0.0026723437634699016</x:v>
      </x:c>
      <x:c r="I94" s="15" t="n">
        <x:v>-0.008728988609645535</x:v>
      </x:c>
      <x:c r="J94" s="15" t="n">
        <x:v>0.012183934904652399</x:v>
      </x:c>
      <x:c r="K94" s="13" t="n">
        <x:v>120</x:v>
      </x:c>
      <x:c r="L94" s="13" t="n">
        <x:v>2000</x:v>
      </x:c>
      <x:c r="M94" s="20" t="n">
        <x:v>20260926</x:v>
      </x:c>
      <x:c r="N94" s="11" t="str">
        <x:v>paired_SKU_location_cluster_percentile_95</x:v>
      </x:c>
    </x:row>
    <x:row r="95" ht="22" customHeight="1">
      <x:c r="A95" s="16" t="str">
        <x:v>FreshRetailNet</x:v>
      </x:c>
      <x:c r="B95" s="16" t="str">
        <x:v>hierarchical</x:v>
      </x:c>
      <x:c r="C95" s="16" t="str">
        <x:v>global_inverse_loss</x:v>
      </x:c>
      <x:c r="D95" s="16" t="str">
        <x:v>sum daily p90</x:v>
      </x:c>
      <x:c r="E95" s="18" t="n">
        <x:v>0.005</x:v>
      </x:c>
      <x:c r="F95" s="18" t="n">
        <x:v>220.96503434466774</x:v>
      </x:c>
      <x:c r="G95" s="18" t="n">
        <x:v>221.42727276465598</x:v>
      </x:c>
      <x:c r="H95" s="19" t="n">
        <x:v>0.002087540591621382</x:v>
      </x:c>
      <x:c r="I95" s="19" t="n">
        <x:v>-0.0072213992363967805</x:v>
      </x:c>
      <x:c r="J95" s="19" t="n">
        <x:v>0.010074727481327176</x:v>
      </x:c>
      <x:c r="K95" s="17" t="n">
        <x:v>120</x:v>
      </x:c>
      <x:c r="L95" s="17" t="n">
        <x:v>2000</x:v>
      </x:c>
      <x:c r="M95" s="21" t="n">
        <x:v>20260926</x:v>
      </x:c>
      <x:c r="N95" s="16" t="str">
        <x:v>paired_SKU_location_cluster_percentile_95</x:v>
      </x:c>
    </x:row>
    <x:row r="96" ht="22" customHeight="1">
      <x:c r="A96" s="11" t="str">
        <x:v>FreshRetailNet</x:v>
      </x:c>
      <x:c r="B96" s="11" t="str">
        <x:v>hierarchical</x:v>
      </x:c>
      <x:c r="C96" s="11" t="str">
        <x:v>global_validation_best</x:v>
      </x:c>
      <x:c r="D96" s="11" t="str">
        <x:v>sum daily p90</x:v>
      </x:c>
      <x:c r="E96" s="14" t="n">
        <x:v>0.005</x:v>
      </x:c>
      <x:c r="F96" s="14" t="n">
        <x:v>220.96503434466774</x:v>
      </x:c>
      <x:c r="G96" s="14" t="n">
        <x:v>231.44335218005182</x:v>
      </x:c>
      <x:c r="H96" s="15" t="n">
        <x:v>0.045273790483437375</x:v>
      </x:c>
      <x:c r="I96" s="15" t="n">
        <x:v>0.003908947818945944</x:v>
      </x:c>
      <x:c r="J96" s="15" t="n">
        <x:v>0.09238426987156907</x:v>
      </x:c>
      <x:c r="K96" s="13" t="n">
        <x:v>120</x:v>
      </x:c>
      <x:c r="L96" s="13" t="n">
        <x:v>2000</x:v>
      </x:c>
      <x:c r="M96" s="20" t="n">
        <x:v>20260926</x:v>
      </x:c>
      <x:c r="N96" s="11" t="str">
        <x:v>paired_SKU_location_cluster_percentile_95</x:v>
      </x:c>
    </x:row>
    <x:row r="97" ht="22" customHeight="1">
      <x:c r="A97" s="16" t="str">
        <x:v>FreshRetailNet</x:v>
      </x:c>
      <x:c r="B97" s="16" t="str">
        <x:v>hierarchical</x:v>
      </x:c>
      <x:c r="C97" s="16" t="str">
        <x:v>moving_average_28</x:v>
      </x:c>
      <x:c r="D97" s="16" t="str">
        <x:v>sum daily p90</x:v>
      </x:c>
      <x:c r="E97" s="18" t="n">
        <x:v>0.005</x:v>
      </x:c>
      <x:c r="F97" s="18" t="n">
        <x:v>220.96503434466774</x:v>
      </x:c>
      <x:c r="G97" s="18" t="n">
        <x:v>228.40494249999992</x:v>
      </x:c>
      <x:c r="H97" s="19" t="n">
        <x:v>0.03257332382521529</x:v>
      </x:c>
      <x:c r="I97" s="19" t="n">
        <x:v>-0.039927340602201405</x:v>
      </x:c>
      <x:c r="J97" s="19" t="n">
        <x:v>0.0974164493960801</x:v>
      </x:c>
      <x:c r="K97" s="17" t="n">
        <x:v>120</x:v>
      </x:c>
      <x:c r="L97" s="17" t="n">
        <x:v>2000</x:v>
      </x:c>
      <x:c r="M97" s="21" t="n">
        <x:v>20260926</x:v>
      </x:c>
      <x:c r="N97" s="16" t="str">
        <x:v>paired_SKU_location_cluster_percentile_95</x:v>
      </x:c>
    </x:row>
    <x:row r="98" ht="22" customHeight="1">
      <x:c r="A98" s="11" t="str">
        <x:v>FreshRetailNet</x:v>
      </x:c>
      <x:c r="B98" s="11" t="str">
        <x:v>hierarchical</x:v>
      </x:c>
      <x:c r="C98" s="11" t="str">
        <x:v>no_segment</x:v>
      </x:c>
      <x:c r="D98" s="11" t="str">
        <x:v>sum daily p90</x:v>
      </x:c>
      <x:c r="E98" s="14" t="n">
        <x:v>0.005</x:v>
      </x:c>
      <x:c r="F98" s="14" t="n">
        <x:v>220.96503434466774</x:v>
      </x:c>
      <x:c r="G98" s="14" t="n">
        <x:v>220.9347310158774</x:v>
      </x:c>
      <x:c r="H98" s="15" t="n">
        <x:v>-0.000137159642809511</x:v>
      </x:c>
      <x:c r="I98" s="15" t="n">
        <x:v>-0.0007720856350037522</x:v>
      </x:c>
      <x:c r="J98" s="15" t="n">
        <x:v>0.0003949164915691446</x:v>
      </x:c>
      <x:c r="K98" s="13" t="n">
        <x:v>120</x:v>
      </x:c>
      <x:c r="L98" s="13" t="n">
        <x:v>2000</x:v>
      </x:c>
      <x:c r="M98" s="20" t="n">
        <x:v>20260926</x:v>
      </x:c>
      <x:c r="N98" s="11" t="str">
        <x:v>paired_SKU_location_cluster_percentile_95</x:v>
      </x:c>
    </x:row>
    <x:row r="99" ht="22" customHeight="1">
      <x:c r="A99" s="16" t="str">
        <x:v>FreshRetailNet</x:v>
      </x:c>
      <x:c r="B99" s="16" t="str">
        <x:v>hierarchical</x:v>
      </x:c>
      <x:c r="C99" s="16" t="str">
        <x:v>no_sku</x:v>
      </x:c>
      <x:c r="D99" s="16" t="str">
        <x:v>sum daily p90</x:v>
      </x:c>
      <x:c r="E99" s="18" t="n">
        <x:v>0.005</x:v>
      </x:c>
      <x:c r="F99" s="18" t="n">
        <x:v>220.96503434466774</x:v>
      </x:c>
      <x:c r="G99" s="18" t="n">
        <x:v>221.3303507958459</x:v>
      </x:c>
      <x:c r="H99" s="19" t="n">
        <x:v>0.001650548376508588</x:v>
      </x:c>
      <x:c r="I99" s="19" t="n">
        <x:v>-0.0018966322652465095</x:v>
      </x:c>
      <x:c r="J99" s="19" t="n">
        <x:v>0.00646999018434831</x:v>
      </x:c>
      <x:c r="K99" s="17" t="n">
        <x:v>120</x:v>
      </x:c>
      <x:c r="L99" s="17" t="n">
        <x:v>2000</x:v>
      </x:c>
      <x:c r="M99" s="21" t="n">
        <x:v>20260926</x:v>
      </x:c>
      <x:c r="N99" s="16" t="str">
        <x:v>paired_SKU_location_cluster_percentile_95</x:v>
      </x:c>
    </x:row>
    <x:row r="100" ht="22" customHeight="1">
      <x:c r="A100" s="11" t="str">
        <x:v>FreshRetailNet</x:v>
      </x:c>
      <x:c r="B100" s="11" t="str">
        <x:v>hierarchical</x:v>
      </x:c>
      <x:c r="C100" s="11" t="str">
        <x:v>online_hierarchical</x:v>
      </x:c>
      <x:c r="D100" s="11" t="str">
        <x:v>sum daily p90</x:v>
      </x:c>
      <x:c r="E100" s="14" t="n">
        <x:v>0.005</x:v>
      </x:c>
      <x:c r="F100" s="14" t="n">
        <x:v>220.96503434466774</x:v>
      </x:c>
      <x:c r="G100" s="14" t="n">
        <x:v>220.96503434466774</x:v>
      </x:c>
      <x:c r="H100" s="15" t="n">
        <x:v>0</x:v>
      </x:c>
      <x:c r="I100" s="15" t="n">
        <x:v>0</x:v>
      </x:c>
      <x:c r="J100" s="15" t="n">
        <x:v>0</x:v>
      </x:c>
      <x:c r="K100" s="13" t="n">
        <x:v>120</x:v>
      </x:c>
      <x:c r="L100" s="13" t="n">
        <x:v>2000</x:v>
      </x:c>
      <x:c r="M100" s="20" t="n">
        <x:v>20260926</x:v>
      </x:c>
      <x:c r="N100" s="11" t="str">
        <x:v>paired_SKU_location_cluster_percentile_95</x:v>
      </x:c>
    </x:row>
    <x:row r="101" ht="22" customHeight="1">
      <x:c r="A101" s="16" t="str">
        <x:v>FreshRetailNet</x:v>
      </x:c>
      <x:c r="B101" s="16" t="str">
        <x:v>hierarchical</x:v>
      </x:c>
      <x:c r="C101" s="16" t="str">
        <x:v>seasonal_naive_7</x:v>
      </x:c>
      <x:c r="D101" s="16" t="str">
        <x:v>sum daily p90</x:v>
      </x:c>
      <x:c r="E101" s="18" t="n">
        <x:v>0.005</x:v>
      </x:c>
      <x:c r="F101" s="18" t="n">
        <x:v>220.96503434466774</x:v>
      </x:c>
      <x:c r="G101" s="18" t="n">
        <x:v>234.1274875</x:v>
      </x:c>
      <x:c r="H101" s="19" t="n">
        <x:v>0.05621917057189732</x:v>
      </x:c>
      <x:c r="I101" s="19" t="n">
        <x:v>0.026775321886502123</x:v>
      </x:c>
      <x:c r="J101" s="19" t="n">
        <x:v>0.08281721642124279</x:v>
      </x:c>
      <x:c r="K101" s="17" t="n">
        <x:v>120</x:v>
      </x:c>
      <x:c r="L101" s="17" t="n">
        <x:v>2000</x:v>
      </x:c>
      <x:c r="M101" s="21" t="n">
        <x:v>20260926</x:v>
      </x:c>
      <x:c r="N101" s="16" t="str">
        <x:v>paired_SKU_location_cluster_percentile_95</x:v>
      </x:c>
    </x:row>
    <x:row r="102" ht="22" customHeight="1">
      <x:c r="A102" s="11" t="str">
        <x:v>FreshRetailNet</x:v>
      </x:c>
      <x:c r="B102" s="11" t="str">
        <x:v>hierarchical</x:v>
      </x:c>
      <x:c r="C102" s="11" t="str">
        <x:v>timesfm_2_5</x:v>
      </x:c>
      <x:c r="D102" s="11" t="str">
        <x:v>sum daily p90</x:v>
      </x:c>
      <x:c r="E102" s="14" t="n">
        <x:v>0.005</x:v>
      </x:c>
      <x:c r="F102" s="14" t="n">
        <x:v>220.96503434466774</x:v>
      </x:c>
      <x:c r="G102" s="14" t="n">
        <x:v>231.44335218005182</x:v>
      </x:c>
      <x:c r="H102" s="15" t="n">
        <x:v>0.045273790483437375</x:v>
      </x:c>
      <x:c r="I102" s="15" t="n">
        <x:v>0.003908947818945944</x:v>
      </x:c>
      <x:c r="J102" s="15" t="n">
        <x:v>0.09238426987156907</x:v>
      </x:c>
      <x:c r="K102" s="13" t="n">
        <x:v>120</x:v>
      </x:c>
      <x:c r="L102" s="13" t="n">
        <x:v>2000</x:v>
      </x:c>
      <x:c r="M102" s="20" t="n">
        <x:v>20260926</x:v>
      </x:c>
      <x:c r="N102" s="11" t="str">
        <x:v>paired_SKU_location_cluster_percentile_95</x:v>
      </x:c>
    </x:row>
    <x:row r="103" ht="22" customHeight="1">
      <x:c r="A103" s="16" t="str">
        <x:v>FreshRetailNet</x:v>
      </x:c>
      <x:c r="B103" s="16" t="str">
        <x:v>hierarchical</x:v>
      </x:c>
      <x:c r="C103" s="16" t="str">
        <x:v>ttm_r2_1_daily</x:v>
      </x:c>
      <x:c r="D103" s="16" t="str">
        <x:v>sum daily p90</x:v>
      </x:c>
      <x:c r="E103" s="18" t="n">
        <x:v>0.005</x:v>
      </x:c>
      <x:c r="F103" s="18" t="n">
        <x:v>220.96503434466774</x:v>
      </x:c>
      <x:c r="G103" s="18" t="n">
        <x:v>230.81449507996587</x:v>
      </x:c>
      <x:c r="H103" s="19" t="n">
        <x:v>0.04267262648251692</x:v>
      </x:c>
      <x:c r="I103" s="19" t="n">
        <x:v>-0.016127342547210755</x:v>
      </x:c>
      <x:c r="J103" s="19" t="n">
        <x:v>0.09803509550390241</x:v>
      </x:c>
      <x:c r="K103" s="17" t="n">
        <x:v>120</x:v>
      </x:c>
      <x:c r="L103" s="17" t="n">
        <x:v>2000</x:v>
      </x:c>
      <x:c r="M103" s="21" t="n">
        <x:v>20260926</x:v>
      </x:c>
      <x:c r="N103" s="16" t="str">
        <x:v>paired_SKU_location_cluster_percentile_95</x:v>
      </x:c>
    </x:row>
    <x:row r="104" ht="22" customHeight="1">
      <x:c r="A104" s="11" t="str">
        <x:v>FreshRetailNet</x:v>
      </x:c>
      <x:c r="B104" s="11" t="str">
        <x:v>hierarchical</x:v>
      </x:c>
      <x:c r="C104" s="11" t="str">
        <x:v>validation_best</x:v>
      </x:c>
      <x:c r="D104" s="11" t="str">
        <x:v>sum daily p90</x:v>
      </x:c>
      <x:c r="E104" s="14" t="n">
        <x:v>0.005</x:v>
      </x:c>
      <x:c r="F104" s="14" t="n">
        <x:v>220.96503434466774</x:v>
      </x:c>
      <x:c r="G104" s="14" t="n">
        <x:v>224.55287617010862</x:v>
      </x:c>
      <x:c r="H104" s="15" t="n">
        <x:v>0.015977714855555575</x:v>
      </x:c>
      <x:c r="I104" s="15" t="n">
        <x:v>-0.02578988298777913</x:v>
      </x:c>
      <x:c r="J104" s="15" t="n">
        <x:v>0.05599109544840286</x:v>
      </x:c>
      <x:c r="K104" s="13" t="n">
        <x:v>120</x:v>
      </x:c>
      <x:c r="L104" s="13" t="n">
        <x:v>2000</x:v>
      </x:c>
      <x:c r="M104" s="20" t="n">
        <x:v>20260926</x:v>
      </x:c>
      <x:c r="N104" s="11" t="str">
        <x:v>paired_SKU_location_cluster_percentile_95</x:v>
      </x:c>
    </x:row>
    <x:row r="105" ht="22" customHeight="1">
      <x:c r="A105" s="16" t="str">
        <x:v>FreshRetailNet</x:v>
      </x:c>
      <x:c r="B105" s="16" t="str">
        <x:v>online_hierarchical</x:v>
      </x:c>
      <x:c r="C105" s="16" t="str">
        <x:v>calendar_ridge</x:v>
      </x:c>
      <x:c r="D105" s="16" t="str">
        <x:v>sum daily p90</x:v>
      </x:c>
      <x:c r="E105" s="18" t="n">
        <x:v>0.005</x:v>
      </x:c>
      <x:c r="F105" s="18" t="n">
        <x:v>220.96503434466774</x:v>
      </x:c>
      <x:c r="G105" s="18" t="n">
        <x:v>216.43329615258415</x:v>
      </x:c>
      <x:c r="H105" s="19" t="n">
        <x:v>-0.0209382672289422</x:v>
      </x:c>
      <x:c r="I105" s="19" t="n">
        <x:v>-0.07914407169938396</x:v>
      </x:c>
      <x:c r="J105" s="19" t="n">
        <x:v>0.0486006898499317</x:v>
      </x:c>
      <x:c r="K105" s="17" t="n">
        <x:v>120</x:v>
      </x:c>
      <x:c r="L105" s="17" t="n">
        <x:v>2000</x:v>
      </x:c>
      <x:c r="M105" s="21" t="n">
        <x:v>20260926</x:v>
      </x:c>
      <x:c r="N105" s="16" t="str">
        <x:v>paired_SKU_location_cluster_percentile_95</x:v>
      </x:c>
    </x:row>
    <x:row r="106" ht="22" customHeight="1">
      <x:c r="A106" s="11" t="str">
        <x:v>FreshRetailNet</x:v>
      </x:c>
      <x:c r="B106" s="11" t="str">
        <x:v>online_hierarchical</x:v>
      </x:c>
      <x:c r="C106" s="11" t="str">
        <x:v>chronos_2</x:v>
      </x:c>
      <x:c r="D106" s="11" t="str">
        <x:v>sum daily p90</x:v>
      </x:c>
      <x:c r="E106" s="14" t="n">
        <x:v>0.005</x:v>
      </x:c>
      <x:c r="F106" s="14" t="n">
        <x:v>220.96503434466774</x:v>
      </x:c>
      <x:c r="G106" s="14" t="n">
        <x:v>227.7029799391806</x:v>
      </x:c>
      <x:c r="H106" s="15" t="n">
        <x:v>0.029590941657033073</x:v>
      </x:c>
      <x:c r="I106" s="15" t="n">
        <x:v>-0.004646299369766291</x:v>
      </x:c>
      <x:c r="J106" s="15" t="n">
        <x:v>0.06165517592218301</x:v>
      </x:c>
      <x:c r="K106" s="13" t="n">
        <x:v>120</x:v>
      </x:c>
      <x:c r="L106" s="13" t="n">
        <x:v>2000</x:v>
      </x:c>
      <x:c r="M106" s="20" t="n">
        <x:v>20260926</x:v>
      </x:c>
      <x:c r="N106" s="11" t="str">
        <x:v>paired_SKU_location_cluster_percentile_95</x:v>
      </x:c>
    </x:row>
    <x:row r="107" ht="22" customHeight="1">
      <x:c r="A107" s="16" t="str">
        <x:v>FreshRetailNet</x:v>
      </x:c>
      <x:c r="B107" s="16" t="str">
        <x:v>online_hierarchical</x:v>
      </x:c>
      <x:c r="C107" s="16" t="str">
        <x:v>croston_sba</x:v>
      </x:c>
      <x:c r="D107" s="16" t="str">
        <x:v>sum daily p90</x:v>
      </x:c>
      <x:c r="E107" s="18" t="n">
        <x:v>0.005</x:v>
      </x:c>
      <x:c r="F107" s="18" t="n">
        <x:v>220.96503434466774</x:v>
      </x:c>
      <x:c r="G107" s="18" t="n">
        <x:v>221.76589681507323</x:v>
      </x:c>
      <x:c r="H107" s="19" t="n">
        <x:v>0.0036112967859675757</x:v>
      </x:c>
      <x:c r="I107" s="19" t="n">
        <x:v>-0.02313499653236412</x:v>
      </x:c>
      <x:c r="J107" s="19" t="n">
        <x:v>0.0328539901099137</x:v>
      </x:c>
      <x:c r="K107" s="17" t="n">
        <x:v>120</x:v>
      </x:c>
      <x:c r="L107" s="17" t="n">
        <x:v>2000</x:v>
      </x:c>
      <x:c r="M107" s="21" t="n">
        <x:v>20260926</x:v>
      </x:c>
      <x:c r="N107" s="16" t="str">
        <x:v>paired_SKU_location_cluster_percentile_95</x:v>
      </x:c>
    </x:row>
    <x:row r="108" ht="22" customHeight="1">
      <x:c r="A108" s="11" t="str">
        <x:v>FreshRetailNet</x:v>
      </x:c>
      <x:c r="B108" s="11" t="str">
        <x:v>online_hierarchical</x:v>
      </x:c>
      <x:c r="C108" s="11" t="str">
        <x:v>equal_weight</x:v>
      </x:c>
      <x:c r="D108" s="11" t="str">
        <x:v>sum daily p90</x:v>
      </x:c>
      <x:c r="E108" s="14" t="n">
        <x:v>0.005</x:v>
      </x:c>
      <x:c r="F108" s="14" t="n">
        <x:v>220.96503434466774</x:v>
      </x:c>
      <x:c r="G108" s="14" t="n">
        <x:v>221.55711110879173</x:v>
      </x:c>
      <x:c r="H108" s="15" t="n">
        <x:v>0.0026723437634699016</x:v>
      </x:c>
      <x:c r="I108" s="15" t="n">
        <x:v>-0.008728988609645535</x:v>
      </x:c>
      <x:c r="J108" s="15" t="n">
        <x:v>0.012183934904652399</x:v>
      </x:c>
      <x:c r="K108" s="13" t="n">
        <x:v>120</x:v>
      </x:c>
      <x:c r="L108" s="13" t="n">
        <x:v>2000</x:v>
      </x:c>
      <x:c r="M108" s="20" t="n">
        <x:v>20260926</x:v>
      </x:c>
      <x:c r="N108" s="11" t="str">
        <x:v>paired_SKU_location_cluster_percentile_95</x:v>
      </x:c>
    </x:row>
    <x:row r="109" ht="22" customHeight="1">
      <x:c r="A109" s="16" t="str">
        <x:v>FreshRetailNet</x:v>
      </x:c>
      <x:c r="B109" s="16" t="str">
        <x:v>online_hierarchical</x:v>
      </x:c>
      <x:c r="C109" s="16" t="str">
        <x:v>global_inverse_loss</x:v>
      </x:c>
      <x:c r="D109" s="16" t="str">
        <x:v>sum daily p90</x:v>
      </x:c>
      <x:c r="E109" s="18" t="n">
        <x:v>0.005</x:v>
      </x:c>
      <x:c r="F109" s="18" t="n">
        <x:v>220.96503434466774</x:v>
      </x:c>
      <x:c r="G109" s="18" t="n">
        <x:v>221.42727276465598</x:v>
      </x:c>
      <x:c r="H109" s="19" t="n">
        <x:v>0.002087540591621382</x:v>
      </x:c>
      <x:c r="I109" s="19" t="n">
        <x:v>-0.0072213992363967805</x:v>
      </x:c>
      <x:c r="J109" s="19" t="n">
        <x:v>0.010074727481327176</x:v>
      </x:c>
      <x:c r="K109" s="17" t="n">
        <x:v>120</x:v>
      </x:c>
      <x:c r="L109" s="17" t="n">
        <x:v>2000</x:v>
      </x:c>
      <x:c r="M109" s="21" t="n">
        <x:v>20260926</x:v>
      </x:c>
      <x:c r="N109" s="16" t="str">
        <x:v>paired_SKU_location_cluster_percentile_95</x:v>
      </x:c>
    </x:row>
    <x:row r="110" ht="22" customHeight="1">
      <x:c r="A110" s="11" t="str">
        <x:v>FreshRetailNet</x:v>
      </x:c>
      <x:c r="B110" s="11" t="str">
        <x:v>online_hierarchical</x:v>
      </x:c>
      <x:c r="C110" s="11" t="str">
        <x:v>global_validation_best</x:v>
      </x:c>
      <x:c r="D110" s="11" t="str">
        <x:v>sum daily p90</x:v>
      </x:c>
      <x:c r="E110" s="14" t="n">
        <x:v>0.005</x:v>
      </x:c>
      <x:c r="F110" s="14" t="n">
        <x:v>220.96503434466774</x:v>
      </x:c>
      <x:c r="G110" s="14" t="n">
        <x:v>231.44335218005182</x:v>
      </x:c>
      <x:c r="H110" s="15" t="n">
        <x:v>0.045273790483437375</x:v>
      </x:c>
      <x:c r="I110" s="15" t="n">
        <x:v>0.003908947818945944</x:v>
      </x:c>
      <x:c r="J110" s="15" t="n">
        <x:v>0.09238426987156907</x:v>
      </x:c>
      <x:c r="K110" s="13" t="n">
        <x:v>120</x:v>
      </x:c>
      <x:c r="L110" s="13" t="n">
        <x:v>2000</x:v>
      </x:c>
      <x:c r="M110" s="20" t="n">
        <x:v>20260926</x:v>
      </x:c>
      <x:c r="N110" s="11" t="str">
        <x:v>paired_SKU_location_cluster_percentile_95</x:v>
      </x:c>
    </x:row>
    <x:row r="111" ht="22" customHeight="1">
      <x:c r="A111" s="16" t="str">
        <x:v>FreshRetailNet</x:v>
      </x:c>
      <x:c r="B111" s="16" t="str">
        <x:v>online_hierarchical</x:v>
      </x:c>
      <x:c r="C111" s="16" t="str">
        <x:v>hierarchical</x:v>
      </x:c>
      <x:c r="D111" s="16" t="str">
        <x:v>sum daily p90</x:v>
      </x:c>
      <x:c r="E111" s="18" t="n">
        <x:v>0.005</x:v>
      </x:c>
      <x:c r="F111" s="18" t="n">
        <x:v>220.96503434466774</x:v>
      </x:c>
      <x:c r="G111" s="18" t="n">
        <x:v>220.96503434466774</x:v>
      </x:c>
      <x:c r="H111" s="19" t="n">
        <x:v>0</x:v>
      </x:c>
      <x:c r="I111" s="19" t="n">
        <x:v>0</x:v>
      </x:c>
      <x:c r="J111" s="19" t="n">
        <x:v>0</x:v>
      </x:c>
      <x:c r="K111" s="17" t="n">
        <x:v>120</x:v>
      </x:c>
      <x:c r="L111" s="17" t="n">
        <x:v>2000</x:v>
      </x:c>
      <x:c r="M111" s="21" t="n">
        <x:v>20260926</x:v>
      </x:c>
      <x:c r="N111" s="16" t="str">
        <x:v>paired_SKU_location_cluster_percentile_95</x:v>
      </x:c>
    </x:row>
    <x:row r="112" ht="22" customHeight="1">
      <x:c r="A112" s="11" t="str">
        <x:v>FreshRetailNet</x:v>
      </x:c>
      <x:c r="B112" s="11" t="str">
        <x:v>online_hierarchical</x:v>
      </x:c>
      <x:c r="C112" s="11" t="str">
        <x:v>moving_average_28</x:v>
      </x:c>
      <x:c r="D112" s="11" t="str">
        <x:v>sum daily p90</x:v>
      </x:c>
      <x:c r="E112" s="14" t="n">
        <x:v>0.005</x:v>
      </x:c>
      <x:c r="F112" s="14" t="n">
        <x:v>220.96503434466774</x:v>
      </x:c>
      <x:c r="G112" s="14" t="n">
        <x:v>228.40494249999992</x:v>
      </x:c>
      <x:c r="H112" s="15" t="n">
        <x:v>0.03257332382521529</x:v>
      </x:c>
      <x:c r="I112" s="15" t="n">
        <x:v>-0.039927340602201405</x:v>
      </x:c>
      <x:c r="J112" s="15" t="n">
        <x:v>0.0974164493960801</x:v>
      </x:c>
      <x:c r="K112" s="13" t="n">
        <x:v>120</x:v>
      </x:c>
      <x:c r="L112" s="13" t="n">
        <x:v>2000</x:v>
      </x:c>
      <x:c r="M112" s="20" t="n">
        <x:v>20260926</x:v>
      </x:c>
      <x:c r="N112" s="11" t="str">
        <x:v>paired_SKU_location_cluster_percentile_95</x:v>
      </x:c>
    </x:row>
    <x:row r="113" ht="22" customHeight="1">
      <x:c r="A113" s="16" t="str">
        <x:v>FreshRetailNet</x:v>
      </x:c>
      <x:c r="B113" s="16" t="str">
        <x:v>online_hierarchical</x:v>
      </x:c>
      <x:c r="C113" s="16" t="str">
        <x:v>no_segment</x:v>
      </x:c>
      <x:c r="D113" s="16" t="str">
        <x:v>sum daily p90</x:v>
      </x:c>
      <x:c r="E113" s="18" t="n">
        <x:v>0.005</x:v>
      </x:c>
      <x:c r="F113" s="18" t="n">
        <x:v>220.96503434466774</x:v>
      </x:c>
      <x:c r="G113" s="18" t="n">
        <x:v>220.9347310158774</x:v>
      </x:c>
      <x:c r="H113" s="19" t="n">
        <x:v>-0.000137159642809511</x:v>
      </x:c>
      <x:c r="I113" s="19" t="n">
        <x:v>-0.0007720856350037522</x:v>
      </x:c>
      <x:c r="J113" s="19" t="n">
        <x:v>0.0003949164915691446</x:v>
      </x:c>
      <x:c r="K113" s="17" t="n">
        <x:v>120</x:v>
      </x:c>
      <x:c r="L113" s="17" t="n">
        <x:v>2000</x:v>
      </x:c>
      <x:c r="M113" s="21" t="n">
        <x:v>20260926</x:v>
      </x:c>
      <x:c r="N113" s="16" t="str">
        <x:v>paired_SKU_location_cluster_percentile_95</x:v>
      </x:c>
    </x:row>
    <x:row r="114" ht="22" customHeight="1">
      <x:c r="A114" s="11" t="str">
        <x:v>FreshRetailNet</x:v>
      </x:c>
      <x:c r="B114" s="11" t="str">
        <x:v>online_hierarchical</x:v>
      </x:c>
      <x:c r="C114" s="11" t="str">
        <x:v>no_sku</x:v>
      </x:c>
      <x:c r="D114" s="11" t="str">
        <x:v>sum daily p90</x:v>
      </x:c>
      <x:c r="E114" s="14" t="n">
        <x:v>0.005</x:v>
      </x:c>
      <x:c r="F114" s="14" t="n">
        <x:v>220.96503434466774</x:v>
      </x:c>
      <x:c r="G114" s="14" t="n">
        <x:v>221.3303507958459</x:v>
      </x:c>
      <x:c r="H114" s="15" t="n">
        <x:v>0.001650548376508588</x:v>
      </x:c>
      <x:c r="I114" s="15" t="n">
        <x:v>-0.0018966322652465095</x:v>
      </x:c>
      <x:c r="J114" s="15" t="n">
        <x:v>0.00646999018434831</x:v>
      </x:c>
      <x:c r="K114" s="13" t="n">
        <x:v>120</x:v>
      </x:c>
      <x:c r="L114" s="13" t="n">
        <x:v>2000</x:v>
      </x:c>
      <x:c r="M114" s="20" t="n">
        <x:v>20260926</x:v>
      </x:c>
      <x:c r="N114" s="11" t="str">
        <x:v>paired_SKU_location_cluster_percentile_95</x:v>
      </x:c>
    </x:row>
    <x:row r="115" ht="22" customHeight="1">
      <x:c r="A115" s="16" t="str">
        <x:v>FreshRetailNet</x:v>
      </x:c>
      <x:c r="B115" s="16" t="str">
        <x:v>online_hierarchical</x:v>
      </x:c>
      <x:c r="C115" s="16" t="str">
        <x:v>seasonal_naive_7</x:v>
      </x:c>
      <x:c r="D115" s="16" t="str">
        <x:v>sum daily p90</x:v>
      </x:c>
      <x:c r="E115" s="18" t="n">
        <x:v>0.005</x:v>
      </x:c>
      <x:c r="F115" s="18" t="n">
        <x:v>220.96503434466774</x:v>
      </x:c>
      <x:c r="G115" s="18" t="n">
        <x:v>234.1274875</x:v>
      </x:c>
      <x:c r="H115" s="19" t="n">
        <x:v>0.05621917057189732</x:v>
      </x:c>
      <x:c r="I115" s="19" t="n">
        <x:v>0.026775321886502123</x:v>
      </x:c>
      <x:c r="J115" s="19" t="n">
        <x:v>0.08281721642124279</x:v>
      </x:c>
      <x:c r="K115" s="17" t="n">
        <x:v>120</x:v>
      </x:c>
      <x:c r="L115" s="17" t="n">
        <x:v>2000</x:v>
      </x:c>
      <x:c r="M115" s="21" t="n">
        <x:v>20260926</x:v>
      </x:c>
      <x:c r="N115" s="16" t="str">
        <x:v>paired_SKU_location_cluster_percentile_95</x:v>
      </x:c>
    </x:row>
    <x:row r="116" ht="22" customHeight="1">
      <x:c r="A116" s="11" t="str">
        <x:v>FreshRetailNet</x:v>
      </x:c>
      <x:c r="B116" s="11" t="str">
        <x:v>online_hierarchical</x:v>
      </x:c>
      <x:c r="C116" s="11" t="str">
        <x:v>timesfm_2_5</x:v>
      </x:c>
      <x:c r="D116" s="11" t="str">
        <x:v>sum daily p90</x:v>
      </x:c>
      <x:c r="E116" s="14" t="n">
        <x:v>0.005</x:v>
      </x:c>
      <x:c r="F116" s="14" t="n">
        <x:v>220.96503434466774</x:v>
      </x:c>
      <x:c r="G116" s="14" t="n">
        <x:v>231.44335218005182</x:v>
      </x:c>
      <x:c r="H116" s="15" t="n">
        <x:v>0.045273790483437375</x:v>
      </x:c>
      <x:c r="I116" s="15" t="n">
        <x:v>0.003908947818945944</x:v>
      </x:c>
      <x:c r="J116" s="15" t="n">
        <x:v>0.09238426987156907</x:v>
      </x:c>
      <x:c r="K116" s="13" t="n">
        <x:v>120</x:v>
      </x:c>
      <x:c r="L116" s="13" t="n">
        <x:v>2000</x:v>
      </x:c>
      <x:c r="M116" s="20" t="n">
        <x:v>20260926</x:v>
      </x:c>
      <x:c r="N116" s="11" t="str">
        <x:v>paired_SKU_location_cluster_percentile_95</x:v>
      </x:c>
    </x:row>
    <x:row r="117" ht="22" customHeight="1">
      <x:c r="A117" s="16" t="str">
        <x:v>FreshRetailNet</x:v>
      </x:c>
      <x:c r="B117" s="16" t="str">
        <x:v>online_hierarchical</x:v>
      </x:c>
      <x:c r="C117" s="16" t="str">
        <x:v>ttm_r2_1_daily</x:v>
      </x:c>
      <x:c r="D117" s="16" t="str">
        <x:v>sum daily p90</x:v>
      </x:c>
      <x:c r="E117" s="18" t="n">
        <x:v>0.005</x:v>
      </x:c>
      <x:c r="F117" s="18" t="n">
        <x:v>220.96503434466774</x:v>
      </x:c>
      <x:c r="G117" s="18" t="n">
        <x:v>230.81449507996587</x:v>
      </x:c>
      <x:c r="H117" s="19" t="n">
        <x:v>0.04267262648251692</x:v>
      </x:c>
      <x:c r="I117" s="19" t="n">
        <x:v>-0.016127342547210755</x:v>
      </x:c>
      <x:c r="J117" s="19" t="n">
        <x:v>0.09803509550390241</x:v>
      </x:c>
      <x:c r="K117" s="17" t="n">
        <x:v>120</x:v>
      </x:c>
      <x:c r="L117" s="17" t="n">
        <x:v>2000</x:v>
      </x:c>
      <x:c r="M117" s="21" t="n">
        <x:v>20260926</x:v>
      </x:c>
      <x:c r="N117" s="16" t="str">
        <x:v>paired_SKU_location_cluster_percentile_95</x:v>
      </x:c>
    </x:row>
    <x:row r="118" ht="22" customHeight="1">
      <x:c r="A118" s="11" t="str">
        <x:v>FreshRetailNet</x:v>
      </x:c>
      <x:c r="B118" s="11" t="str">
        <x:v>online_hierarchical</x:v>
      </x:c>
      <x:c r="C118" s="11" t="str">
        <x:v>validation_best</x:v>
      </x:c>
      <x:c r="D118" s="11" t="str">
        <x:v>sum daily p90</x:v>
      </x:c>
      <x:c r="E118" s="14" t="n">
        <x:v>0.005</x:v>
      </x:c>
      <x:c r="F118" s="14" t="n">
        <x:v>220.96503434466774</x:v>
      </x:c>
      <x:c r="G118" s="14" t="n">
        <x:v>224.55287617010862</x:v>
      </x:c>
      <x:c r="H118" s="15" t="n">
        <x:v>0.015977714855555575</x:v>
      </x:c>
      <x:c r="I118" s="15" t="n">
        <x:v>-0.02578988298777913</x:v>
      </x:c>
      <x:c r="J118" s="15" t="n">
        <x:v>0.05599109544840286</x:v>
      </x:c>
      <x:c r="K118" s="13" t="n">
        <x:v>120</x:v>
      </x:c>
      <x:c r="L118" s="13" t="n">
        <x:v>2000</x:v>
      </x:c>
      <x:c r="M118" s="20" t="n">
        <x:v>20260926</x:v>
      </x:c>
      <x:c r="N118" s="11" t="str">
        <x:v>paired_SKU_location_cluster_percentile_95</x:v>
      </x:c>
    </x:row>
    <x:row r="119" ht="22" customHeight="1">
      <x:c r="A119" s="16" t="str">
        <x:v>FreshRetailNet</x:v>
      </x:c>
      <x:c r="B119" s="16" t="str">
        <x:v>hierarchical</x:v>
      </x:c>
      <x:c r="C119" s="16" t="str">
        <x:v>calendar_ridge</x:v>
      </x:c>
      <x:c r="D119" s="16" t="str">
        <x:v>sum daily p90</x:v>
      </x:c>
      <x:c r="E119" s="18" t="n">
        <x:v>0.02</x:v>
      </x:c>
      <x:c r="F119" s="18" t="n">
        <x:v>568.9989515952259</x:v>
      </x:c>
      <x:c r="G119" s="18" t="n">
        <x:v>545.0794508668507</x:v>
      </x:c>
      <x:c r="H119" s="19" t="n">
        <x:v>-0.043882594895726684</x:v>
      </x:c>
      <x:c r="I119" s="19" t="n">
        <x:v>-0.07460818295893652</x:v>
      </x:c>
      <x:c r="J119" s="19" t="n">
        <x:v>-0.01094611422588841</x:v>
      </x:c>
      <x:c r="K119" s="17" t="n">
        <x:v>120</x:v>
      </x:c>
      <x:c r="L119" s="17" t="n">
        <x:v>2000</x:v>
      </x:c>
      <x:c r="M119" s="21" t="n">
        <x:v>20260926</x:v>
      </x:c>
      <x:c r="N119" s="16" t="str">
        <x:v>paired_SKU_location_cluster_percentile_95</x:v>
      </x:c>
    </x:row>
    <x:row r="120" ht="22" customHeight="1">
      <x:c r="A120" s="11" t="str">
        <x:v>FreshRetailNet</x:v>
      </x:c>
      <x:c r="B120" s="11" t="str">
        <x:v>hierarchical</x:v>
      </x:c>
      <x:c r="C120" s="11" t="str">
        <x:v>chronos_2</x:v>
      </x:c>
      <x:c r="D120" s="11" t="str">
        <x:v>sum daily p90</x:v>
      </x:c>
      <x:c r="E120" s="14" t="n">
        <x:v>0.02</x:v>
      </x:c>
      <x:c r="F120" s="14" t="n">
        <x:v>568.9989515952259</x:v>
      </x:c>
      <x:c r="G120" s="14" t="n">
        <x:v>599.8437345083476</x:v>
      </x:c>
      <x:c r="H120" s="15" t="n">
        <x:v>0.05142136382970325</x:v>
      </x:c>
      <x:c r="I120" s="15" t="n">
        <x:v>0.028173307611270095</x:v>
      </x:c>
      <x:c r="J120" s="15" t="n">
        <x:v>0.07462586467690605</x:v>
      </x:c>
      <x:c r="K120" s="13" t="n">
        <x:v>120</x:v>
      </x:c>
      <x:c r="L120" s="13" t="n">
        <x:v>2000</x:v>
      </x:c>
      <x:c r="M120" s="20" t="n">
        <x:v>20260926</x:v>
      </x:c>
      <x:c r="N120" s="11" t="str">
        <x:v>paired_SKU_location_cluster_percentile_95</x:v>
      </x:c>
    </x:row>
    <x:row r="121" ht="22" customHeight="1">
      <x:c r="A121" s="16" t="str">
        <x:v>FreshRetailNet</x:v>
      </x:c>
      <x:c r="B121" s="16" t="str">
        <x:v>hierarchical</x:v>
      </x:c>
      <x:c r="C121" s="16" t="str">
        <x:v>croston_sba</x:v>
      </x:c>
      <x:c r="D121" s="16" t="str">
        <x:v>sum daily p90</x:v>
      </x:c>
      <x:c r="E121" s="18" t="n">
        <x:v>0.02</x:v>
      </x:c>
      <x:c r="F121" s="18" t="n">
        <x:v>568.9989515952259</x:v>
      </x:c>
      <x:c r="G121" s="18" t="n">
        <x:v>562.192493671783</x:v>
      </x:c>
      <x:c r="H121" s="19" t="n">
        <x:v>-0.012106988264799865</x:v>
      </x:c>
      <x:c r="I121" s="19" t="n">
        <x:v>-0.032351087502379944</x:v>
      </x:c>
      <x:c r="J121" s="19" t="n">
        <x:v>0.00678051335624154</x:v>
      </x:c>
      <x:c r="K121" s="17" t="n">
        <x:v>120</x:v>
      </x:c>
      <x:c r="L121" s="17" t="n">
        <x:v>2000</x:v>
      </x:c>
      <x:c r="M121" s="21" t="n">
        <x:v>20260926</x:v>
      </x:c>
      <x:c r="N121" s="16" t="str">
        <x:v>paired_SKU_location_cluster_percentile_95</x:v>
      </x:c>
    </x:row>
    <x:row r="122" ht="22" customHeight="1">
      <x:c r="A122" s="11" t="str">
        <x:v>FreshRetailNet</x:v>
      </x:c>
      <x:c r="B122" s="11" t="str">
        <x:v>hierarchical</x:v>
      </x:c>
      <x:c r="C122" s="11" t="str">
        <x:v>equal_weight</x:v>
      </x:c>
      <x:c r="D122" s="11" t="str">
        <x:v>sum daily p90</x:v>
      </x:c>
      <x:c r="E122" s="14" t="n">
        <x:v>0.02</x:v>
      </x:c>
      <x:c r="F122" s="14" t="n">
        <x:v>568.9989515952259</x:v>
      </x:c>
      <x:c r="G122" s="14" t="n">
        <x:v>573.0353565532383</x:v>
      </x:c>
      <x:c r="H122" s="15" t="n">
        <x:v>0.007043902111540014</x:v>
      </x:c>
      <x:c r="I122" s="15" t="n">
        <x:v>0.001625999689532017</x:v>
      </x:c>
      <x:c r="J122" s="15" t="n">
        <x:v>0.012373350924764128</x:v>
      </x:c>
      <x:c r="K122" s="13" t="n">
        <x:v>120</x:v>
      </x:c>
      <x:c r="L122" s="13" t="n">
        <x:v>2000</x:v>
      </x:c>
      <x:c r="M122" s="20" t="n">
        <x:v>20260926</x:v>
      </x:c>
      <x:c r="N122" s="11" t="str">
        <x:v>paired_SKU_location_cluster_percentile_95</x:v>
      </x:c>
    </x:row>
    <x:row r="123" ht="22" customHeight="1">
      <x:c r="A123" s="16" t="str">
        <x:v>FreshRetailNet</x:v>
      </x:c>
      <x:c r="B123" s="16" t="str">
        <x:v>hierarchical</x:v>
      </x:c>
      <x:c r="C123" s="16" t="str">
        <x:v>global_inverse_loss</x:v>
      </x:c>
      <x:c r="D123" s="16" t="str">
        <x:v>sum daily p90</x:v>
      </x:c>
      <x:c r="E123" s="18" t="n">
        <x:v>0.02</x:v>
      </x:c>
      <x:c r="F123" s="18" t="n">
        <x:v>568.9989515952259</x:v>
      </x:c>
      <x:c r="G123" s="18" t="n">
        <x:v>571.9485828232251</x:v>
      </x:c>
      <x:c r="H123" s="19" t="n">
        <x:v>0.005157161529170017</x:v>
      </x:c>
      <x:c r="I123" s="19" t="n">
        <x:v>0.0003163567121018417</x:v>
      </x:c>
      <x:c r="J123" s="19" t="n">
        <x:v>0.009952440047870612</x:v>
      </x:c>
      <x:c r="K123" s="17" t="n">
        <x:v>120</x:v>
      </x:c>
      <x:c r="L123" s="17" t="n">
        <x:v>2000</x:v>
      </x:c>
      <x:c r="M123" s="21" t="n">
        <x:v>20260926</x:v>
      </x:c>
      <x:c r="N123" s="16" t="str">
        <x:v>paired_SKU_location_cluster_percentile_95</x:v>
      </x:c>
    </x:row>
    <x:row r="124" ht="22" customHeight="1">
      <x:c r="A124" s="11" t="str">
        <x:v>FreshRetailNet</x:v>
      </x:c>
      <x:c r="B124" s="11" t="str">
        <x:v>hierarchical</x:v>
      </x:c>
      <x:c r="C124" s="11" t="str">
        <x:v>global_validation_best</x:v>
      </x:c>
      <x:c r="D124" s="11" t="str">
        <x:v>sum daily p90</x:v>
      </x:c>
      <x:c r="E124" s="14" t="n">
        <x:v>0.02</x:v>
      </x:c>
      <x:c r="F124" s="14" t="n">
        <x:v>568.9989515952259</x:v>
      </x:c>
      <x:c r="G124" s="14" t="n">
        <x:v>583.9145967301846</x:v>
      </x:c>
      <x:c r="H124" s="15" t="n">
        <x:v>0.025544223793143046</x:v>
      </x:c>
      <x:c r="I124" s="15" t="n">
        <x:v>0.003932042938821023</x:v>
      </x:c>
      <x:c r="J124" s="15" t="n">
        <x:v>0.0480560319517035</x:v>
      </x:c>
      <x:c r="K124" s="13" t="n">
        <x:v>120</x:v>
      </x:c>
      <x:c r="L124" s="13" t="n">
        <x:v>2000</x:v>
      </x:c>
      <x:c r="M124" s="20" t="n">
        <x:v>20260926</x:v>
      </x:c>
      <x:c r="N124" s="11" t="str">
        <x:v>paired_SKU_location_cluster_percentile_95</x:v>
      </x:c>
    </x:row>
    <x:row r="125" ht="22" customHeight="1">
      <x:c r="A125" s="16" t="str">
        <x:v>FreshRetailNet</x:v>
      </x:c>
      <x:c r="B125" s="16" t="str">
        <x:v>hierarchical</x:v>
      </x:c>
      <x:c r="C125" s="16" t="str">
        <x:v>moving_average_28</x:v>
      </x:c>
      <x:c r="D125" s="16" t="str">
        <x:v>sum daily p90</x:v>
      </x:c>
      <x:c r="E125" s="18" t="n">
        <x:v>0.02</x:v>
      </x:c>
      <x:c r="F125" s="18" t="n">
        <x:v>568.9989515952259</x:v>
      </x:c>
      <x:c r="G125" s="18" t="n">
        <x:v>578.71927</x:v>
      </x:c>
      <x:c r="H125" s="19" t="n">
        <x:v>0.016796258408285178</x:v>
      </x:c>
      <x:c r="I125" s="19" t="n">
        <x:v>-0.018358314492709193</x:v>
      </x:c>
      <x:c r="J125" s="19" t="n">
        <x:v>0.04804733473178155</x:v>
      </x:c>
      <x:c r="K125" s="17" t="n">
        <x:v>120</x:v>
      </x:c>
      <x:c r="L125" s="17" t="n">
        <x:v>2000</x:v>
      </x:c>
      <x:c r="M125" s="21" t="n">
        <x:v>20260926</x:v>
      </x:c>
      <x:c r="N125" s="16" t="str">
        <x:v>paired_SKU_location_cluster_percentile_95</x:v>
      </x:c>
    </x:row>
    <x:row r="126" ht="22" customHeight="1">
      <x:c r="A126" s="11" t="str">
        <x:v>FreshRetailNet</x:v>
      </x:c>
      <x:c r="B126" s="11" t="str">
        <x:v>hierarchical</x:v>
      </x:c>
      <x:c r="C126" s="11" t="str">
        <x:v>no_segment</x:v>
      </x:c>
      <x:c r="D126" s="11" t="str">
        <x:v>sum daily p90</x:v>
      </x:c>
      <x:c r="E126" s="14" t="n">
        <x:v>0.02</x:v>
      </x:c>
      <x:c r="F126" s="14" t="n">
        <x:v>568.9989515952259</x:v>
      </x:c>
      <x:c r="G126" s="14" t="n">
        <x:v>569.1275821711747</x:v>
      </x:c>
      <x:c r="H126" s="15" t="n">
        <x:v>0.00022601360394114732</x:v>
      </x:c>
      <x:c r="I126" s="15" t="n">
        <x:v>-0.00020686275292512818</x:v>
      </x:c>
      <x:c r="J126" s="15" t="n">
        <x:v>0.0006285197905784877</x:v>
      </x:c>
      <x:c r="K126" s="13" t="n">
        <x:v>120</x:v>
      </x:c>
      <x:c r="L126" s="13" t="n">
        <x:v>2000</x:v>
      </x:c>
      <x:c r="M126" s="20" t="n">
        <x:v>20260926</x:v>
      </x:c>
      <x:c r="N126" s="11" t="str">
        <x:v>paired_SKU_location_cluster_percentile_95</x:v>
      </x:c>
    </x:row>
    <x:row r="127" ht="22" customHeight="1">
      <x:c r="A127" s="16" t="str">
        <x:v>FreshRetailNet</x:v>
      </x:c>
      <x:c r="B127" s="16" t="str">
        <x:v>hierarchical</x:v>
      </x:c>
      <x:c r="C127" s="16" t="str">
        <x:v>no_sku</x:v>
      </x:c>
      <x:c r="D127" s="16" t="str">
        <x:v>sum daily p90</x:v>
      </x:c>
      <x:c r="E127" s="18" t="n">
        <x:v>0.02</x:v>
      </x:c>
      <x:c r="F127" s="18" t="n">
        <x:v>568.9989515952259</x:v>
      </x:c>
      <x:c r="G127" s="18" t="n">
        <x:v>568.9160853267895</x:v>
      </x:c>
      <x:c r="H127" s="19" t="n">
        <x:v>-0.00014565639920133388</x:v>
      </x:c>
      <x:c r="I127" s="19" t="n">
        <x:v>-0.0029791852680666297</x:v>
      </x:c>
      <x:c r="J127" s="19" t="n">
        <x:v>0.0030229227884893376</x:v>
      </x:c>
      <x:c r="K127" s="17" t="n">
        <x:v>120</x:v>
      </x:c>
      <x:c r="L127" s="17" t="n">
        <x:v>2000</x:v>
      </x:c>
      <x:c r="M127" s="21" t="n">
        <x:v>20260926</x:v>
      </x:c>
      <x:c r="N127" s="16" t="str">
        <x:v>paired_SKU_location_cluster_percentile_95</x:v>
      </x:c>
    </x:row>
    <x:row r="128" ht="22" customHeight="1">
      <x:c r="A128" s="11" t="str">
        <x:v>FreshRetailNet</x:v>
      </x:c>
      <x:c r="B128" s="11" t="str">
        <x:v>hierarchical</x:v>
      </x:c>
      <x:c r="C128" s="11" t="str">
        <x:v>online_hierarchical</x:v>
      </x:c>
      <x:c r="D128" s="11" t="str">
        <x:v>sum daily p90</x:v>
      </x:c>
      <x:c r="E128" s="14" t="n">
        <x:v>0.02</x:v>
      </x:c>
      <x:c r="F128" s="14" t="n">
        <x:v>568.9989515952259</x:v>
      </x:c>
      <x:c r="G128" s="14" t="n">
        <x:v>568.9989515952259</x:v>
      </x:c>
      <x:c r="H128" s="15" t="n">
        <x:v>0</x:v>
      </x:c>
      <x:c r="I128" s="15" t="n">
        <x:v>0</x:v>
      </x:c>
      <x:c r="J128" s="15" t="n">
        <x:v>0</x:v>
      </x:c>
      <x:c r="K128" s="13" t="n">
        <x:v>120</x:v>
      </x:c>
      <x:c r="L128" s="13" t="n">
        <x:v>2000</x:v>
      </x:c>
      <x:c r="M128" s="20" t="n">
        <x:v>20260926</x:v>
      </x:c>
      <x:c r="N128" s="11" t="str">
        <x:v>paired_SKU_location_cluster_percentile_95</x:v>
      </x:c>
    </x:row>
    <x:row r="129" ht="22" customHeight="1">
      <x:c r="A129" s="16" t="str">
        <x:v>FreshRetailNet</x:v>
      </x:c>
      <x:c r="B129" s="16" t="str">
        <x:v>hierarchical</x:v>
      </x:c>
      <x:c r="C129" s="16" t="str">
        <x:v>seasonal_naive_7</x:v>
      </x:c>
      <x:c r="D129" s="16" t="str">
        <x:v>sum daily p90</x:v>
      </x:c>
      <x:c r="E129" s="18" t="n">
        <x:v>0.02</x:v>
      </x:c>
      <x:c r="F129" s="18" t="n">
        <x:v>568.9989515952259</x:v>
      </x:c>
      <x:c r="G129" s="18" t="n">
        <x:v>624.23245</x:v>
      </x:c>
      <x:c r="H129" s="19" t="n">
        <x:v>0.08848226074241107</x:v>
      </x:c>
      <x:c r="I129" s="19" t="n">
        <x:v>0.07029311543002711</x:v>
      </x:c>
      <x:c r="J129" s="19" t="n">
        <x:v>0.10669306957696725</x:v>
      </x:c>
      <x:c r="K129" s="17" t="n">
        <x:v>120</x:v>
      </x:c>
      <x:c r="L129" s="17" t="n">
        <x:v>2000</x:v>
      </x:c>
      <x:c r="M129" s="21" t="n">
        <x:v>20260926</x:v>
      </x:c>
      <x:c r="N129" s="16" t="str">
        <x:v>paired_SKU_location_cluster_percentile_95</x:v>
      </x:c>
    </x:row>
    <x:row r="130" ht="22" customHeight="1">
      <x:c r="A130" s="11" t="str">
        <x:v>FreshRetailNet</x:v>
      </x:c>
      <x:c r="B130" s="11" t="str">
        <x:v>hierarchical</x:v>
      </x:c>
      <x:c r="C130" s="11" t="str">
        <x:v>timesfm_2_5</x:v>
      </x:c>
      <x:c r="D130" s="11" t="str">
        <x:v>sum daily p90</x:v>
      </x:c>
      <x:c r="E130" s="14" t="n">
        <x:v>0.02</x:v>
      </x:c>
      <x:c r="F130" s="14" t="n">
        <x:v>568.9989515952259</x:v>
      </x:c>
      <x:c r="G130" s="14" t="n">
        <x:v>583.9145967301846</x:v>
      </x:c>
      <x:c r="H130" s="15" t="n">
        <x:v>0.025544223793143046</x:v>
      </x:c>
      <x:c r="I130" s="15" t="n">
        <x:v>0.003932042938821023</x:v>
      </x:c>
      <x:c r="J130" s="15" t="n">
        <x:v>0.0480560319517035</x:v>
      </x:c>
      <x:c r="K130" s="13" t="n">
        <x:v>120</x:v>
      </x:c>
      <x:c r="L130" s="13" t="n">
        <x:v>2000</x:v>
      </x:c>
      <x:c r="M130" s="20" t="n">
        <x:v>20260926</x:v>
      </x:c>
      <x:c r="N130" s="11" t="str">
        <x:v>paired_SKU_location_cluster_percentile_95</x:v>
      </x:c>
    </x:row>
    <x:row r="131" ht="22" customHeight="1">
      <x:c r="A131" s="16" t="str">
        <x:v>FreshRetailNet</x:v>
      </x:c>
      <x:c r="B131" s="16" t="str">
        <x:v>hierarchical</x:v>
      </x:c>
      <x:c r="C131" s="16" t="str">
        <x:v>ttm_r2_1_daily</x:v>
      </x:c>
      <x:c r="D131" s="16" t="str">
        <x:v>sum daily p90</x:v>
      </x:c>
      <x:c r="E131" s="18" t="n">
        <x:v>0.02</x:v>
      </x:c>
      <x:c r="F131" s="18" t="n">
        <x:v>568.9989515952259</x:v>
      </x:c>
      <x:c r="G131" s="18" t="n">
        <x:v>564.0196699965059</x:v>
      </x:c>
      <x:c r="H131" s="19" t="n">
        <x:v>-0.008828205581466481</x:v>
      </x:c>
      <x:c r="I131" s="19" t="n">
        <x:v>-0.04675015674301096</x:v>
      </x:c>
      <x:c r="J131" s="19" t="n">
        <x:v>0.027988538270389454</x:v>
      </x:c>
      <x:c r="K131" s="17" t="n">
        <x:v>120</x:v>
      </x:c>
      <x:c r="L131" s="17" t="n">
        <x:v>2000</x:v>
      </x:c>
      <x:c r="M131" s="21" t="n">
        <x:v>20260926</x:v>
      </x:c>
      <x:c r="N131" s="16" t="str">
        <x:v>paired_SKU_location_cluster_percentile_95</x:v>
      </x:c>
    </x:row>
    <x:row r="132" ht="22" customHeight="1">
      <x:c r="A132" s="11" t="str">
        <x:v>FreshRetailNet</x:v>
      </x:c>
      <x:c r="B132" s="11" t="str">
        <x:v>hierarchical</x:v>
      </x:c>
      <x:c r="C132" s="11" t="str">
        <x:v>validation_best</x:v>
      </x:c>
      <x:c r="D132" s="11" t="str">
        <x:v>sum daily p90</x:v>
      </x:c>
      <x:c r="E132" s="14" t="n">
        <x:v>0.02</x:v>
      </x:c>
      <x:c r="F132" s="14" t="n">
        <x:v>568.9989515952259</x:v>
      </x:c>
      <x:c r="G132" s="14" t="n">
        <x:v>574.540289475899</x:v>
      </x:c>
      <x:c r="H132" s="15" t="n">
        <x:v>0.009644820358426063</x:v>
      </x:c>
      <x:c r="I132" s="15" t="n">
        <x:v>-0.012290215174456713</x:v>
      </x:c>
      <x:c r="J132" s="15" t="n">
        <x:v>0.03249311087165681</x:v>
      </x:c>
      <x:c r="K132" s="13" t="n">
        <x:v>120</x:v>
      </x:c>
      <x:c r="L132" s="13" t="n">
        <x:v>2000</x:v>
      </x:c>
      <x:c r="M132" s="20" t="n">
        <x:v>20260926</x:v>
      </x:c>
      <x:c r="N132" s="11" t="str">
        <x:v>paired_SKU_location_cluster_percentile_95</x:v>
      </x:c>
    </x:row>
    <x:row r="133" ht="22" customHeight="1">
      <x:c r="A133" s="16" t="str">
        <x:v>FreshRetailNet</x:v>
      </x:c>
      <x:c r="B133" s="16" t="str">
        <x:v>online_hierarchical</x:v>
      </x:c>
      <x:c r="C133" s="16" t="str">
        <x:v>calendar_ridge</x:v>
      </x:c>
      <x:c r="D133" s="16" t="str">
        <x:v>sum daily p90</x:v>
      </x:c>
      <x:c r="E133" s="18" t="n">
        <x:v>0.02</x:v>
      </x:c>
      <x:c r="F133" s="18" t="n">
        <x:v>568.9989515952259</x:v>
      </x:c>
      <x:c r="G133" s="18" t="n">
        <x:v>545.0794508668507</x:v>
      </x:c>
      <x:c r="H133" s="19" t="n">
        <x:v>-0.043882594895726684</x:v>
      </x:c>
      <x:c r="I133" s="19" t="n">
        <x:v>-0.07460818295893652</x:v>
      </x:c>
      <x:c r="J133" s="19" t="n">
        <x:v>-0.01094611422588841</x:v>
      </x:c>
      <x:c r="K133" s="17" t="n">
        <x:v>120</x:v>
      </x:c>
      <x:c r="L133" s="17" t="n">
        <x:v>2000</x:v>
      </x:c>
      <x:c r="M133" s="21" t="n">
        <x:v>20260926</x:v>
      </x:c>
      <x:c r="N133" s="16" t="str">
        <x:v>paired_SKU_location_cluster_percentile_95</x:v>
      </x:c>
    </x:row>
    <x:row r="134" ht="22" customHeight="1">
      <x:c r="A134" s="11" t="str">
        <x:v>FreshRetailNet</x:v>
      </x:c>
      <x:c r="B134" s="11" t="str">
        <x:v>online_hierarchical</x:v>
      </x:c>
      <x:c r="C134" s="11" t="str">
        <x:v>chronos_2</x:v>
      </x:c>
      <x:c r="D134" s="11" t="str">
        <x:v>sum daily p90</x:v>
      </x:c>
      <x:c r="E134" s="14" t="n">
        <x:v>0.02</x:v>
      </x:c>
      <x:c r="F134" s="14" t="n">
        <x:v>568.9989515952259</x:v>
      </x:c>
      <x:c r="G134" s="14" t="n">
        <x:v>599.8437345083476</x:v>
      </x:c>
      <x:c r="H134" s="15" t="n">
        <x:v>0.05142136382970325</x:v>
      </x:c>
      <x:c r="I134" s="15" t="n">
        <x:v>0.028173307611270095</x:v>
      </x:c>
      <x:c r="J134" s="15" t="n">
        <x:v>0.07462586467690605</x:v>
      </x:c>
      <x:c r="K134" s="13" t="n">
        <x:v>120</x:v>
      </x:c>
      <x:c r="L134" s="13" t="n">
        <x:v>2000</x:v>
      </x:c>
      <x:c r="M134" s="20" t="n">
        <x:v>20260926</x:v>
      </x:c>
      <x:c r="N134" s="11" t="str">
        <x:v>paired_SKU_location_cluster_percentile_95</x:v>
      </x:c>
    </x:row>
    <x:row r="135" ht="22" customHeight="1">
      <x:c r="A135" s="16" t="str">
        <x:v>FreshRetailNet</x:v>
      </x:c>
      <x:c r="B135" s="16" t="str">
        <x:v>online_hierarchical</x:v>
      </x:c>
      <x:c r="C135" s="16" t="str">
        <x:v>croston_sba</x:v>
      </x:c>
      <x:c r="D135" s="16" t="str">
        <x:v>sum daily p90</x:v>
      </x:c>
      <x:c r="E135" s="18" t="n">
        <x:v>0.02</x:v>
      </x:c>
      <x:c r="F135" s="18" t="n">
        <x:v>568.9989515952259</x:v>
      </x:c>
      <x:c r="G135" s="18" t="n">
        <x:v>562.192493671783</x:v>
      </x:c>
      <x:c r="H135" s="19" t="n">
        <x:v>-0.012106988264799865</x:v>
      </x:c>
      <x:c r="I135" s="19" t="n">
        <x:v>-0.032351087502379944</x:v>
      </x:c>
      <x:c r="J135" s="19" t="n">
        <x:v>0.00678051335624154</x:v>
      </x:c>
      <x:c r="K135" s="17" t="n">
        <x:v>120</x:v>
      </x:c>
      <x:c r="L135" s="17" t="n">
        <x:v>2000</x:v>
      </x:c>
      <x:c r="M135" s="21" t="n">
        <x:v>20260926</x:v>
      </x:c>
      <x:c r="N135" s="16" t="str">
        <x:v>paired_SKU_location_cluster_percentile_95</x:v>
      </x:c>
    </x:row>
    <x:row r="136" ht="22" customHeight="1">
      <x:c r="A136" s="11" t="str">
        <x:v>FreshRetailNet</x:v>
      </x:c>
      <x:c r="B136" s="11" t="str">
        <x:v>online_hierarchical</x:v>
      </x:c>
      <x:c r="C136" s="11" t="str">
        <x:v>equal_weight</x:v>
      </x:c>
      <x:c r="D136" s="11" t="str">
        <x:v>sum daily p90</x:v>
      </x:c>
      <x:c r="E136" s="14" t="n">
        <x:v>0.02</x:v>
      </x:c>
      <x:c r="F136" s="14" t="n">
        <x:v>568.9989515952259</x:v>
      </x:c>
      <x:c r="G136" s="14" t="n">
        <x:v>573.0353565532383</x:v>
      </x:c>
      <x:c r="H136" s="15" t="n">
        <x:v>0.007043902111540014</x:v>
      </x:c>
      <x:c r="I136" s="15" t="n">
        <x:v>0.001625999689532017</x:v>
      </x:c>
      <x:c r="J136" s="15" t="n">
        <x:v>0.012373350924764128</x:v>
      </x:c>
      <x:c r="K136" s="13" t="n">
        <x:v>120</x:v>
      </x:c>
      <x:c r="L136" s="13" t="n">
        <x:v>2000</x:v>
      </x:c>
      <x:c r="M136" s="20" t="n">
        <x:v>20260926</x:v>
      </x:c>
      <x:c r="N136" s="11" t="str">
        <x:v>paired_SKU_location_cluster_percentile_95</x:v>
      </x:c>
    </x:row>
    <x:row r="137" ht="22" customHeight="1">
      <x:c r="A137" s="16" t="str">
        <x:v>FreshRetailNet</x:v>
      </x:c>
      <x:c r="B137" s="16" t="str">
        <x:v>online_hierarchical</x:v>
      </x:c>
      <x:c r="C137" s="16" t="str">
        <x:v>global_inverse_loss</x:v>
      </x:c>
      <x:c r="D137" s="16" t="str">
        <x:v>sum daily p90</x:v>
      </x:c>
      <x:c r="E137" s="18" t="n">
        <x:v>0.02</x:v>
      </x:c>
      <x:c r="F137" s="18" t="n">
        <x:v>568.9989515952259</x:v>
      </x:c>
      <x:c r="G137" s="18" t="n">
        <x:v>571.9485828232251</x:v>
      </x:c>
      <x:c r="H137" s="19" t="n">
        <x:v>0.005157161529170017</x:v>
      </x:c>
      <x:c r="I137" s="19" t="n">
        <x:v>0.0003163567121018417</x:v>
      </x:c>
      <x:c r="J137" s="19" t="n">
        <x:v>0.009952440047870612</x:v>
      </x:c>
      <x:c r="K137" s="17" t="n">
        <x:v>120</x:v>
      </x:c>
      <x:c r="L137" s="17" t="n">
        <x:v>2000</x:v>
      </x:c>
      <x:c r="M137" s="21" t="n">
        <x:v>20260926</x:v>
      </x:c>
      <x:c r="N137" s="16" t="str">
        <x:v>paired_SKU_location_cluster_percentile_95</x:v>
      </x:c>
    </x:row>
    <x:row r="138" ht="22" customHeight="1">
      <x:c r="A138" s="11" t="str">
        <x:v>FreshRetailNet</x:v>
      </x:c>
      <x:c r="B138" s="11" t="str">
        <x:v>online_hierarchical</x:v>
      </x:c>
      <x:c r="C138" s="11" t="str">
        <x:v>global_validation_best</x:v>
      </x:c>
      <x:c r="D138" s="11" t="str">
        <x:v>sum daily p90</x:v>
      </x:c>
      <x:c r="E138" s="14" t="n">
        <x:v>0.02</x:v>
      </x:c>
      <x:c r="F138" s="14" t="n">
        <x:v>568.9989515952259</x:v>
      </x:c>
      <x:c r="G138" s="14" t="n">
        <x:v>583.9145967301846</x:v>
      </x:c>
      <x:c r="H138" s="15" t="n">
        <x:v>0.025544223793143046</x:v>
      </x:c>
      <x:c r="I138" s="15" t="n">
        <x:v>0.003932042938821023</x:v>
      </x:c>
      <x:c r="J138" s="15" t="n">
        <x:v>0.0480560319517035</x:v>
      </x:c>
      <x:c r="K138" s="13" t="n">
        <x:v>120</x:v>
      </x:c>
      <x:c r="L138" s="13" t="n">
        <x:v>2000</x:v>
      </x:c>
      <x:c r="M138" s="20" t="n">
        <x:v>20260926</x:v>
      </x:c>
      <x:c r="N138" s="11" t="str">
        <x:v>paired_SKU_location_cluster_percentile_95</x:v>
      </x:c>
    </x:row>
    <x:row r="139" ht="22" customHeight="1">
      <x:c r="A139" s="16" t="str">
        <x:v>FreshRetailNet</x:v>
      </x:c>
      <x:c r="B139" s="16" t="str">
        <x:v>online_hierarchical</x:v>
      </x:c>
      <x:c r="C139" s="16" t="str">
        <x:v>hierarchical</x:v>
      </x:c>
      <x:c r="D139" s="16" t="str">
        <x:v>sum daily p90</x:v>
      </x:c>
      <x:c r="E139" s="18" t="n">
        <x:v>0.02</x:v>
      </x:c>
      <x:c r="F139" s="18" t="n">
        <x:v>568.9989515952259</x:v>
      </x:c>
      <x:c r="G139" s="18" t="n">
        <x:v>568.9989515952259</x:v>
      </x:c>
      <x:c r="H139" s="19" t="n">
        <x:v>0</x:v>
      </x:c>
      <x:c r="I139" s="19" t="n">
        <x:v>0</x:v>
      </x:c>
      <x:c r="J139" s="19" t="n">
        <x:v>0</x:v>
      </x:c>
      <x:c r="K139" s="17" t="n">
        <x:v>120</x:v>
      </x:c>
      <x:c r="L139" s="17" t="n">
        <x:v>2000</x:v>
      </x:c>
      <x:c r="M139" s="21" t="n">
        <x:v>20260926</x:v>
      </x:c>
      <x:c r="N139" s="16" t="str">
        <x:v>paired_SKU_location_cluster_percentile_95</x:v>
      </x:c>
    </x:row>
    <x:row r="140" ht="22" customHeight="1">
      <x:c r="A140" s="11" t="str">
        <x:v>FreshRetailNet</x:v>
      </x:c>
      <x:c r="B140" s="11" t="str">
        <x:v>online_hierarchical</x:v>
      </x:c>
      <x:c r="C140" s="11" t="str">
        <x:v>moving_average_28</x:v>
      </x:c>
      <x:c r="D140" s="11" t="str">
        <x:v>sum daily p90</x:v>
      </x:c>
      <x:c r="E140" s="14" t="n">
        <x:v>0.02</x:v>
      </x:c>
      <x:c r="F140" s="14" t="n">
        <x:v>568.9989515952259</x:v>
      </x:c>
      <x:c r="G140" s="14" t="n">
        <x:v>578.71927</x:v>
      </x:c>
      <x:c r="H140" s="15" t="n">
        <x:v>0.016796258408285178</x:v>
      </x:c>
      <x:c r="I140" s="15" t="n">
        <x:v>-0.018358314492709193</x:v>
      </x:c>
      <x:c r="J140" s="15" t="n">
        <x:v>0.04804733473178155</x:v>
      </x:c>
      <x:c r="K140" s="13" t="n">
        <x:v>120</x:v>
      </x:c>
      <x:c r="L140" s="13" t="n">
        <x:v>2000</x:v>
      </x:c>
      <x:c r="M140" s="20" t="n">
        <x:v>20260926</x:v>
      </x:c>
      <x:c r="N140" s="11" t="str">
        <x:v>paired_SKU_location_cluster_percentile_95</x:v>
      </x:c>
    </x:row>
    <x:row r="141" ht="22" customHeight="1">
      <x:c r="A141" s="16" t="str">
        <x:v>FreshRetailNet</x:v>
      </x:c>
      <x:c r="B141" s="16" t="str">
        <x:v>online_hierarchical</x:v>
      </x:c>
      <x:c r="C141" s="16" t="str">
        <x:v>no_segment</x:v>
      </x:c>
      <x:c r="D141" s="16" t="str">
        <x:v>sum daily p90</x:v>
      </x:c>
      <x:c r="E141" s="18" t="n">
        <x:v>0.02</x:v>
      </x:c>
      <x:c r="F141" s="18" t="n">
        <x:v>568.9989515952259</x:v>
      </x:c>
      <x:c r="G141" s="18" t="n">
        <x:v>569.1275821711747</x:v>
      </x:c>
      <x:c r="H141" s="19" t="n">
        <x:v>0.00022601360394114732</x:v>
      </x:c>
      <x:c r="I141" s="19" t="n">
        <x:v>-0.00020686275292512818</x:v>
      </x:c>
      <x:c r="J141" s="19" t="n">
        <x:v>0.0006285197905784877</x:v>
      </x:c>
      <x:c r="K141" s="17" t="n">
        <x:v>120</x:v>
      </x:c>
      <x:c r="L141" s="17" t="n">
        <x:v>2000</x:v>
      </x:c>
      <x:c r="M141" s="21" t="n">
        <x:v>20260926</x:v>
      </x:c>
      <x:c r="N141" s="16" t="str">
        <x:v>paired_SKU_location_cluster_percentile_95</x:v>
      </x:c>
    </x:row>
    <x:row r="142" ht="22" customHeight="1">
      <x:c r="A142" s="11" t="str">
        <x:v>FreshRetailNet</x:v>
      </x:c>
      <x:c r="B142" s="11" t="str">
        <x:v>online_hierarchical</x:v>
      </x:c>
      <x:c r="C142" s="11" t="str">
        <x:v>no_sku</x:v>
      </x:c>
      <x:c r="D142" s="11" t="str">
        <x:v>sum daily p90</x:v>
      </x:c>
      <x:c r="E142" s="14" t="n">
        <x:v>0.02</x:v>
      </x:c>
      <x:c r="F142" s="14" t="n">
        <x:v>568.9989515952259</x:v>
      </x:c>
      <x:c r="G142" s="14" t="n">
        <x:v>568.9160853267895</x:v>
      </x:c>
      <x:c r="H142" s="15" t="n">
        <x:v>-0.00014565639920133388</x:v>
      </x:c>
      <x:c r="I142" s="15" t="n">
        <x:v>-0.0029791852680666297</x:v>
      </x:c>
      <x:c r="J142" s="15" t="n">
        <x:v>0.0030229227884893376</x:v>
      </x:c>
      <x:c r="K142" s="13" t="n">
        <x:v>120</x:v>
      </x:c>
      <x:c r="L142" s="13" t="n">
        <x:v>2000</x:v>
      </x:c>
      <x:c r="M142" s="20" t="n">
        <x:v>20260926</x:v>
      </x:c>
      <x:c r="N142" s="11" t="str">
        <x:v>paired_SKU_location_cluster_percentile_95</x:v>
      </x:c>
    </x:row>
    <x:row r="143" ht="22" customHeight="1">
      <x:c r="A143" s="16" t="str">
        <x:v>FreshRetailNet</x:v>
      </x:c>
      <x:c r="B143" s="16" t="str">
        <x:v>online_hierarchical</x:v>
      </x:c>
      <x:c r="C143" s="16" t="str">
        <x:v>seasonal_naive_7</x:v>
      </x:c>
      <x:c r="D143" s="16" t="str">
        <x:v>sum daily p90</x:v>
      </x:c>
      <x:c r="E143" s="18" t="n">
        <x:v>0.02</x:v>
      </x:c>
      <x:c r="F143" s="18" t="n">
        <x:v>568.9989515952259</x:v>
      </x:c>
      <x:c r="G143" s="18" t="n">
        <x:v>624.23245</x:v>
      </x:c>
      <x:c r="H143" s="19" t="n">
        <x:v>0.08848226074241107</x:v>
      </x:c>
      <x:c r="I143" s="19" t="n">
        <x:v>0.07029311543002711</x:v>
      </x:c>
      <x:c r="J143" s="19" t="n">
        <x:v>0.10669306957696725</x:v>
      </x:c>
      <x:c r="K143" s="17" t="n">
        <x:v>120</x:v>
      </x:c>
      <x:c r="L143" s="17" t="n">
        <x:v>2000</x:v>
      </x:c>
      <x:c r="M143" s="21" t="n">
        <x:v>20260926</x:v>
      </x:c>
      <x:c r="N143" s="16" t="str">
        <x:v>paired_SKU_location_cluster_percentile_95</x:v>
      </x:c>
    </x:row>
    <x:row r="144" ht="22" customHeight="1">
      <x:c r="A144" s="11" t="str">
        <x:v>FreshRetailNet</x:v>
      </x:c>
      <x:c r="B144" s="11" t="str">
        <x:v>online_hierarchical</x:v>
      </x:c>
      <x:c r="C144" s="11" t="str">
        <x:v>timesfm_2_5</x:v>
      </x:c>
      <x:c r="D144" s="11" t="str">
        <x:v>sum daily p90</x:v>
      </x:c>
      <x:c r="E144" s="14" t="n">
        <x:v>0.02</x:v>
      </x:c>
      <x:c r="F144" s="14" t="n">
        <x:v>568.9989515952259</x:v>
      </x:c>
      <x:c r="G144" s="14" t="n">
        <x:v>583.9145967301846</x:v>
      </x:c>
      <x:c r="H144" s="15" t="n">
        <x:v>0.025544223793143046</x:v>
      </x:c>
      <x:c r="I144" s="15" t="n">
        <x:v>0.003932042938821023</x:v>
      </x:c>
      <x:c r="J144" s="15" t="n">
        <x:v>0.0480560319517035</x:v>
      </x:c>
      <x:c r="K144" s="13" t="n">
        <x:v>120</x:v>
      </x:c>
      <x:c r="L144" s="13" t="n">
        <x:v>2000</x:v>
      </x:c>
      <x:c r="M144" s="20" t="n">
        <x:v>20260926</x:v>
      </x:c>
      <x:c r="N144" s="11" t="str">
        <x:v>paired_SKU_location_cluster_percentile_95</x:v>
      </x:c>
    </x:row>
    <x:row r="145" ht="22" customHeight="1">
      <x:c r="A145" s="16" t="str">
        <x:v>FreshRetailNet</x:v>
      </x:c>
      <x:c r="B145" s="16" t="str">
        <x:v>online_hierarchical</x:v>
      </x:c>
      <x:c r="C145" s="16" t="str">
        <x:v>ttm_r2_1_daily</x:v>
      </x:c>
      <x:c r="D145" s="16" t="str">
        <x:v>sum daily p90</x:v>
      </x:c>
      <x:c r="E145" s="18" t="n">
        <x:v>0.02</x:v>
      </x:c>
      <x:c r="F145" s="18" t="n">
        <x:v>568.9989515952259</x:v>
      </x:c>
      <x:c r="G145" s="18" t="n">
        <x:v>564.0196699965059</x:v>
      </x:c>
      <x:c r="H145" s="19" t="n">
        <x:v>-0.008828205581466481</x:v>
      </x:c>
      <x:c r="I145" s="19" t="n">
        <x:v>-0.04675015674301096</x:v>
      </x:c>
      <x:c r="J145" s="19" t="n">
        <x:v>0.027988538270389454</x:v>
      </x:c>
      <x:c r="K145" s="17" t="n">
        <x:v>120</x:v>
      </x:c>
      <x:c r="L145" s="17" t="n">
        <x:v>2000</x:v>
      </x:c>
      <x:c r="M145" s="21" t="n">
        <x:v>20260926</x:v>
      </x:c>
      <x:c r="N145" s="16" t="str">
        <x:v>paired_SKU_location_cluster_percentile_95</x:v>
      </x:c>
    </x:row>
    <x:row r="146" ht="22" customHeight="1">
      <x:c r="A146" s="11" t="str">
        <x:v>FreshRetailNet</x:v>
      </x:c>
      <x:c r="B146" s="11" t="str">
        <x:v>online_hierarchical</x:v>
      </x:c>
      <x:c r="C146" s="11" t="str">
        <x:v>validation_best</x:v>
      </x:c>
      <x:c r="D146" s="11" t="str">
        <x:v>sum daily p90</x:v>
      </x:c>
      <x:c r="E146" s="14" t="n">
        <x:v>0.02</x:v>
      </x:c>
      <x:c r="F146" s="14" t="n">
        <x:v>568.9989515952259</x:v>
      </x:c>
      <x:c r="G146" s="14" t="n">
        <x:v>574.540289475899</x:v>
      </x:c>
      <x:c r="H146" s="15" t="n">
        <x:v>0.009644820358426063</x:v>
      </x:c>
      <x:c r="I146" s="15" t="n">
        <x:v>-0.012290215174456713</x:v>
      </x:c>
      <x:c r="J146" s="15" t="n">
        <x:v>0.03249311087165681</x:v>
      </x:c>
      <x:c r="K146" s="13" t="n">
        <x:v>120</x:v>
      </x:c>
      <x:c r="L146" s="13" t="n">
        <x:v>2000</x:v>
      </x:c>
      <x:c r="M146" s="20" t="n">
        <x:v>20260926</x:v>
      </x:c>
      <x:c r="N146" s="11" t="str">
        <x:v>paired_SKU_location_cluster_percentile_95</x:v>
      </x:c>
    </x:row>
    <x:row r="147" ht="22" customHeight="1">
      <x:c r="A147" s="16" t="str">
        <x:v>FreshRetailNet</x:v>
      </x:c>
      <x:c r="B147" s="16" t="str">
        <x:v>hierarchical</x:v>
      </x:c>
      <x:c r="C147" s="16" t="str">
        <x:v>calendar_ridge</x:v>
      </x:c>
      <x:c r="D147" s="16" t="str">
        <x:v>sum daily p90</x:v>
      </x:c>
      <x:c r="E147" s="18" t="n">
        <x:v>0.05</x:v>
      </x:c>
      <x:c r="F147" s="18" t="n">
        <x:v>1265.0667860963422</x:v>
      </x:c>
      <x:c r="G147" s="18" t="n">
        <x:v>1202.371760295384</x:v>
      </x:c>
      <x:c r="H147" s="19" t="n">
        <x:v>-0.05214279632245849</x:v>
      </x:c>
      <x:c r="I147" s="19" t="n">
        <x:v>-0.0800373874442395</x:v>
      </x:c>
      <x:c r="J147" s="19" t="n">
        <x:v>-0.02514080298624183</x:v>
      </x:c>
      <x:c r="K147" s="17" t="n">
        <x:v>120</x:v>
      </x:c>
      <x:c r="L147" s="17" t="n">
        <x:v>2000</x:v>
      </x:c>
      <x:c r="M147" s="21" t="n">
        <x:v>20260926</x:v>
      </x:c>
      <x:c r="N147" s="16" t="str">
        <x:v>paired_SKU_location_cluster_percentile_95</x:v>
      </x:c>
    </x:row>
    <x:row r="148" ht="22" customHeight="1">
      <x:c r="A148" s="11" t="str">
        <x:v>FreshRetailNet</x:v>
      </x:c>
      <x:c r="B148" s="11" t="str">
        <x:v>hierarchical</x:v>
      </x:c>
      <x:c r="C148" s="11" t="str">
        <x:v>chronos_2</x:v>
      </x:c>
      <x:c r="D148" s="11" t="str">
        <x:v>sum daily p90</x:v>
      </x:c>
      <x:c r="E148" s="14" t="n">
        <x:v>0.05</x:v>
      </x:c>
      <x:c r="F148" s="14" t="n">
        <x:v>1265.0667860963422</x:v>
      </x:c>
      <x:c r="G148" s="14" t="n">
        <x:v>1344.1252436466816</x:v>
      </x:c>
      <x:c r="H148" s="15" t="n">
        <x:v>0.05881777603986495</x:v>
      </x:c>
      <x:c r="I148" s="15" t="n">
        <x:v>0.034421718279897484</x:v>
      </x:c>
      <x:c r="J148" s="15" t="n">
        <x:v>0.0842191737803564</x:v>
      </x:c>
      <x:c r="K148" s="13" t="n">
        <x:v>120</x:v>
      </x:c>
      <x:c r="L148" s="13" t="n">
        <x:v>2000</x:v>
      </x:c>
      <x:c r="M148" s="20" t="n">
        <x:v>20260926</x:v>
      </x:c>
      <x:c r="N148" s="11" t="str">
        <x:v>paired_SKU_location_cluster_percentile_95</x:v>
      </x:c>
    </x:row>
    <x:row r="149" ht="22" customHeight="1">
      <x:c r="A149" s="16" t="str">
        <x:v>FreshRetailNet</x:v>
      </x:c>
      <x:c r="B149" s="16" t="str">
        <x:v>hierarchical</x:v>
      </x:c>
      <x:c r="C149" s="16" t="str">
        <x:v>croston_sba</x:v>
      </x:c>
      <x:c r="D149" s="16" t="str">
        <x:v>sum daily p90</x:v>
      </x:c>
      <x:c r="E149" s="18" t="n">
        <x:v>0.05</x:v>
      </x:c>
      <x:c r="F149" s="18" t="n">
        <x:v>1265.0667860963422</x:v>
      </x:c>
      <x:c r="G149" s="18" t="n">
        <x:v>1243.0456873852027</x:v>
      </x:c>
      <x:c r="H149" s="19" t="n">
        <x:v>-0.01771543792365493</x:v>
      </x:c>
      <x:c r="I149" s="19" t="n">
        <x:v>-0.039122264838922116</x:v>
      </x:c>
      <x:c r="J149" s="19" t="n">
        <x:v>0.0008085602162562829</x:v>
      </x:c>
      <x:c r="K149" s="17" t="n">
        <x:v>120</x:v>
      </x:c>
      <x:c r="L149" s="17" t="n">
        <x:v>2000</x:v>
      </x:c>
      <x:c r="M149" s="21" t="n">
        <x:v>20260926</x:v>
      </x:c>
      <x:c r="N149" s="16" t="str">
        <x:v>paired_SKU_location_cluster_percentile_95</x:v>
      </x:c>
    </x:row>
    <x:row r="150" ht="22" customHeight="1">
      <x:c r="A150" s="11" t="str">
        <x:v>FreshRetailNet</x:v>
      </x:c>
      <x:c r="B150" s="11" t="str">
        <x:v>hierarchical</x:v>
      </x:c>
      <x:c r="C150" s="11" t="str">
        <x:v>equal_weight</x:v>
      </x:c>
      <x:c r="D150" s="11" t="str">
        <x:v>sum daily p90</x:v>
      </x:c>
      <x:c r="E150" s="14" t="n">
        <x:v>0.05</x:v>
      </x:c>
      <x:c r="F150" s="14" t="n">
        <x:v>1265.0667860963422</x:v>
      </x:c>
      <x:c r="G150" s="14" t="n">
        <x:v>1275.9918474421318</x:v>
      </x:c>
      <x:c r="H150" s="15" t="n">
        <x:v>0.008562015006357665</x:v>
      </x:c>
      <x:c r="I150" s="15" t="n">
        <x:v>0.0034066568053488597</x:v>
      </x:c>
      <x:c r="J150" s="15" t="n">
        <x:v>0.013829245698090888</x:v>
      </x:c>
      <x:c r="K150" s="13" t="n">
        <x:v>120</x:v>
      </x:c>
      <x:c r="L150" s="13" t="n">
        <x:v>2000</x:v>
      </x:c>
      <x:c r="M150" s="20" t="n">
        <x:v>20260926</x:v>
      </x:c>
      <x:c r="N150" s="11" t="str">
        <x:v>paired_SKU_location_cluster_percentile_95</x:v>
      </x:c>
    </x:row>
    <x:row r="151" ht="22" customHeight="1">
      <x:c r="A151" s="16" t="str">
        <x:v>FreshRetailNet</x:v>
      </x:c>
      <x:c r="B151" s="16" t="str">
        <x:v>hierarchical</x:v>
      </x:c>
      <x:c r="C151" s="16" t="str">
        <x:v>global_inverse_loss</x:v>
      </x:c>
      <x:c r="D151" s="16" t="str">
        <x:v>sum daily p90</x:v>
      </x:c>
      <x:c r="E151" s="18" t="n">
        <x:v>0.05</x:v>
      </x:c>
      <x:c r="F151" s="18" t="n">
        <x:v>1265.0667860963422</x:v>
      </x:c>
      <x:c r="G151" s="18" t="n">
        <x:v>1272.9912029403636</x:v>
      </x:c>
      <x:c r="H151" s="19" t="n">
        <x:v>0.006225036611185929</x:v>
      </x:c>
      <x:c r="I151" s="19" t="n">
        <x:v>0.0015579216083628706</x:v>
      </x:c>
      <x:c r="J151" s="19" t="n">
        <x:v>0.010963323995755787</x:v>
      </x:c>
      <x:c r="K151" s="17" t="n">
        <x:v>120</x:v>
      </x:c>
      <x:c r="L151" s="17" t="n">
        <x:v>2000</x:v>
      </x:c>
      <x:c r="M151" s="21" t="n">
        <x:v>20260926</x:v>
      </x:c>
      <x:c r="N151" s="16" t="str">
        <x:v>paired_SKU_location_cluster_percentile_95</x:v>
      </x:c>
    </x:row>
    <x:row r="152" ht="22" customHeight="1">
      <x:c r="A152" s="11" t="str">
        <x:v>FreshRetailNet</x:v>
      </x:c>
      <x:c r="B152" s="11" t="str">
        <x:v>hierarchical</x:v>
      </x:c>
      <x:c r="C152" s="11" t="str">
        <x:v>global_validation_best</x:v>
      </x:c>
      <x:c r="D152" s="11" t="str">
        <x:v>sum daily p90</x:v>
      </x:c>
      <x:c r="E152" s="14" t="n">
        <x:v>0.05</x:v>
      </x:c>
      <x:c r="F152" s="14" t="n">
        <x:v>1265.0667860963422</x:v>
      </x:c>
      <x:c r="G152" s="14" t="n">
        <x:v>1288.8570858304502</x:v>
      </x:c>
      <x:c r="H152" s="15" t="n">
        <x:v>0.018458446631248612</x:v>
      </x:c>
      <x:c r="I152" s="15" t="n">
        <x:v>-0.0013059580706858006</x:v>
      </x:c>
      <x:c r="J152" s="15" t="n">
        <x:v>0.03913131290861782</x:v>
      </x:c>
      <x:c r="K152" s="13" t="n">
        <x:v>120</x:v>
      </x:c>
      <x:c r="L152" s="13" t="n">
        <x:v>2000</x:v>
      </x:c>
      <x:c r="M152" s="20" t="n">
        <x:v>20260926</x:v>
      </x:c>
      <x:c r="N152" s="11" t="str">
        <x:v>paired_SKU_location_cluster_percentile_95</x:v>
      </x:c>
    </x:row>
    <x:row r="153" ht="22" customHeight="1">
      <x:c r="A153" s="16" t="str">
        <x:v>FreshRetailNet</x:v>
      </x:c>
      <x:c r="B153" s="16" t="str">
        <x:v>hierarchical</x:v>
      </x:c>
      <x:c r="C153" s="16" t="str">
        <x:v>moving_average_28</x:v>
      </x:c>
      <x:c r="D153" s="16" t="str">
        <x:v>sum daily p90</x:v>
      </x:c>
      <x:c r="E153" s="18" t="n">
        <x:v>0.05</x:v>
      </x:c>
      <x:c r="F153" s="18" t="n">
        <x:v>1265.0667860963422</x:v>
      </x:c>
      <x:c r="G153" s="18" t="n">
        <x:v>1279.347925</x:v>
      </x:c>
      <x:c r="H153" s="19" t="n">
        <x:v>0.011162826487296525</x:v>
      </x:c>
      <x:c r="I153" s="19" t="n">
        <x:v>-0.020368651895817026</x:v>
      </x:c>
      <x:c r="J153" s="19" t="n">
        <x:v>0.039316705452062346</x:v>
      </x:c>
      <x:c r="K153" s="17" t="n">
        <x:v>120</x:v>
      </x:c>
      <x:c r="L153" s="17" t="n">
        <x:v>2000</x:v>
      </x:c>
      <x:c r="M153" s="21" t="n">
        <x:v>20260926</x:v>
      </x:c>
      <x:c r="N153" s="16" t="str">
        <x:v>paired_SKU_location_cluster_percentile_95</x:v>
      </x:c>
    </x:row>
    <x:row r="154" ht="22" customHeight="1">
      <x:c r="A154" s="11" t="str">
        <x:v>FreshRetailNet</x:v>
      </x:c>
      <x:c r="B154" s="11" t="str">
        <x:v>hierarchical</x:v>
      </x:c>
      <x:c r="C154" s="11" t="str">
        <x:v>no_segment</x:v>
      </x:c>
      <x:c r="D154" s="11" t="str">
        <x:v>sum daily p90</x:v>
      </x:c>
      <x:c r="E154" s="14" t="n">
        <x:v>0.05</x:v>
      </x:c>
      <x:c r="F154" s="14" t="n">
        <x:v>1265.0667860963422</x:v>
      </x:c>
      <x:c r="G154" s="14" t="n">
        <x:v>1265.5132844817695</x:v>
      </x:c>
      <x:c r="H154" s="15" t="n">
        <x:v>0.00035281999083092836</x:v>
      </x:c>
      <x:c r="I154" s="15" t="n">
        <x:v>-0.00008484158463987008</x:v>
      </x:c>
      <x:c r="J154" s="15" t="n">
        <x:v>0.0007830669213607521</x:v>
      </x:c>
      <x:c r="K154" s="13" t="n">
        <x:v>120</x:v>
      </x:c>
      <x:c r="L154" s="13" t="n">
        <x:v>2000</x:v>
      </x:c>
      <x:c r="M154" s="20" t="n">
        <x:v>20260926</x:v>
      </x:c>
      <x:c r="N154" s="11" t="str">
        <x:v>paired_SKU_location_cluster_percentile_95</x:v>
      </x:c>
    </x:row>
    <x:row r="155" ht="22" customHeight="1">
      <x:c r="A155" s="16" t="str">
        <x:v>FreshRetailNet</x:v>
      </x:c>
      <x:c r="B155" s="16" t="str">
        <x:v>hierarchical</x:v>
      </x:c>
      <x:c r="C155" s="16" t="str">
        <x:v>no_sku</x:v>
      </x:c>
      <x:c r="D155" s="16" t="str">
        <x:v>sum daily p90</x:v>
      </x:c>
      <x:c r="E155" s="18" t="n">
        <x:v>0.05</x:v>
      </x:c>
      <x:c r="F155" s="18" t="n">
        <x:v>1265.0667860963422</x:v>
      </x:c>
      <x:c r="G155" s="18" t="n">
        <x:v>1264.0875543886764</x:v>
      </x:c>
      <x:c r="H155" s="19" t="n">
        <x:v>-0.0007746549709045815</x:v>
      </x:c>
      <x:c r="I155" s="19" t="n">
        <x:v>-0.003629118514721241</x:v>
      </x:c>
      <x:c r="J155" s="19" t="n">
        <x:v>0.0023131125523626656</x:v>
      </x:c>
      <x:c r="K155" s="17" t="n">
        <x:v>120</x:v>
      </x:c>
      <x:c r="L155" s="17" t="n">
        <x:v>2000</x:v>
      </x:c>
      <x:c r="M155" s="21" t="n">
        <x:v>20260926</x:v>
      </x:c>
      <x:c r="N155" s="16" t="str">
        <x:v>paired_SKU_location_cluster_percentile_95</x:v>
      </x:c>
    </x:row>
    <x:row r="156" ht="22" customHeight="1">
      <x:c r="A156" s="11" t="str">
        <x:v>FreshRetailNet</x:v>
      </x:c>
      <x:c r="B156" s="11" t="str">
        <x:v>hierarchical</x:v>
      </x:c>
      <x:c r="C156" s="11" t="str">
        <x:v>online_hierarchical</x:v>
      </x:c>
      <x:c r="D156" s="11" t="str">
        <x:v>sum daily p90</x:v>
      </x:c>
      <x:c r="E156" s="14" t="n">
        <x:v>0.05</x:v>
      </x:c>
      <x:c r="F156" s="14" t="n">
        <x:v>1265.0667860963422</x:v>
      </x:c>
      <x:c r="G156" s="14" t="n">
        <x:v>1265.0667860963422</x:v>
      </x:c>
      <x:c r="H156" s="15" t="n">
        <x:v>0</x:v>
      </x:c>
      <x:c r="I156" s="15" t="n">
        <x:v>0</x:v>
      </x:c>
      <x:c r="J156" s="15" t="n">
        <x:v>0</x:v>
      </x:c>
      <x:c r="K156" s="13" t="n">
        <x:v>120</x:v>
      </x:c>
      <x:c r="L156" s="13" t="n">
        <x:v>2000</x:v>
      </x:c>
      <x:c r="M156" s="20" t="n">
        <x:v>20260926</x:v>
      </x:c>
      <x:c r="N156" s="11" t="str">
        <x:v>paired_SKU_location_cluster_percentile_95</x:v>
      </x:c>
    </x:row>
    <x:row r="157" ht="22" customHeight="1">
      <x:c r="A157" s="16" t="str">
        <x:v>FreshRetailNet</x:v>
      </x:c>
      <x:c r="B157" s="16" t="str">
        <x:v>hierarchical</x:v>
      </x:c>
      <x:c r="C157" s="16" t="str">
        <x:v>seasonal_naive_7</x:v>
      </x:c>
      <x:c r="D157" s="16" t="str">
        <x:v>sum daily p90</x:v>
      </x:c>
      <x:c r="E157" s="18" t="n">
        <x:v>0.05</x:v>
      </x:c>
      <x:c r="F157" s="18" t="n">
        <x:v>1265.0667860963422</x:v>
      </x:c>
      <x:c r="G157" s="18" t="n">
        <x:v>1404.442375</x:v>
      </x:c>
      <x:c r="H157" s="19" t="n">
        <x:v>0.09923909402381703</x:v>
      </x:c>
      <x:c r="I157" s="19" t="n">
        <x:v>0.07922610671713301</x:v>
      </x:c>
      <x:c r="J157" s="19" t="n">
        <x:v>0.1197269607532745</x:v>
      </x:c>
      <x:c r="K157" s="17" t="n">
        <x:v>120</x:v>
      </x:c>
      <x:c r="L157" s="17" t="n">
        <x:v>2000</x:v>
      </x:c>
      <x:c r="M157" s="21" t="n">
        <x:v>20260926</x:v>
      </x:c>
      <x:c r="N157" s="16" t="str">
        <x:v>paired_SKU_location_cluster_percentile_95</x:v>
      </x:c>
    </x:row>
    <x:row r="158" ht="22" customHeight="1">
      <x:c r="A158" s="11" t="str">
        <x:v>FreshRetailNet</x:v>
      </x:c>
      <x:c r="B158" s="11" t="str">
        <x:v>hierarchical</x:v>
      </x:c>
      <x:c r="C158" s="11" t="str">
        <x:v>timesfm_2_5</x:v>
      </x:c>
      <x:c r="D158" s="11" t="str">
        <x:v>sum daily p90</x:v>
      </x:c>
      <x:c r="E158" s="14" t="n">
        <x:v>0.05</x:v>
      </x:c>
      <x:c r="F158" s="14" t="n">
        <x:v>1265.0667860963422</x:v>
      </x:c>
      <x:c r="G158" s="14" t="n">
        <x:v>1288.8570858304502</x:v>
      </x:c>
      <x:c r="H158" s="15" t="n">
        <x:v>0.018458446631248612</x:v>
      </x:c>
      <x:c r="I158" s="15" t="n">
        <x:v>-0.0013059580706858006</x:v>
      </x:c>
      <x:c r="J158" s="15" t="n">
        <x:v>0.03913131290861782</x:v>
      </x:c>
      <x:c r="K158" s="13" t="n">
        <x:v>120</x:v>
      </x:c>
      <x:c r="L158" s="13" t="n">
        <x:v>2000</x:v>
      </x:c>
      <x:c r="M158" s="20" t="n">
        <x:v>20260926</x:v>
      </x:c>
      <x:c r="N158" s="11" t="str">
        <x:v>paired_SKU_location_cluster_percentile_95</x:v>
      </x:c>
    </x:row>
    <x:row r="159" ht="22" customHeight="1">
      <x:c r="A159" s="16" t="str">
        <x:v>FreshRetailNet</x:v>
      </x:c>
      <x:c r="B159" s="16" t="str">
        <x:v>hierarchical</x:v>
      </x:c>
      <x:c r="C159" s="16" t="str">
        <x:v>ttm_r2_1_daily</x:v>
      </x:c>
      <x:c r="D159" s="16" t="str">
        <x:v>sum daily p90</x:v>
      </x:c>
      <x:c r="E159" s="18" t="n">
        <x:v>0.05</x:v>
      </x:c>
      <x:c r="F159" s="18" t="n">
        <x:v>1265.0667860963422</x:v>
      </x:c>
      <x:c r="G159" s="18" t="n">
        <x:v>1230.4300198295862</x:v>
      </x:c>
      <x:c r="H159" s="19" t="n">
        <x:v>-0.028150131018059184</x:v>
      </x:c>
      <x:c r="I159" s="19" t="n">
        <x:v>-0.06507893991665137</x:v>
      </x:c>
      <x:c r="J159" s="19" t="n">
        <x:v>0.00898888607227243</x:v>
      </x:c>
      <x:c r="K159" s="17" t="n">
        <x:v>120</x:v>
      </x:c>
      <x:c r="L159" s="17" t="n">
        <x:v>2000</x:v>
      </x:c>
      <x:c r="M159" s="21" t="n">
        <x:v>20260926</x:v>
      </x:c>
      <x:c r="N159" s="16" t="str">
        <x:v>paired_SKU_location_cluster_percentile_95</x:v>
      </x:c>
    </x:row>
    <x:row r="160" ht="22" customHeight="1">
      <x:c r="A160" s="11" t="str">
        <x:v>FreshRetailNet</x:v>
      </x:c>
      <x:c r="B160" s="11" t="str">
        <x:v>hierarchical</x:v>
      </x:c>
      <x:c r="C160" s="11" t="str">
        <x:v>validation_best</x:v>
      </x:c>
      <x:c r="D160" s="11" t="str">
        <x:v>sum daily p90</x:v>
      </x:c>
      <x:c r="E160" s="14" t="n">
        <x:v>0.05</x:v>
      </x:c>
      <x:c r="F160" s="14" t="n">
        <x:v>1265.0667860963422</x:v>
      </x:c>
      <x:c r="G160" s="14" t="n">
        <x:v>1274.5151160874802</x:v>
      </x:c>
      <x:c r="H160" s="15" t="n">
        <x:v>0.007413274171390477</x:v>
      </x:c>
      <x:c r="I160" s="15" t="n">
        <x:v>-0.012890687097427099</x:v>
      </x:c>
      <x:c r="J160" s="15" t="n">
        <x:v>0.02959673418237418</x:v>
      </x:c>
      <x:c r="K160" s="13" t="n">
        <x:v>120</x:v>
      </x:c>
      <x:c r="L160" s="13" t="n">
        <x:v>2000</x:v>
      </x:c>
      <x:c r="M160" s="20" t="n">
        <x:v>20260926</x:v>
      </x:c>
      <x:c r="N160" s="11" t="str">
        <x:v>paired_SKU_location_cluster_percentile_95</x:v>
      </x:c>
    </x:row>
    <x:row r="161" ht="22" customHeight="1">
      <x:c r="A161" s="16" t="str">
        <x:v>FreshRetailNet</x:v>
      </x:c>
      <x:c r="B161" s="16" t="str">
        <x:v>online_hierarchical</x:v>
      </x:c>
      <x:c r="C161" s="16" t="str">
        <x:v>calendar_ridge</x:v>
      </x:c>
      <x:c r="D161" s="16" t="str">
        <x:v>sum daily p90</x:v>
      </x:c>
      <x:c r="E161" s="18" t="n">
        <x:v>0.05</x:v>
      </x:c>
      <x:c r="F161" s="18" t="n">
        <x:v>1265.0667860963422</x:v>
      </x:c>
      <x:c r="G161" s="18" t="n">
        <x:v>1202.371760295384</x:v>
      </x:c>
      <x:c r="H161" s="19" t="n">
        <x:v>-0.05214279632245849</x:v>
      </x:c>
      <x:c r="I161" s="19" t="n">
        <x:v>-0.0800373874442395</x:v>
      </x:c>
      <x:c r="J161" s="19" t="n">
        <x:v>-0.02514080298624183</x:v>
      </x:c>
      <x:c r="K161" s="17" t="n">
        <x:v>120</x:v>
      </x:c>
      <x:c r="L161" s="17" t="n">
        <x:v>2000</x:v>
      </x:c>
      <x:c r="M161" s="21" t="n">
        <x:v>20260926</x:v>
      </x:c>
      <x:c r="N161" s="16" t="str">
        <x:v>paired_SKU_location_cluster_percentile_95</x:v>
      </x:c>
    </x:row>
    <x:row r="162" ht="22" customHeight="1">
      <x:c r="A162" s="11" t="str">
        <x:v>FreshRetailNet</x:v>
      </x:c>
      <x:c r="B162" s="11" t="str">
        <x:v>online_hierarchical</x:v>
      </x:c>
      <x:c r="C162" s="11" t="str">
        <x:v>chronos_2</x:v>
      </x:c>
      <x:c r="D162" s="11" t="str">
        <x:v>sum daily p90</x:v>
      </x:c>
      <x:c r="E162" s="14" t="n">
        <x:v>0.05</x:v>
      </x:c>
      <x:c r="F162" s="14" t="n">
        <x:v>1265.0667860963422</x:v>
      </x:c>
      <x:c r="G162" s="14" t="n">
        <x:v>1344.1252436466816</x:v>
      </x:c>
      <x:c r="H162" s="15" t="n">
        <x:v>0.05881777603986495</x:v>
      </x:c>
      <x:c r="I162" s="15" t="n">
        <x:v>0.034421718279897484</x:v>
      </x:c>
      <x:c r="J162" s="15" t="n">
        <x:v>0.0842191737803564</x:v>
      </x:c>
      <x:c r="K162" s="13" t="n">
        <x:v>120</x:v>
      </x:c>
      <x:c r="L162" s="13" t="n">
        <x:v>2000</x:v>
      </x:c>
      <x:c r="M162" s="20" t="n">
        <x:v>20260926</x:v>
      </x:c>
      <x:c r="N162" s="11" t="str">
        <x:v>paired_SKU_location_cluster_percentile_95</x:v>
      </x:c>
    </x:row>
    <x:row r="163" ht="22" customHeight="1">
      <x:c r="A163" s="16" t="str">
        <x:v>FreshRetailNet</x:v>
      </x:c>
      <x:c r="B163" s="16" t="str">
        <x:v>online_hierarchical</x:v>
      </x:c>
      <x:c r="C163" s="16" t="str">
        <x:v>croston_sba</x:v>
      </x:c>
      <x:c r="D163" s="16" t="str">
        <x:v>sum daily p90</x:v>
      </x:c>
      <x:c r="E163" s="18" t="n">
        <x:v>0.05</x:v>
      </x:c>
      <x:c r="F163" s="18" t="n">
        <x:v>1265.0667860963422</x:v>
      </x:c>
      <x:c r="G163" s="18" t="n">
        <x:v>1243.0456873852027</x:v>
      </x:c>
      <x:c r="H163" s="19" t="n">
        <x:v>-0.01771543792365493</x:v>
      </x:c>
      <x:c r="I163" s="19" t="n">
        <x:v>-0.039122264838922116</x:v>
      </x:c>
      <x:c r="J163" s="19" t="n">
        <x:v>0.0008085602162562829</x:v>
      </x:c>
      <x:c r="K163" s="17" t="n">
        <x:v>120</x:v>
      </x:c>
      <x:c r="L163" s="17" t="n">
        <x:v>2000</x:v>
      </x:c>
      <x:c r="M163" s="21" t="n">
        <x:v>20260926</x:v>
      </x:c>
      <x:c r="N163" s="16" t="str">
        <x:v>paired_SKU_location_cluster_percentile_95</x:v>
      </x:c>
    </x:row>
    <x:row r="164" ht="22" customHeight="1">
      <x:c r="A164" s="11" t="str">
        <x:v>FreshRetailNet</x:v>
      </x:c>
      <x:c r="B164" s="11" t="str">
        <x:v>online_hierarchical</x:v>
      </x:c>
      <x:c r="C164" s="11" t="str">
        <x:v>equal_weight</x:v>
      </x:c>
      <x:c r="D164" s="11" t="str">
        <x:v>sum daily p90</x:v>
      </x:c>
      <x:c r="E164" s="14" t="n">
        <x:v>0.05</x:v>
      </x:c>
      <x:c r="F164" s="14" t="n">
        <x:v>1265.0667860963422</x:v>
      </x:c>
      <x:c r="G164" s="14" t="n">
        <x:v>1275.9918474421318</x:v>
      </x:c>
      <x:c r="H164" s="15" t="n">
        <x:v>0.008562015006357665</x:v>
      </x:c>
      <x:c r="I164" s="15" t="n">
        <x:v>0.0034066568053488597</x:v>
      </x:c>
      <x:c r="J164" s="15" t="n">
        <x:v>0.013829245698090888</x:v>
      </x:c>
      <x:c r="K164" s="13" t="n">
        <x:v>120</x:v>
      </x:c>
      <x:c r="L164" s="13" t="n">
        <x:v>2000</x:v>
      </x:c>
      <x:c r="M164" s="20" t="n">
        <x:v>20260926</x:v>
      </x:c>
      <x:c r="N164" s="11" t="str">
        <x:v>paired_SKU_location_cluster_percentile_95</x:v>
      </x:c>
    </x:row>
    <x:row r="165" ht="22" customHeight="1">
      <x:c r="A165" s="16" t="str">
        <x:v>FreshRetailNet</x:v>
      </x:c>
      <x:c r="B165" s="16" t="str">
        <x:v>online_hierarchical</x:v>
      </x:c>
      <x:c r="C165" s="16" t="str">
        <x:v>global_inverse_loss</x:v>
      </x:c>
      <x:c r="D165" s="16" t="str">
        <x:v>sum daily p90</x:v>
      </x:c>
      <x:c r="E165" s="18" t="n">
        <x:v>0.05</x:v>
      </x:c>
      <x:c r="F165" s="18" t="n">
        <x:v>1265.0667860963422</x:v>
      </x:c>
      <x:c r="G165" s="18" t="n">
        <x:v>1272.9912029403636</x:v>
      </x:c>
      <x:c r="H165" s="19" t="n">
        <x:v>0.006225036611185929</x:v>
      </x:c>
      <x:c r="I165" s="19" t="n">
        <x:v>0.0015579216083628706</x:v>
      </x:c>
      <x:c r="J165" s="19" t="n">
        <x:v>0.010963323995755787</x:v>
      </x:c>
      <x:c r="K165" s="17" t="n">
        <x:v>120</x:v>
      </x:c>
      <x:c r="L165" s="17" t="n">
        <x:v>2000</x:v>
      </x:c>
      <x:c r="M165" s="21" t="n">
        <x:v>20260926</x:v>
      </x:c>
      <x:c r="N165" s="16" t="str">
        <x:v>paired_SKU_location_cluster_percentile_95</x:v>
      </x:c>
    </x:row>
    <x:row r="166" ht="22" customHeight="1">
      <x:c r="A166" s="11" t="str">
        <x:v>FreshRetailNet</x:v>
      </x:c>
      <x:c r="B166" s="11" t="str">
        <x:v>online_hierarchical</x:v>
      </x:c>
      <x:c r="C166" s="11" t="str">
        <x:v>global_validation_best</x:v>
      </x:c>
      <x:c r="D166" s="11" t="str">
        <x:v>sum daily p90</x:v>
      </x:c>
      <x:c r="E166" s="14" t="n">
        <x:v>0.05</x:v>
      </x:c>
      <x:c r="F166" s="14" t="n">
        <x:v>1265.0667860963422</x:v>
      </x:c>
      <x:c r="G166" s="14" t="n">
        <x:v>1288.8570858304502</x:v>
      </x:c>
      <x:c r="H166" s="15" t="n">
        <x:v>0.018458446631248612</x:v>
      </x:c>
      <x:c r="I166" s="15" t="n">
        <x:v>-0.0013059580706858006</x:v>
      </x:c>
      <x:c r="J166" s="15" t="n">
        <x:v>0.03913131290861782</x:v>
      </x:c>
      <x:c r="K166" s="13" t="n">
        <x:v>120</x:v>
      </x:c>
      <x:c r="L166" s="13" t="n">
        <x:v>2000</x:v>
      </x:c>
      <x:c r="M166" s="20" t="n">
        <x:v>20260926</x:v>
      </x:c>
      <x:c r="N166" s="11" t="str">
        <x:v>paired_SKU_location_cluster_percentile_95</x:v>
      </x:c>
    </x:row>
    <x:row r="167" ht="22" customHeight="1">
      <x:c r="A167" s="16" t="str">
        <x:v>FreshRetailNet</x:v>
      </x:c>
      <x:c r="B167" s="16" t="str">
        <x:v>online_hierarchical</x:v>
      </x:c>
      <x:c r="C167" s="16" t="str">
        <x:v>hierarchical</x:v>
      </x:c>
      <x:c r="D167" s="16" t="str">
        <x:v>sum daily p90</x:v>
      </x:c>
      <x:c r="E167" s="18" t="n">
        <x:v>0.05</x:v>
      </x:c>
      <x:c r="F167" s="18" t="n">
        <x:v>1265.0667860963422</x:v>
      </x:c>
      <x:c r="G167" s="18" t="n">
        <x:v>1265.0667860963422</x:v>
      </x:c>
      <x:c r="H167" s="19" t="n">
        <x:v>0</x:v>
      </x:c>
      <x:c r="I167" s="19" t="n">
        <x:v>0</x:v>
      </x:c>
      <x:c r="J167" s="19" t="n">
        <x:v>0</x:v>
      </x:c>
      <x:c r="K167" s="17" t="n">
        <x:v>120</x:v>
      </x:c>
      <x:c r="L167" s="17" t="n">
        <x:v>2000</x:v>
      </x:c>
      <x:c r="M167" s="21" t="n">
        <x:v>20260926</x:v>
      </x:c>
      <x:c r="N167" s="16" t="str">
        <x:v>paired_SKU_location_cluster_percentile_95</x:v>
      </x:c>
    </x:row>
    <x:row r="168" ht="22" customHeight="1">
      <x:c r="A168" s="11" t="str">
        <x:v>FreshRetailNet</x:v>
      </x:c>
      <x:c r="B168" s="11" t="str">
        <x:v>online_hierarchical</x:v>
      </x:c>
      <x:c r="C168" s="11" t="str">
        <x:v>moving_average_28</x:v>
      </x:c>
      <x:c r="D168" s="11" t="str">
        <x:v>sum daily p90</x:v>
      </x:c>
      <x:c r="E168" s="14" t="n">
        <x:v>0.05</x:v>
      </x:c>
      <x:c r="F168" s="14" t="n">
        <x:v>1265.0667860963422</x:v>
      </x:c>
      <x:c r="G168" s="14" t="n">
        <x:v>1279.347925</x:v>
      </x:c>
      <x:c r="H168" s="15" t="n">
        <x:v>0.011162826487296525</x:v>
      </x:c>
      <x:c r="I168" s="15" t="n">
        <x:v>-0.020368651895817026</x:v>
      </x:c>
      <x:c r="J168" s="15" t="n">
        <x:v>0.039316705452062346</x:v>
      </x:c>
      <x:c r="K168" s="13" t="n">
        <x:v>120</x:v>
      </x:c>
      <x:c r="L168" s="13" t="n">
        <x:v>2000</x:v>
      </x:c>
      <x:c r="M168" s="20" t="n">
        <x:v>20260926</x:v>
      </x:c>
      <x:c r="N168" s="11" t="str">
        <x:v>paired_SKU_location_cluster_percentile_95</x:v>
      </x:c>
    </x:row>
    <x:row r="169" ht="22" customHeight="1">
      <x:c r="A169" s="16" t="str">
        <x:v>FreshRetailNet</x:v>
      </x:c>
      <x:c r="B169" s="16" t="str">
        <x:v>online_hierarchical</x:v>
      </x:c>
      <x:c r="C169" s="16" t="str">
        <x:v>no_segment</x:v>
      </x:c>
      <x:c r="D169" s="16" t="str">
        <x:v>sum daily p90</x:v>
      </x:c>
      <x:c r="E169" s="18" t="n">
        <x:v>0.05</x:v>
      </x:c>
      <x:c r="F169" s="18" t="n">
        <x:v>1265.0667860963422</x:v>
      </x:c>
      <x:c r="G169" s="18" t="n">
        <x:v>1265.5132844817695</x:v>
      </x:c>
      <x:c r="H169" s="19" t="n">
        <x:v>0.00035281999083092836</x:v>
      </x:c>
      <x:c r="I169" s="19" t="n">
        <x:v>-0.00008484158463987008</x:v>
      </x:c>
      <x:c r="J169" s="19" t="n">
        <x:v>0.0007830669213607521</x:v>
      </x:c>
      <x:c r="K169" s="17" t="n">
        <x:v>120</x:v>
      </x:c>
      <x:c r="L169" s="17" t="n">
        <x:v>2000</x:v>
      </x:c>
      <x:c r="M169" s="21" t="n">
        <x:v>20260926</x:v>
      </x:c>
      <x:c r="N169" s="16" t="str">
        <x:v>paired_SKU_location_cluster_percentile_95</x:v>
      </x:c>
    </x:row>
    <x:row r="170" ht="22" customHeight="1">
      <x:c r="A170" s="11" t="str">
        <x:v>FreshRetailNet</x:v>
      </x:c>
      <x:c r="B170" s="11" t="str">
        <x:v>online_hierarchical</x:v>
      </x:c>
      <x:c r="C170" s="11" t="str">
        <x:v>no_sku</x:v>
      </x:c>
      <x:c r="D170" s="11" t="str">
        <x:v>sum daily p90</x:v>
      </x:c>
      <x:c r="E170" s="14" t="n">
        <x:v>0.05</x:v>
      </x:c>
      <x:c r="F170" s="14" t="n">
        <x:v>1265.0667860963422</x:v>
      </x:c>
      <x:c r="G170" s="14" t="n">
        <x:v>1264.0875543886764</x:v>
      </x:c>
      <x:c r="H170" s="15" t="n">
        <x:v>-0.0007746549709045815</x:v>
      </x:c>
      <x:c r="I170" s="15" t="n">
        <x:v>-0.003629118514721241</x:v>
      </x:c>
      <x:c r="J170" s="15" t="n">
        <x:v>0.0023131125523626656</x:v>
      </x:c>
      <x:c r="K170" s="13" t="n">
        <x:v>120</x:v>
      </x:c>
      <x:c r="L170" s="13" t="n">
        <x:v>2000</x:v>
      </x:c>
      <x:c r="M170" s="20" t="n">
        <x:v>20260926</x:v>
      </x:c>
      <x:c r="N170" s="11" t="str">
        <x:v>paired_SKU_location_cluster_percentile_95</x:v>
      </x:c>
    </x:row>
    <x:row r="171" ht="22" customHeight="1">
      <x:c r="A171" s="16" t="str">
        <x:v>FreshRetailNet</x:v>
      </x:c>
      <x:c r="B171" s="16" t="str">
        <x:v>online_hierarchical</x:v>
      </x:c>
      <x:c r="C171" s="16" t="str">
        <x:v>seasonal_naive_7</x:v>
      </x:c>
      <x:c r="D171" s="16" t="str">
        <x:v>sum daily p90</x:v>
      </x:c>
      <x:c r="E171" s="18" t="n">
        <x:v>0.05</x:v>
      </x:c>
      <x:c r="F171" s="18" t="n">
        <x:v>1265.0667860963422</x:v>
      </x:c>
      <x:c r="G171" s="18" t="n">
        <x:v>1404.442375</x:v>
      </x:c>
      <x:c r="H171" s="19" t="n">
        <x:v>0.09923909402381703</x:v>
      </x:c>
      <x:c r="I171" s="19" t="n">
        <x:v>0.07922610671713301</x:v>
      </x:c>
      <x:c r="J171" s="19" t="n">
        <x:v>0.1197269607532745</x:v>
      </x:c>
      <x:c r="K171" s="17" t="n">
        <x:v>120</x:v>
      </x:c>
      <x:c r="L171" s="17" t="n">
        <x:v>2000</x:v>
      </x:c>
      <x:c r="M171" s="21" t="n">
        <x:v>20260926</x:v>
      </x:c>
      <x:c r="N171" s="16" t="str">
        <x:v>paired_SKU_location_cluster_percentile_95</x:v>
      </x:c>
    </x:row>
    <x:row r="172" ht="22" customHeight="1">
      <x:c r="A172" s="11" t="str">
        <x:v>FreshRetailNet</x:v>
      </x:c>
      <x:c r="B172" s="11" t="str">
        <x:v>online_hierarchical</x:v>
      </x:c>
      <x:c r="C172" s="11" t="str">
        <x:v>timesfm_2_5</x:v>
      </x:c>
      <x:c r="D172" s="11" t="str">
        <x:v>sum daily p90</x:v>
      </x:c>
      <x:c r="E172" s="14" t="n">
        <x:v>0.05</x:v>
      </x:c>
      <x:c r="F172" s="14" t="n">
        <x:v>1265.0667860963422</x:v>
      </x:c>
      <x:c r="G172" s="14" t="n">
        <x:v>1288.8570858304502</x:v>
      </x:c>
      <x:c r="H172" s="15" t="n">
        <x:v>0.018458446631248612</x:v>
      </x:c>
      <x:c r="I172" s="15" t="n">
        <x:v>-0.0013059580706858006</x:v>
      </x:c>
      <x:c r="J172" s="15" t="n">
        <x:v>0.03913131290861782</x:v>
      </x:c>
      <x:c r="K172" s="13" t="n">
        <x:v>120</x:v>
      </x:c>
      <x:c r="L172" s="13" t="n">
        <x:v>2000</x:v>
      </x:c>
      <x:c r="M172" s="20" t="n">
        <x:v>20260926</x:v>
      </x:c>
      <x:c r="N172" s="11" t="str">
        <x:v>paired_SKU_location_cluster_percentile_95</x:v>
      </x:c>
    </x:row>
    <x:row r="173" ht="22" customHeight="1">
      <x:c r="A173" s="16" t="str">
        <x:v>FreshRetailNet</x:v>
      </x:c>
      <x:c r="B173" s="16" t="str">
        <x:v>online_hierarchical</x:v>
      </x:c>
      <x:c r="C173" s="16" t="str">
        <x:v>ttm_r2_1_daily</x:v>
      </x:c>
      <x:c r="D173" s="16" t="str">
        <x:v>sum daily p90</x:v>
      </x:c>
      <x:c r="E173" s="18" t="n">
        <x:v>0.05</x:v>
      </x:c>
      <x:c r="F173" s="18" t="n">
        <x:v>1265.0667860963422</x:v>
      </x:c>
      <x:c r="G173" s="18" t="n">
        <x:v>1230.4300198295862</x:v>
      </x:c>
      <x:c r="H173" s="19" t="n">
        <x:v>-0.028150131018059184</x:v>
      </x:c>
      <x:c r="I173" s="19" t="n">
        <x:v>-0.06507893991665137</x:v>
      </x:c>
      <x:c r="J173" s="19" t="n">
        <x:v>0.00898888607227243</x:v>
      </x:c>
      <x:c r="K173" s="17" t="n">
        <x:v>120</x:v>
      </x:c>
      <x:c r="L173" s="17" t="n">
        <x:v>2000</x:v>
      </x:c>
      <x:c r="M173" s="21" t="n">
        <x:v>20260926</x:v>
      </x:c>
      <x:c r="N173" s="16" t="str">
        <x:v>paired_SKU_location_cluster_percentile_95</x:v>
      </x:c>
    </x:row>
    <x:row r="174" ht="22" customHeight="1">
      <x:c r="A174" s="11" t="str">
        <x:v>FreshRetailNet</x:v>
      </x:c>
      <x:c r="B174" s="11" t="str">
        <x:v>online_hierarchical</x:v>
      </x:c>
      <x:c r="C174" s="11" t="str">
        <x:v>validation_best</x:v>
      </x:c>
      <x:c r="D174" s="11" t="str">
        <x:v>sum daily p90</x:v>
      </x:c>
      <x:c r="E174" s="14" t="n">
        <x:v>0.05</x:v>
      </x:c>
      <x:c r="F174" s="14" t="n">
        <x:v>1265.0667860963422</x:v>
      </x:c>
      <x:c r="G174" s="14" t="n">
        <x:v>1274.5151160874802</x:v>
      </x:c>
      <x:c r="H174" s="15" t="n">
        <x:v>0.007413274171390477</x:v>
      </x:c>
      <x:c r="I174" s="15" t="n">
        <x:v>-0.012890687097427099</x:v>
      </x:c>
      <x:c r="J174" s="15" t="n">
        <x:v>0.02959673418237418</x:v>
      </x:c>
      <x:c r="K174" s="13" t="n">
        <x:v>120</x:v>
      </x:c>
      <x:c r="L174" s="13" t="n">
        <x:v>2000</x:v>
      </x:c>
      <x:c r="M174" s="20" t="n">
        <x:v>20260926</x:v>
      </x:c>
      <x:c r="N174" s="11" t="str">
        <x:v>paired_SKU_location_cluster_percentile_95</x:v>
      </x:c>
    </x:row>
    <x:row r="175" ht="22" customHeight="1">
      <x:c r="A175" s="16" t="str">
        <x:v>UCI Online Retail</x:v>
      </x:c>
      <x:c r="B175" s="16" t="str">
        <x:v>hierarchical</x:v>
      </x:c>
      <x:c r="C175" s="16" t="str">
        <x:v>calendar_ridge</x:v>
      </x:c>
      <x:c r="D175" s="16" t="str">
        <x:v>cumulative residual</x:v>
      </x:c>
      <x:c r="E175" s="18" t="n">
        <x:v>0.005</x:v>
      </x:c>
      <x:c r="F175" s="18" t="n">
        <x:v>17008.35592678684</x:v>
      </x:c>
      <x:c r="G175" s="18" t="n">
        <x:v>13085.997664997622</x:v>
      </x:c>
      <x:c r="H175" s="19" t="n">
        <x:v>-0.29973704429741177</x:v>
      </x:c>
      <x:c r="I175" s="19" t="n">
        <x:v>-0.33793026588298253</x:v>
      </x:c>
      <x:c r="J175" s="19" t="n">
        <x:v>-0.26653806252658957</x:v>
      </x:c>
      <x:c r="K175" s="17" t="n">
        <x:v>120</x:v>
      </x:c>
      <x:c r="L175" s="17" t="n">
        <x:v>2000</x:v>
      </x:c>
      <x:c r="M175" s="21" t="n">
        <x:v>20260926</x:v>
      </x:c>
      <x:c r="N175" s="16" t="str">
        <x:v>paired_SKU_location_cluster_percentile_95</x:v>
      </x:c>
    </x:row>
    <x:row r="176" ht="22" customHeight="1">
      <x:c r="A176" s="11" t="str">
        <x:v>UCI Online Retail</x:v>
      </x:c>
      <x:c r="B176" s="11" t="str">
        <x:v>hierarchical</x:v>
      </x:c>
      <x:c r="C176" s="11" t="str">
        <x:v>chronos_2</x:v>
      </x:c>
      <x:c r="D176" s="11" t="str">
        <x:v>cumulative residual</x:v>
      </x:c>
      <x:c r="E176" s="14" t="n">
        <x:v>0.005</x:v>
      </x:c>
      <x:c r="F176" s="14" t="n">
        <x:v>17008.35592678684</x:v>
      </x:c>
      <x:c r="G176" s="14" t="n">
        <x:v>18290.480965860337</x:v>
      </x:c>
      <x:c r="H176" s="15" t="n">
        <x:v>0.07009794009608697</x:v>
      </x:c>
      <x:c r="I176" s="15" t="n">
        <x:v>0.06073516134723037</x:v>
      </x:c>
      <x:c r="J176" s="15" t="n">
        <x:v>0.08038738095348681</x:v>
      </x:c>
      <x:c r="K176" s="13" t="n">
        <x:v>120</x:v>
      </x:c>
      <x:c r="L176" s="13" t="n">
        <x:v>2000</x:v>
      </x:c>
      <x:c r="M176" s="20" t="n">
        <x:v>20260926</x:v>
      </x:c>
      <x:c r="N176" s="11" t="str">
        <x:v>paired_SKU_location_cluster_percentile_95</x:v>
      </x:c>
    </x:row>
    <x:row r="177" ht="22" customHeight="1">
      <x:c r="A177" s="16" t="str">
        <x:v>UCI Online Retail</x:v>
      </x:c>
      <x:c r="B177" s="16" t="str">
        <x:v>hierarchical</x:v>
      </x:c>
      <x:c r="C177" s="16" t="str">
        <x:v>croston_sba</x:v>
      </x:c>
      <x:c r="D177" s="16" t="str">
        <x:v>cumulative residual</x:v>
      </x:c>
      <x:c r="E177" s="18" t="n">
        <x:v>0.005</x:v>
      </x:c>
      <x:c r="F177" s="18" t="n">
        <x:v>17008.35592678684</x:v>
      </x:c>
      <x:c r="G177" s="18" t="n">
        <x:v>19444.1939828021</x:v>
      </x:c>
      <x:c r="H177" s="19" t="n">
        <x:v>0.1252732850829248</x:v>
      </x:c>
      <x:c r="I177" s="19" t="n">
        <x:v>0.1015891288430468</x:v>
      </x:c>
      <x:c r="J177" s="19" t="n">
        <x:v>0.15786529044520636</x:v>
      </x:c>
      <x:c r="K177" s="17" t="n">
        <x:v>120</x:v>
      </x:c>
      <x:c r="L177" s="17" t="n">
        <x:v>2000</x:v>
      </x:c>
      <x:c r="M177" s="21" t="n">
        <x:v>20260926</x:v>
      </x:c>
      <x:c r="N177" s="16" t="str">
        <x:v>paired_SKU_location_cluster_percentile_95</x:v>
      </x:c>
    </x:row>
    <x:row r="178" ht="22" customHeight="1">
      <x:c r="A178" s="11" t="str">
        <x:v>UCI Online Retail</x:v>
      </x:c>
      <x:c r="B178" s="11" t="str">
        <x:v>hierarchical</x:v>
      </x:c>
      <x:c r="C178" s="11" t="str">
        <x:v>equal_weight</x:v>
      </x:c>
      <x:c r="D178" s="11" t="str">
        <x:v>cumulative residual</x:v>
      </x:c>
      <x:c r="E178" s="14" t="n">
        <x:v>0.005</x:v>
      </x:c>
      <x:c r="F178" s="14" t="n">
        <x:v>17008.35592678684</x:v>
      </x:c>
      <x:c r="G178" s="14" t="n">
        <x:v>16258.930174884983</x:v>
      </x:c>
      <x:c r="H178" s="15" t="n">
        <x:v>-0.046093177339520675</x:v>
      </x:c>
      <x:c r="I178" s="15" t="n">
        <x:v>-0.058846970621752565</x:v>
      </x:c>
      <x:c r="J178" s="15" t="n">
        <x:v>-0.03302899215407067</x:v>
      </x:c>
      <x:c r="K178" s="13" t="n">
        <x:v>120</x:v>
      </x:c>
      <x:c r="L178" s="13" t="n">
        <x:v>2000</x:v>
      </x:c>
      <x:c r="M178" s="20" t="n">
        <x:v>20260926</x:v>
      </x:c>
      <x:c r="N178" s="11" t="str">
        <x:v>paired_SKU_location_cluster_percentile_95</x:v>
      </x:c>
    </x:row>
    <x:row r="179" ht="22" customHeight="1">
      <x:c r="A179" s="16" t="str">
        <x:v>UCI Online Retail</x:v>
      </x:c>
      <x:c r="B179" s="16" t="str">
        <x:v>hierarchical</x:v>
      </x:c>
      <x:c r="C179" s="16" t="str">
        <x:v>global_inverse_loss</x:v>
      </x:c>
      <x:c r="D179" s="16" t="str">
        <x:v>cumulative residual</x:v>
      </x:c>
      <x:c r="E179" s="18" t="n">
        <x:v>0.005</x:v>
      </x:c>
      <x:c r="F179" s="18" t="n">
        <x:v>17008.35592678684</x:v>
      </x:c>
      <x:c r="G179" s="18" t="n">
        <x:v>16095.850447933071</x:v>
      </x:c>
      <x:c r="H179" s="19" t="n">
        <x:v>-0.056691970505413546</x:v>
      </x:c>
      <x:c r="I179" s="19" t="n">
        <x:v>-0.06693664513021085</x:v>
      </x:c>
      <x:c r="J179" s="19" t="n">
        <x:v>-0.04772981145611745</x:v>
      </x:c>
      <x:c r="K179" s="17" t="n">
        <x:v>120</x:v>
      </x:c>
      <x:c r="L179" s="17" t="n">
        <x:v>2000</x:v>
      </x:c>
      <x:c r="M179" s="21" t="n">
        <x:v>20260926</x:v>
      </x:c>
      <x:c r="N179" s="16" t="str">
        <x:v>paired_SKU_location_cluster_percentile_95</x:v>
      </x:c>
    </x:row>
    <x:row r="180" ht="22" customHeight="1">
      <x:c r="A180" s="11" t="str">
        <x:v>UCI Online Retail</x:v>
      </x:c>
      <x:c r="B180" s="11" t="str">
        <x:v>hierarchical</x:v>
      </x:c>
      <x:c r="C180" s="11" t="str">
        <x:v>global_validation_best</x:v>
      </x:c>
      <x:c r="D180" s="11" t="str">
        <x:v>cumulative residual</x:v>
      </x:c>
      <x:c r="E180" s="14" t="n">
        <x:v>0.005</x:v>
      </x:c>
      <x:c r="F180" s="14" t="n">
        <x:v>17008.35592678684</x:v>
      </x:c>
      <x:c r="G180" s="14" t="n">
        <x:v>18290.480965860337</x:v>
      </x:c>
      <x:c r="H180" s="15" t="n">
        <x:v>0.07009794009608697</x:v>
      </x:c>
      <x:c r="I180" s="15" t="n">
        <x:v>0.06073516134723037</x:v>
      </x:c>
      <x:c r="J180" s="15" t="n">
        <x:v>0.08038738095348681</x:v>
      </x:c>
      <x:c r="K180" s="13" t="n">
        <x:v>120</x:v>
      </x:c>
      <x:c r="L180" s="13" t="n">
        <x:v>2000</x:v>
      </x:c>
      <x:c r="M180" s="20" t="n">
        <x:v>20260926</x:v>
      </x:c>
      <x:c r="N180" s="11" t="str">
        <x:v>paired_SKU_location_cluster_percentile_95</x:v>
      </x:c>
    </x:row>
    <x:row r="181" ht="22" customHeight="1">
      <x:c r="A181" s="16" t="str">
        <x:v>UCI Online Retail</x:v>
      </x:c>
      <x:c r="B181" s="16" t="str">
        <x:v>hierarchical</x:v>
      </x:c>
      <x:c r="C181" s="16" t="str">
        <x:v>moving_average_28</x:v>
      </x:c>
      <x:c r="D181" s="16" t="str">
        <x:v>cumulative residual</x:v>
      </x:c>
      <x:c r="E181" s="18" t="n">
        <x:v>0.005</x:v>
      </x:c>
      <x:c r="F181" s="18" t="n">
        <x:v>17008.35592678684</x:v>
      </x:c>
      <x:c r="G181" s="18" t="n">
        <x:v>20526.794583308903</x:v>
      </x:c>
      <x:c r="H181" s="19" t="n">
        <x:v>0.17140711581841597</x:v>
      </x:c>
      <x:c r="I181" s="19" t="n">
        <x:v>0.15291586248062108</x:v>
      </x:c>
      <x:c r="J181" s="19" t="n">
        <x:v>0.19168832429458835</x:v>
      </x:c>
      <x:c r="K181" s="17" t="n">
        <x:v>120</x:v>
      </x:c>
      <x:c r="L181" s="17" t="n">
        <x:v>2000</x:v>
      </x:c>
      <x:c r="M181" s="21" t="n">
        <x:v>20260926</x:v>
      </x:c>
      <x:c r="N181" s="16" t="str">
        <x:v>paired_SKU_location_cluster_percentile_95</x:v>
      </x:c>
    </x:row>
    <x:row r="182" ht="22" customHeight="1">
      <x:c r="A182" s="11" t="str">
        <x:v>UCI Online Retail</x:v>
      </x:c>
      <x:c r="B182" s="11" t="str">
        <x:v>hierarchical</x:v>
      </x:c>
      <x:c r="C182" s="11" t="str">
        <x:v>no_segment</x:v>
      </x:c>
      <x:c r="D182" s="11" t="str">
        <x:v>cumulative residual</x:v>
      </x:c>
      <x:c r="E182" s="14" t="n">
        <x:v>0.005</x:v>
      </x:c>
      <x:c r="F182" s="14" t="n">
        <x:v>17008.35592678684</x:v>
      </x:c>
      <x:c r="G182" s="14" t="n">
        <x:v>17005.399512621076</x:v>
      </x:c>
      <x:c r="H182" s="15" t="n">
        <x:v>-0.00017385149720067054</x:v>
      </x:c>
      <x:c r="I182" s="15" t="n">
        <x:v>-0.0005195978486930207</x:v>
      </x:c>
      <x:c r="J182" s="15" t="n">
        <x:v>0.00014374353789464725</x:v>
      </x:c>
      <x:c r="K182" s="13" t="n">
        <x:v>120</x:v>
      </x:c>
      <x:c r="L182" s="13" t="n">
        <x:v>2000</x:v>
      </x:c>
      <x:c r="M182" s="20" t="n">
        <x:v>20260926</x:v>
      </x:c>
      <x:c r="N182" s="11" t="str">
        <x:v>paired_SKU_location_cluster_percentile_95</x:v>
      </x:c>
    </x:row>
    <x:row r="183" ht="22" customHeight="1">
      <x:c r="A183" s="16" t="str">
        <x:v>UCI Online Retail</x:v>
      </x:c>
      <x:c r="B183" s="16" t="str">
        <x:v>hierarchical</x:v>
      </x:c>
      <x:c r="C183" s="16" t="str">
        <x:v>no_sku</x:v>
      </x:c>
      <x:c r="D183" s="16" t="str">
        <x:v>cumulative residual</x:v>
      </x:c>
      <x:c r="E183" s="18" t="n">
        <x:v>0.005</x:v>
      </x:c>
      <x:c r="F183" s="18" t="n">
        <x:v>17008.35592678684</x:v>
      </x:c>
      <x:c r="G183" s="18" t="n">
        <x:v>16631.965205443918</x:v>
      </x:c>
      <x:c r="H183" s="19" t="n">
        <x:v>-0.0226305620949546</x:v>
      </x:c>
      <x:c r="I183" s="19" t="n">
        <x:v>-0.025621319762768748</x:v>
      </x:c>
      <x:c r="J183" s="19" t="n">
        <x:v>-0.019619546804901827</x:v>
      </x:c>
      <x:c r="K183" s="17" t="n">
        <x:v>120</x:v>
      </x:c>
      <x:c r="L183" s="17" t="n">
        <x:v>2000</x:v>
      </x:c>
      <x:c r="M183" s="21" t="n">
        <x:v>20260926</x:v>
      </x:c>
      <x:c r="N183" s="16" t="str">
        <x:v>paired_SKU_location_cluster_percentile_95</x:v>
      </x:c>
    </x:row>
    <x:row r="184" ht="22" customHeight="1">
      <x:c r="A184" s="11" t="str">
        <x:v>UCI Online Retail</x:v>
      </x:c>
      <x:c r="B184" s="11" t="str">
        <x:v>hierarchical</x:v>
      </x:c>
      <x:c r="C184" s="11" t="str">
        <x:v>online_hierarchical</x:v>
      </x:c>
      <x:c r="D184" s="11" t="str">
        <x:v>cumulative residual</x:v>
      </x:c>
      <x:c r="E184" s="14" t="n">
        <x:v>0.005</x:v>
      </x:c>
      <x:c r="F184" s="14" t="n">
        <x:v>17008.35592678684</x:v>
      </x:c>
      <x:c r="G184" s="14" t="n">
        <x:v>16955.997846476632</x:v>
      </x:c>
      <x:c r="H184" s="15" t="n">
        <x:v>-0.0030878796272723248</x:v>
      </x:c>
      <x:c r="I184" s="15" t="n">
        <x:v>-0.006455976719050861</x:v>
      </x:c>
      <x:c r="J184" s="15" t="n">
        <x:v>-0.0007502190071973653</x:v>
      </x:c>
      <x:c r="K184" s="13" t="n">
        <x:v>120</x:v>
      </x:c>
      <x:c r="L184" s="13" t="n">
        <x:v>2000</x:v>
      </x:c>
      <x:c r="M184" s="20" t="n">
        <x:v>20260926</x:v>
      </x:c>
      <x:c r="N184" s="11" t="str">
        <x:v>paired_SKU_location_cluster_percentile_95</x:v>
      </x:c>
    </x:row>
    <x:row r="185" ht="22" customHeight="1">
      <x:c r="A185" s="16" t="str">
        <x:v>UCI Online Retail</x:v>
      </x:c>
      <x:c r="B185" s="16" t="str">
        <x:v>hierarchical</x:v>
      </x:c>
      <x:c r="C185" s="16" t="str">
        <x:v>seasonal_naive_7</x:v>
      </x:c>
      <x:c r="D185" s="16" t="str">
        <x:v>cumulative residual</x:v>
      </x:c>
      <x:c r="E185" s="18" t="n">
        <x:v>0.005</x:v>
      </x:c>
      <x:c r="F185" s="18" t="n">
        <x:v>17008.35592678684</x:v>
      </x:c>
      <x:c r="G185" s="18" t="n">
        <x:v>20623.206585345415</x:v>
      </x:c>
      <x:c r="H185" s="19" t="n">
        <x:v>0.17528072773742376</x:v>
      </x:c>
      <x:c r="I185" s="19" t="n">
        <x:v>0.12735060817402938</x:v>
      </x:c>
      <x:c r="J185" s="19" t="n">
        <x:v>0.22683663456099726</x:v>
      </x:c>
      <x:c r="K185" s="17" t="n">
        <x:v>120</x:v>
      </x:c>
      <x:c r="L185" s="17" t="n">
        <x:v>2000</x:v>
      </x:c>
      <x:c r="M185" s="21" t="n">
        <x:v>20260926</x:v>
      </x:c>
      <x:c r="N185" s="16" t="str">
        <x:v>paired_SKU_location_cluster_percentile_95</x:v>
      </x:c>
    </x:row>
    <x:row r="186" ht="22" customHeight="1">
      <x:c r="A186" s="11" t="str">
        <x:v>UCI Online Retail</x:v>
      </x:c>
      <x:c r="B186" s="11" t="str">
        <x:v>hierarchical</x:v>
      </x:c>
      <x:c r="C186" s="11" t="str">
        <x:v>timesfm_2_5</x:v>
      </x:c>
      <x:c r="D186" s="11" t="str">
        <x:v>cumulative residual</x:v>
      </x:c>
      <x:c r="E186" s="14" t="n">
        <x:v>0.005</x:v>
      </x:c>
      <x:c r="F186" s="14" t="n">
        <x:v>17008.35592678684</x:v>
      </x:c>
      <x:c r="G186" s="14" t="n">
        <x:v>18481.31587192507</x:v>
      </x:c>
      <x:c r="H186" s="15" t="n">
        <x:v>0.079699949686797</x:v>
      </x:c>
      <x:c r="I186" s="15" t="n">
        <x:v>0.07366088476924652</x:v>
      </x:c>
      <x:c r="J186" s="15" t="n">
        <x:v>0.08613459443288758</x:v>
      </x:c>
      <x:c r="K186" s="13" t="n">
        <x:v>120</x:v>
      </x:c>
      <x:c r="L186" s="13" t="n">
        <x:v>2000</x:v>
      </x:c>
      <x:c r="M186" s="20" t="n">
        <x:v>20260926</x:v>
      </x:c>
      <x:c r="N186" s="11" t="str">
        <x:v>paired_SKU_location_cluster_percentile_95</x:v>
      </x:c>
    </x:row>
    <x:row r="187" ht="22" customHeight="1">
      <x:c r="A187" s="16" t="str">
        <x:v>UCI Online Retail</x:v>
      </x:c>
      <x:c r="B187" s="16" t="str">
        <x:v>hierarchical</x:v>
      </x:c>
      <x:c r="C187" s="16" t="str">
        <x:v>ttm_r2_1_daily</x:v>
      </x:c>
      <x:c r="D187" s="16" t="str">
        <x:v>cumulative residual</x:v>
      </x:c>
      <x:c r="E187" s="18" t="n">
        <x:v>0.005</x:v>
      </x:c>
      <x:c r="F187" s="18" t="n">
        <x:v>17008.35592678684</x:v>
      </x:c>
      <x:c r="G187" s="18" t="n">
        <x:v>16524.78888271794</x:v>
      </x:c>
      <x:c r="H187" s="19" t="n">
        <x:v>-0.029263129925649233</x:v>
      </x:c>
      <x:c r="I187" s="19" t="n">
        <x:v>-0.04074100535674968</x:v>
      </x:c>
      <x:c r="J187" s="19" t="n">
        <x:v>-0.01824804631451939</x:v>
      </x:c>
      <x:c r="K187" s="17" t="n">
        <x:v>120</x:v>
      </x:c>
      <x:c r="L187" s="17" t="n">
        <x:v>2000</x:v>
      </x:c>
      <x:c r="M187" s="21" t="n">
        <x:v>20260926</x:v>
      </x:c>
      <x:c r="N187" s="16" t="str">
        <x:v>paired_SKU_location_cluster_percentile_95</x:v>
      </x:c>
    </x:row>
    <x:row r="188" ht="22" customHeight="1">
      <x:c r="A188" s="11" t="str">
        <x:v>UCI Online Retail</x:v>
      </x:c>
      <x:c r="B188" s="11" t="str">
        <x:v>hierarchical</x:v>
      </x:c>
      <x:c r="C188" s="11" t="str">
        <x:v>validation_best</x:v>
      </x:c>
      <x:c r="D188" s="11" t="str">
        <x:v>cumulative residual</x:v>
      </x:c>
      <x:c r="E188" s="14" t="n">
        <x:v>0.005</x:v>
      </x:c>
      <x:c r="F188" s="14" t="n">
        <x:v>17008.35592678684</x:v>
      </x:c>
      <x:c r="G188" s="14" t="n">
        <x:v>19301.192098609492</x:v>
      </x:c>
      <x:c r="H188" s="15" t="n">
        <x:v>0.11879246422234373</x:v>
      </x:c>
      <x:c r="I188" s="15" t="n">
        <x:v>0.10933217073322117</x:v>
      </x:c>
      <x:c r="J188" s="15" t="n">
        <x:v>0.12703453010091909</x:v>
      </x:c>
      <x:c r="K188" s="13" t="n">
        <x:v>120</x:v>
      </x:c>
      <x:c r="L188" s="13" t="n">
        <x:v>2000</x:v>
      </x:c>
      <x:c r="M188" s="20" t="n">
        <x:v>20260926</x:v>
      </x:c>
      <x:c r="N188" s="11" t="str">
        <x:v>paired_SKU_location_cluster_percentile_95</x:v>
      </x:c>
    </x:row>
    <x:row r="189" ht="22" customHeight="1">
      <x:c r="A189" s="16" t="str">
        <x:v>UCI Online Retail</x:v>
      </x:c>
      <x:c r="B189" s="16" t="str">
        <x:v>online_hierarchical</x:v>
      </x:c>
      <x:c r="C189" s="16" t="str">
        <x:v>calendar_ridge</x:v>
      </x:c>
      <x:c r="D189" s="16" t="str">
        <x:v>cumulative residual</x:v>
      </x:c>
      <x:c r="E189" s="18" t="n">
        <x:v>0.005</x:v>
      </x:c>
      <x:c r="F189" s="18" t="n">
        <x:v>16955.997846476632</x:v>
      </x:c>
      <x:c r="G189" s="18" t="n">
        <x:v>13085.997664997622</x:v>
      </x:c>
      <x:c r="H189" s="19" t="n">
        <x:v>-0.29573596760073345</x:v>
      </x:c>
      <x:c r="I189" s="19" t="n">
        <x:v>-0.33363854239520896</x:v>
      </x:c>
      <x:c r="J189" s="19" t="n">
        <x:v>-0.2626419132040406</x:v>
      </x:c>
      <x:c r="K189" s="17" t="n">
        <x:v>120</x:v>
      </x:c>
      <x:c r="L189" s="17" t="n">
        <x:v>2000</x:v>
      </x:c>
      <x:c r="M189" s="21" t="n">
        <x:v>20260926</x:v>
      </x:c>
      <x:c r="N189" s="16" t="str">
        <x:v>paired_SKU_location_cluster_percentile_95</x:v>
      </x:c>
    </x:row>
    <x:row r="190" ht="22" customHeight="1">
      <x:c r="A190" s="11" t="str">
        <x:v>UCI Online Retail</x:v>
      </x:c>
      <x:c r="B190" s="11" t="str">
        <x:v>online_hierarchical</x:v>
      </x:c>
      <x:c r="C190" s="11" t="str">
        <x:v>chronos_2</x:v>
      </x:c>
      <x:c r="D190" s="11" t="str">
        <x:v>cumulative residual</x:v>
      </x:c>
      <x:c r="E190" s="14" t="n">
        <x:v>0.005</x:v>
      </x:c>
      <x:c r="F190" s="14" t="n">
        <x:v>16955.997846476632</x:v>
      </x:c>
      <x:c r="G190" s="14" t="n">
        <x:v>18290.480965860337</x:v>
      </x:c>
      <x:c r="H190" s="15" t="n">
        <x:v>0.07296052640029276</x:v>
      </x:c>
      <x:c r="I190" s="15" t="n">
        <x:v>0.06365394303489254</x:v>
      </x:c>
      <x:c r="J190" s="15" t="n">
        <x:v>0.08313901268348328</x:v>
      </x:c>
      <x:c r="K190" s="13" t="n">
        <x:v>120</x:v>
      </x:c>
      <x:c r="L190" s="13" t="n">
        <x:v>2000</x:v>
      </x:c>
      <x:c r="M190" s="20" t="n">
        <x:v>20260926</x:v>
      </x:c>
      <x:c r="N190" s="11" t="str">
        <x:v>paired_SKU_location_cluster_percentile_95</x:v>
      </x:c>
    </x:row>
    <x:row r="191" ht="22" customHeight="1">
      <x:c r="A191" s="16" t="str">
        <x:v>UCI Online Retail</x:v>
      </x:c>
      <x:c r="B191" s="16" t="str">
        <x:v>online_hierarchical</x:v>
      </x:c>
      <x:c r="C191" s="16" t="str">
        <x:v>croston_sba</x:v>
      </x:c>
      <x:c r="D191" s="16" t="str">
        <x:v>cumulative residual</x:v>
      </x:c>
      <x:c r="E191" s="18" t="n">
        <x:v>0.005</x:v>
      </x:c>
      <x:c r="F191" s="18" t="n">
        <x:v>16955.997846476632</x:v>
      </x:c>
      <x:c r="G191" s="18" t="n">
        <x:v>19444.1939828021</x:v>
      </x:c>
      <x:c r="H191" s="19" t="n">
        <x:v>0.127966021040842</x:v>
      </x:c>
      <x:c r="I191" s="19" t="n">
        <x:v>0.10245794838066555</x:v>
      </x:c>
      <x:c r="J191" s="19" t="n">
        <x:v>0.16341972401801122</x:v>
      </x:c>
      <x:c r="K191" s="17" t="n">
        <x:v>120</x:v>
      </x:c>
      <x:c r="L191" s="17" t="n">
        <x:v>2000</x:v>
      </x:c>
      <x:c r="M191" s="21" t="n">
        <x:v>20260926</x:v>
      </x:c>
      <x:c r="N191" s="16" t="str">
        <x:v>paired_SKU_location_cluster_percentile_95</x:v>
      </x:c>
    </x:row>
    <x:row r="192" ht="22" customHeight="1">
      <x:c r="A192" s="11" t="str">
        <x:v>UCI Online Retail</x:v>
      </x:c>
      <x:c r="B192" s="11" t="str">
        <x:v>online_hierarchical</x:v>
      </x:c>
      <x:c r="C192" s="11" t="str">
        <x:v>equal_weight</x:v>
      </x:c>
      <x:c r="D192" s="11" t="str">
        <x:v>cumulative residual</x:v>
      </x:c>
      <x:c r="E192" s="14" t="n">
        <x:v>0.005</x:v>
      </x:c>
      <x:c r="F192" s="14" t="n">
        <x:v>16955.997846476632</x:v>
      </x:c>
      <x:c r="G192" s="14" t="n">
        <x:v>16258.930174884983</x:v>
      </x:c>
      <x:c r="H192" s="15" t="n">
        <x:v>-0.04287291132281278</x:v>
      </x:c>
      <x:c r="I192" s="15" t="n">
        <x:v>-0.057294640551640526</x:v>
      </x:c>
      <x:c r="J192" s="15" t="n">
        <x:v>-0.026778773530322396</x:v>
      </x:c>
      <x:c r="K192" s="13" t="n">
        <x:v>120</x:v>
      </x:c>
      <x:c r="L192" s="13" t="n">
        <x:v>2000</x:v>
      </x:c>
      <x:c r="M192" s="20" t="n">
        <x:v>20260926</x:v>
      </x:c>
      <x:c r="N192" s="11" t="str">
        <x:v>paired_SKU_location_cluster_percentile_95</x:v>
      </x:c>
    </x:row>
    <x:row r="193" ht="22" customHeight="1">
      <x:c r="A193" s="16" t="str">
        <x:v>UCI Online Retail</x:v>
      </x:c>
      <x:c r="B193" s="16" t="str">
        <x:v>online_hierarchical</x:v>
      </x:c>
      <x:c r="C193" s="16" t="str">
        <x:v>global_inverse_loss</x:v>
      </x:c>
      <x:c r="D193" s="16" t="str">
        <x:v>cumulative residual</x:v>
      </x:c>
      <x:c r="E193" s="18" t="n">
        <x:v>0.005</x:v>
      </x:c>
      <x:c r="F193" s="18" t="n">
        <x:v>16955.997846476632</x:v>
      </x:c>
      <x:c r="G193" s="18" t="n">
        <x:v>16095.850447933071</x:v>
      </x:c>
      <x:c r="H193" s="19" t="n">
        <x:v>-0.05343907743961521</x:v>
      </x:c>
      <x:c r="I193" s="19" t="n">
        <x:v>-0.06490234773968692</x:v>
      </x:c>
      <x:c r="J193" s="19" t="n">
        <x:v>-0.041597332824376415</x:v>
      </x:c>
      <x:c r="K193" s="17" t="n">
        <x:v>120</x:v>
      </x:c>
      <x:c r="L193" s="17" t="n">
        <x:v>2000</x:v>
      </x:c>
      <x:c r="M193" s="21" t="n">
        <x:v>20260926</x:v>
      </x:c>
      <x:c r="N193" s="16" t="str">
        <x:v>paired_SKU_location_cluster_percentile_95</x:v>
      </x:c>
    </x:row>
    <x:row r="194" ht="22" customHeight="1">
      <x:c r="A194" s="11" t="str">
        <x:v>UCI Online Retail</x:v>
      </x:c>
      <x:c r="B194" s="11" t="str">
        <x:v>online_hierarchical</x:v>
      </x:c>
      <x:c r="C194" s="11" t="str">
        <x:v>global_validation_best</x:v>
      </x:c>
      <x:c r="D194" s="11" t="str">
        <x:v>cumulative residual</x:v>
      </x:c>
      <x:c r="E194" s="14" t="n">
        <x:v>0.005</x:v>
      </x:c>
      <x:c r="F194" s="14" t="n">
        <x:v>16955.997846476632</x:v>
      </x:c>
      <x:c r="G194" s="14" t="n">
        <x:v>18290.480965860337</x:v>
      </x:c>
      <x:c r="H194" s="15" t="n">
        <x:v>0.07296052640029276</x:v>
      </x:c>
      <x:c r="I194" s="15" t="n">
        <x:v>0.06365394303489254</x:v>
      </x:c>
      <x:c r="J194" s="15" t="n">
        <x:v>0.08313901268348328</x:v>
      </x:c>
      <x:c r="K194" s="13" t="n">
        <x:v>120</x:v>
      </x:c>
      <x:c r="L194" s="13" t="n">
        <x:v>2000</x:v>
      </x:c>
      <x:c r="M194" s="20" t="n">
        <x:v>20260926</x:v>
      </x:c>
      <x:c r="N194" s="11" t="str">
        <x:v>paired_SKU_location_cluster_percentile_95</x:v>
      </x:c>
    </x:row>
    <x:row r="195" ht="22" customHeight="1">
      <x:c r="A195" s="16" t="str">
        <x:v>UCI Online Retail</x:v>
      </x:c>
      <x:c r="B195" s="16" t="str">
        <x:v>online_hierarchical</x:v>
      </x:c>
      <x:c r="C195" s="16" t="str">
        <x:v>hierarchical</x:v>
      </x:c>
      <x:c r="D195" s="16" t="str">
        <x:v>cumulative residual</x:v>
      </x:c>
      <x:c r="E195" s="18" t="n">
        <x:v>0.005</x:v>
      </x:c>
      <x:c r="F195" s="18" t="n">
        <x:v>16955.997846476632</x:v>
      </x:c>
      <x:c r="G195" s="18" t="n">
        <x:v>17008.35592678684</x:v>
      </x:c>
      <x:c r="H195" s="19" t="n">
        <x:v>0.003078373978977515</x:v>
      </x:c>
      <x:c r="I195" s="19" t="n">
        <x:v>0.0007496566000903909</x:v>
      </x:c>
      <x:c r="J195" s="19" t="n">
        <x:v>0.006414564440343001</x:v>
      </x:c>
      <x:c r="K195" s="17" t="n">
        <x:v>120</x:v>
      </x:c>
      <x:c r="L195" s="17" t="n">
        <x:v>2000</x:v>
      </x:c>
      <x:c r="M195" s="21" t="n">
        <x:v>20260926</x:v>
      </x:c>
      <x:c r="N195" s="16" t="str">
        <x:v>paired_SKU_location_cluster_percentile_95</x:v>
      </x:c>
    </x:row>
    <x:row r="196" ht="22" customHeight="1">
      <x:c r="A196" s="11" t="str">
        <x:v>UCI Online Retail</x:v>
      </x:c>
      <x:c r="B196" s="11" t="str">
        <x:v>online_hierarchical</x:v>
      </x:c>
      <x:c r="C196" s="11" t="str">
        <x:v>moving_average_28</x:v>
      </x:c>
      <x:c r="D196" s="11" t="str">
        <x:v>cumulative residual</x:v>
      </x:c>
      <x:c r="E196" s="14" t="n">
        <x:v>0.005</x:v>
      </x:c>
      <x:c r="F196" s="14" t="n">
        <x:v>16955.997846476632</x:v>
      </x:c>
      <x:c r="G196" s="14" t="n">
        <x:v>20526.794583308903</x:v>
      </x:c>
      <x:c r="H196" s="15" t="n">
        <x:v>0.1739578345922465</x:v>
      </x:c>
      <x:c r="I196" s="15" t="n">
        <x:v>0.15383215625146343</x:v>
      </x:c>
      <x:c r="J196" s="15" t="n">
        <x:v>0.1963885736124598</x:v>
      </x:c>
      <x:c r="K196" s="13" t="n">
        <x:v>120</x:v>
      </x:c>
      <x:c r="L196" s="13" t="n">
        <x:v>2000</x:v>
      </x:c>
      <x:c r="M196" s="20" t="n">
        <x:v>20260926</x:v>
      </x:c>
      <x:c r="N196" s="11" t="str">
        <x:v>paired_SKU_location_cluster_percentile_95</x:v>
      </x:c>
    </x:row>
    <x:row r="197" ht="22" customHeight="1">
      <x:c r="A197" s="16" t="str">
        <x:v>UCI Online Retail</x:v>
      </x:c>
      <x:c r="B197" s="16" t="str">
        <x:v>online_hierarchical</x:v>
      </x:c>
      <x:c r="C197" s="16" t="str">
        <x:v>no_segment</x:v>
      </x:c>
      <x:c r="D197" s="16" t="str">
        <x:v>cumulative residual</x:v>
      </x:c>
      <x:c r="E197" s="18" t="n">
        <x:v>0.005</x:v>
      </x:c>
      <x:c r="F197" s="18" t="n">
        <x:v>16955.997846476632</x:v>
      </x:c>
      <x:c r="G197" s="18" t="n">
        <x:v>17005.399512621076</x:v>
      </x:c>
      <x:c r="H197" s="19" t="n">
        <x:v>0.0029050576617020334</x:v>
      </x:c>
      <x:c r="I197" s="19" t="n">
        <x:v>0.0005192972026504708</x:v>
      </x:c>
      <x:c r="J197" s="19" t="n">
        <x:v>0.006372324033411706</x:v>
      </x:c>
      <x:c r="K197" s="17" t="n">
        <x:v>120</x:v>
      </x:c>
      <x:c r="L197" s="17" t="n">
        <x:v>2000</x:v>
      </x:c>
      <x:c r="M197" s="21" t="n">
        <x:v>20260926</x:v>
      </x:c>
      <x:c r="N197" s="16" t="str">
        <x:v>paired_SKU_location_cluster_percentile_95</x:v>
      </x:c>
    </x:row>
    <x:row r="198" ht="22" customHeight="1">
      <x:c r="A198" s="11" t="str">
        <x:v>UCI Online Retail</x:v>
      </x:c>
      <x:c r="B198" s="11" t="str">
        <x:v>online_hierarchical</x:v>
      </x:c>
      <x:c r="C198" s="11" t="str">
        <x:v>no_sku</x:v>
      </x:c>
      <x:c r="D198" s="11" t="str">
        <x:v>cumulative residual</x:v>
      </x:c>
      <x:c r="E198" s="14" t="n">
        <x:v>0.005</x:v>
      </x:c>
      <x:c r="F198" s="14" t="n">
        <x:v>16955.997846476632</x:v>
      </x:c>
      <x:c r="G198" s="14" t="n">
        <x:v>16631.965205443918</x:v>
      </x:c>
      <x:c r="H198" s="15" t="n">
        <x:v>-0.019482522782494342</x:v>
      </x:c>
      <x:c r="I198" s="15" t="n">
        <x:v>-0.023520625824282052</x:v>
      </x:c>
      <x:c r="J198" s="15" t="n">
        <x:v>-0.015738357299100517</x:v>
      </x:c>
      <x:c r="K198" s="13" t="n">
        <x:v>120</x:v>
      </x:c>
      <x:c r="L198" s="13" t="n">
        <x:v>2000</x:v>
      </x:c>
      <x:c r="M198" s="20" t="n">
        <x:v>20260926</x:v>
      </x:c>
      <x:c r="N198" s="11" t="str">
        <x:v>paired_SKU_location_cluster_percentile_95</x:v>
      </x:c>
    </x:row>
    <x:row r="199" ht="22" customHeight="1">
      <x:c r="A199" s="16" t="str">
        <x:v>UCI Online Retail</x:v>
      </x:c>
      <x:c r="B199" s="16" t="str">
        <x:v>online_hierarchical</x:v>
      </x:c>
      <x:c r="C199" s="16" t="str">
        <x:v>seasonal_naive_7</x:v>
      </x:c>
      <x:c r="D199" s="16" t="str">
        <x:v>cumulative residual</x:v>
      </x:c>
      <x:c r="E199" s="18" t="n">
        <x:v>0.005</x:v>
      </x:c>
      <x:c r="F199" s="18" t="n">
        <x:v>16955.997846476632</x:v>
      </x:c>
      <x:c r="G199" s="18" t="n">
        <x:v>20623.206585345415</x:v>
      </x:c>
      <x:c r="H199" s="19" t="n">
        <x:v>0.17781952208511817</x:v>
      </x:c>
      <x:c r="I199" s="19" t="n">
        <x:v>0.12828865199177533</x:v>
      </x:c>
      <x:c r="J199" s="19" t="n">
        <x:v>0.2314160156680372</x:v>
      </x:c>
      <x:c r="K199" s="17" t="n">
        <x:v>120</x:v>
      </x:c>
      <x:c r="L199" s="17" t="n">
        <x:v>2000</x:v>
      </x:c>
      <x:c r="M199" s="21" t="n">
        <x:v>20260926</x:v>
      </x:c>
      <x:c r="N199" s="16" t="str">
        <x:v>paired_SKU_location_cluster_percentile_95</x:v>
      </x:c>
    </x:row>
    <x:row r="200" ht="22" customHeight="1">
      <x:c r="A200" s="11" t="str">
        <x:v>UCI Online Retail</x:v>
      </x:c>
      <x:c r="B200" s="11" t="str">
        <x:v>online_hierarchical</x:v>
      </x:c>
      <x:c r="C200" s="11" t="str">
        <x:v>timesfm_2_5</x:v>
      </x:c>
      <x:c r="D200" s="11" t="str">
        <x:v>cumulative residual</x:v>
      </x:c>
      <x:c r="E200" s="14" t="n">
        <x:v>0.005</x:v>
      </x:c>
      <x:c r="F200" s="14" t="n">
        <x:v>16955.997846476632</x:v>
      </x:c>
      <x:c r="G200" s="14" t="n">
        <x:v>18481.31587192507</x:v>
      </x:c>
      <x:c r="H200" s="15" t="n">
        <x:v>0.08253297741453286</x:v>
      </x:c>
      <x:c r="I200" s="15" t="n">
        <x:v>0.07584938165673621</x:v>
      </x:c>
      <x:c r="J200" s="15" t="n">
        <x:v>0.08939617707808221</x:v>
      </x:c>
      <x:c r="K200" s="13" t="n">
        <x:v>120</x:v>
      </x:c>
      <x:c r="L200" s="13" t="n">
        <x:v>2000</x:v>
      </x:c>
      <x:c r="M200" s="20" t="n">
        <x:v>20260926</x:v>
      </x:c>
      <x:c r="N200" s="11" t="str">
        <x:v>paired_SKU_location_cluster_percentile_95</x:v>
      </x:c>
    </x:row>
    <x:row r="201" ht="22" customHeight="1">
      <x:c r="A201" s="16" t="str">
        <x:v>UCI Online Retail</x:v>
      </x:c>
      <x:c r="B201" s="16" t="str">
        <x:v>online_hierarchical</x:v>
      </x:c>
      <x:c r="C201" s="16" t="str">
        <x:v>ttm_r2_1_daily</x:v>
      </x:c>
      <x:c r="D201" s="16" t="str">
        <x:v>cumulative residual</x:v>
      </x:c>
      <x:c r="E201" s="18" t="n">
        <x:v>0.005</x:v>
      </x:c>
      <x:c r="F201" s="18" t="n">
        <x:v>16955.997846476632</x:v>
      </x:c>
      <x:c r="G201" s="18" t="n">
        <x:v>16524.78888271794</x:v>
      </x:c>
      <x:c r="H201" s="19" t="n">
        <x:v>-0.02609467308896516</x:v>
      </x:c>
      <x:c r="I201" s="19" t="n">
        <x:v>-0.036390286604680126</x:v>
      </x:c>
      <x:c r="J201" s="19" t="n">
        <x:v>-0.016154025010852096</x:v>
      </x:c>
      <x:c r="K201" s="17" t="n">
        <x:v>120</x:v>
      </x:c>
      <x:c r="L201" s="17" t="n">
        <x:v>2000</x:v>
      </x:c>
      <x:c r="M201" s="21" t="n">
        <x:v>20260926</x:v>
      </x:c>
      <x:c r="N201" s="16" t="str">
        <x:v>paired_SKU_location_cluster_percentile_95</x:v>
      </x:c>
    </x:row>
    <x:row r="202" ht="22" customHeight="1">
      <x:c r="A202" s="11" t="str">
        <x:v>UCI Online Retail</x:v>
      </x:c>
      <x:c r="B202" s="11" t="str">
        <x:v>online_hierarchical</x:v>
      </x:c>
      <x:c r="C202" s="11" t="str">
        <x:v>validation_best</x:v>
      </x:c>
      <x:c r="D202" s="11" t="str">
        <x:v>cumulative residual</x:v>
      </x:c>
      <x:c r="E202" s="14" t="n">
        <x:v>0.005</x:v>
      </x:c>
      <x:c r="F202" s="14" t="n">
        <x:v>16955.997846476632</x:v>
      </x:c>
      <x:c r="G202" s="14" t="n">
        <x:v>19301.192098609492</x:v>
      </x:c>
      <x:c r="H202" s="15" t="n">
        <x:v>0.12150515057056056</x:v>
      </x:c>
      <x:c r="I202" s="15" t="n">
        <x:v>0.11224357633346586</x:v>
      </x:c>
      <x:c r="J202" s="15" t="n">
        <x:v>0.12925043377419584</x:v>
      </x:c>
      <x:c r="K202" s="13" t="n">
        <x:v>120</x:v>
      </x:c>
      <x:c r="L202" s="13" t="n">
        <x:v>2000</x:v>
      </x:c>
      <x:c r="M202" s="20" t="n">
        <x:v>20260926</x:v>
      </x:c>
      <x:c r="N202" s="11" t="str">
        <x:v>paired_SKU_location_cluster_percentile_95</x:v>
      </x:c>
    </x:row>
    <x:row r="203" ht="22" customHeight="1">
      <x:c r="A203" s="16" t="str">
        <x:v>UCI Online Retail</x:v>
      </x:c>
      <x:c r="B203" s="16" t="str">
        <x:v>hierarchical</x:v>
      </x:c>
      <x:c r="C203" s="16" t="str">
        <x:v>calendar_ridge</x:v>
      </x:c>
      <x:c r="D203" s="16" t="str">
        <x:v>cumulative residual</x:v>
      </x:c>
      <x:c r="E203" s="18" t="n">
        <x:v>0.02</x:v>
      </x:c>
      <x:c r="F203" s="18" t="n">
        <x:v>60223.066347271204</x:v>
      </x:c>
      <x:c r="G203" s="18" t="n">
        <x:v>44093.995195033785</x:v>
      </x:c>
      <x:c r="H203" s="19" t="n">
        <x:v>-0.36578838186234486</x:v>
      </x:c>
      <x:c r="I203" s="19" t="n">
        <x:v>-0.393450077832522</x:v>
      </x:c>
      <x:c r="J203" s="19" t="n">
        <x:v>-0.3405620537561391</x:v>
      </x:c>
      <x:c r="K203" s="17" t="n">
        <x:v>120</x:v>
      </x:c>
      <x:c r="L203" s="17" t="n">
        <x:v>2000</x:v>
      </x:c>
      <x:c r="M203" s="21" t="n">
        <x:v>20260926</x:v>
      </x:c>
      <x:c r="N203" s="16" t="str">
        <x:v>paired_SKU_location_cluster_percentile_95</x:v>
      </x:c>
    </x:row>
    <x:row r="204" ht="22" customHeight="1">
      <x:c r="A204" s="11" t="str">
        <x:v>UCI Online Retail</x:v>
      </x:c>
      <x:c r="B204" s="11" t="str">
        <x:v>hierarchical</x:v>
      </x:c>
      <x:c r="C204" s="11" t="str">
        <x:v>chronos_2</x:v>
      </x:c>
      <x:c r="D204" s="11" t="str">
        <x:v>cumulative residual</x:v>
      </x:c>
      <x:c r="E204" s="14" t="n">
        <x:v>0.02</x:v>
      </x:c>
      <x:c r="F204" s="14" t="n">
        <x:v>60223.066347271204</x:v>
      </x:c>
      <x:c r="G204" s="14" t="n">
        <x:v>65431.16519017672</x:v>
      </x:c>
      <x:c r="H204" s="15" t="n">
        <x:v>0.07959660855447236</x:v>
      </x:c>
      <x:c r="I204" s="15" t="n">
        <x:v>0.07071064303844712</x:v>
      </x:c>
      <x:c r="J204" s="15" t="n">
        <x:v>0.08943259743347988</x:v>
      </x:c>
      <x:c r="K204" s="13" t="n">
        <x:v>120</x:v>
      </x:c>
      <x:c r="L204" s="13" t="n">
        <x:v>2000</x:v>
      </x:c>
      <x:c r="M204" s="20" t="n">
        <x:v>20260926</x:v>
      </x:c>
      <x:c r="N204" s="11" t="str">
        <x:v>paired_SKU_location_cluster_percentile_95</x:v>
      </x:c>
    </x:row>
    <x:row r="205" ht="22" customHeight="1">
      <x:c r="A205" s="16" t="str">
        <x:v>UCI Online Retail</x:v>
      </x:c>
      <x:c r="B205" s="16" t="str">
        <x:v>hierarchical</x:v>
      </x:c>
      <x:c r="C205" s="16" t="str">
        <x:v>croston_sba</x:v>
      </x:c>
      <x:c r="D205" s="16" t="str">
        <x:v>cumulative residual</x:v>
      </x:c>
      <x:c r="E205" s="18" t="n">
        <x:v>0.02</x:v>
      </x:c>
      <x:c r="F205" s="18" t="n">
        <x:v>60223.066347271204</x:v>
      </x:c>
      <x:c r="G205" s="18" t="n">
        <x:v>70066.31144432184</x:v>
      </x:c>
      <x:c r="H205" s="19" t="n">
        <x:v>0.1404847050479111</x:v>
      </x:c>
      <x:c r="I205" s="19" t="n">
        <x:v>0.11615849152156518</x:v>
      </x:c>
      <x:c r="J205" s="19" t="n">
        <x:v>0.1709369454851539</x:v>
      </x:c>
      <x:c r="K205" s="17" t="n">
        <x:v>120</x:v>
      </x:c>
      <x:c r="L205" s="17" t="n">
        <x:v>2000</x:v>
      </x:c>
      <x:c r="M205" s="21" t="n">
        <x:v>20260926</x:v>
      </x:c>
      <x:c r="N205" s="16" t="str">
        <x:v>paired_SKU_location_cluster_percentile_95</x:v>
      </x:c>
    </x:row>
    <x:row r="206" ht="22" customHeight="1">
      <x:c r="A206" s="11" t="str">
        <x:v>UCI Online Retail</x:v>
      </x:c>
      <x:c r="B206" s="11" t="str">
        <x:v>hierarchical</x:v>
      </x:c>
      <x:c r="C206" s="11" t="str">
        <x:v>equal_weight</x:v>
      </x:c>
      <x:c r="D206" s="11" t="str">
        <x:v>cumulative residual</x:v>
      </x:c>
      <x:c r="E206" s="14" t="n">
        <x:v>0.02</x:v>
      </x:c>
      <x:c r="F206" s="14" t="n">
        <x:v>60223.066347271204</x:v>
      </x:c>
      <x:c r="G206" s="14" t="n">
        <x:v>57195.212728379694</x:v>
      </x:c>
      <x:c r="H206" s="15" t="n">
        <x:v>-0.05293893447465261</x:v>
      </x:c>
      <x:c r="I206" s="15" t="n">
        <x:v>-0.06597433695276148</x:v>
      </x:c>
      <x:c r="J206" s="15" t="n">
        <x:v>-0.03814976784888041</x:v>
      </x:c>
      <x:c r="K206" s="13" t="n">
        <x:v>120</x:v>
      </x:c>
      <x:c r="L206" s="13" t="n">
        <x:v>2000</x:v>
      </x:c>
      <x:c r="M206" s="20" t="n">
        <x:v>20260926</x:v>
      </x:c>
      <x:c r="N206" s="11" t="str">
        <x:v>paired_SKU_location_cluster_percentile_95</x:v>
      </x:c>
    </x:row>
    <x:row r="207" ht="22" customHeight="1">
      <x:c r="A207" s="16" t="str">
        <x:v>UCI Online Retail</x:v>
      </x:c>
      <x:c r="B207" s="16" t="str">
        <x:v>hierarchical</x:v>
      </x:c>
      <x:c r="C207" s="16" t="str">
        <x:v>global_inverse_loss</x:v>
      </x:c>
      <x:c r="D207" s="16" t="str">
        <x:v>cumulative residual</x:v>
      </x:c>
      <x:c r="E207" s="18" t="n">
        <x:v>0.02</x:v>
      </x:c>
      <x:c r="F207" s="18" t="n">
        <x:v>60223.066347271204</x:v>
      </x:c>
      <x:c r="G207" s="18" t="n">
        <x:v>56524.02389801243</x:v>
      </x:c>
      <x:c r="H207" s="19" t="n">
        <x:v>-0.06544195183154411</x:v>
      </x:c>
      <x:c r="I207" s="19" t="n">
        <x:v>-0.07473672184563704</x:v>
      </x:c>
      <x:c r="J207" s="19" t="n">
        <x:v>-0.05513693057914288</x:v>
      </x:c>
      <x:c r="K207" s="17" t="n">
        <x:v>120</x:v>
      </x:c>
      <x:c r="L207" s="17" t="n">
        <x:v>2000</x:v>
      </x:c>
      <x:c r="M207" s="21" t="n">
        <x:v>20260926</x:v>
      </x:c>
      <x:c r="N207" s="16" t="str">
        <x:v>paired_SKU_location_cluster_percentile_95</x:v>
      </x:c>
    </x:row>
    <x:row r="208" ht="22" customHeight="1">
      <x:c r="A208" s="11" t="str">
        <x:v>UCI Online Retail</x:v>
      </x:c>
      <x:c r="B208" s="11" t="str">
        <x:v>hierarchical</x:v>
      </x:c>
      <x:c r="C208" s="11" t="str">
        <x:v>global_validation_best</x:v>
      </x:c>
      <x:c r="D208" s="11" t="str">
        <x:v>cumulative residual</x:v>
      </x:c>
      <x:c r="E208" s="14" t="n">
        <x:v>0.02</x:v>
      </x:c>
      <x:c r="F208" s="14" t="n">
        <x:v>60223.066347271204</x:v>
      </x:c>
      <x:c r="G208" s="14" t="n">
        <x:v>65431.16519017672</x:v>
      </x:c>
      <x:c r="H208" s="15" t="n">
        <x:v>0.07959660855447236</x:v>
      </x:c>
      <x:c r="I208" s="15" t="n">
        <x:v>0.07071064303844712</x:v>
      </x:c>
      <x:c r="J208" s="15" t="n">
        <x:v>0.08943259743347988</x:v>
      </x:c>
      <x:c r="K208" s="13" t="n">
        <x:v>120</x:v>
      </x:c>
      <x:c r="L208" s="13" t="n">
        <x:v>2000</x:v>
      </x:c>
      <x:c r="M208" s="20" t="n">
        <x:v>20260926</x:v>
      </x:c>
      <x:c r="N208" s="11" t="str">
        <x:v>paired_SKU_location_cluster_percentile_95</x:v>
      </x:c>
    </x:row>
    <x:row r="209" ht="22" customHeight="1">
      <x:c r="A209" s="16" t="str">
        <x:v>UCI Online Retail</x:v>
      </x:c>
      <x:c r="B209" s="16" t="str">
        <x:v>hierarchical</x:v>
      </x:c>
      <x:c r="C209" s="16" t="str">
        <x:v>moving_average_28</x:v>
      </x:c>
      <x:c r="D209" s="16" t="str">
        <x:v>cumulative residual</x:v>
      </x:c>
      <x:c r="E209" s="18" t="n">
        <x:v>0.02</x:v>
      </x:c>
      <x:c r="F209" s="18" t="n">
        <x:v>60223.066347271204</x:v>
      </x:c>
      <x:c r="G209" s="18" t="n">
        <x:v>74477.42833343161</x:v>
      </x:c>
      <x:c r="H209" s="19" t="n">
        <x:v>0.19139170491151178</x:v>
      </x:c>
      <x:c r="I209" s="19" t="n">
        <x:v>0.17667840253787234</x:v>
      </x:c>
      <x:c r="J209" s="19" t="n">
        <x:v>0.2073877062110343</x:v>
      </x:c>
      <x:c r="K209" s="17" t="n">
        <x:v>120</x:v>
      </x:c>
      <x:c r="L209" s="17" t="n">
        <x:v>2000</x:v>
      </x:c>
      <x:c r="M209" s="21" t="n">
        <x:v>20260926</x:v>
      </x:c>
      <x:c r="N209" s="16" t="str">
        <x:v>paired_SKU_location_cluster_percentile_95</x:v>
      </x:c>
    </x:row>
    <x:row r="210" ht="22" customHeight="1">
      <x:c r="A210" s="11" t="str">
        <x:v>UCI Online Retail</x:v>
      </x:c>
      <x:c r="B210" s="11" t="str">
        <x:v>hierarchical</x:v>
      </x:c>
      <x:c r="C210" s="11" t="str">
        <x:v>no_segment</x:v>
      </x:c>
      <x:c r="D210" s="11" t="str">
        <x:v>cumulative residual</x:v>
      </x:c>
      <x:c r="E210" s="14" t="n">
        <x:v>0.02</x:v>
      </x:c>
      <x:c r="F210" s="14" t="n">
        <x:v>60223.066347271204</x:v>
      </x:c>
      <x:c r="G210" s="14" t="n">
        <x:v>60211.287220286766</x:v>
      </x:c>
      <x:c r="H210" s="15" t="n">
        <x:v>-0.0001956298815094861</x:v>
      </x:c>
      <x:c r="I210" s="15" t="n">
        <x:v>-0.0005960783205047887</x:v>
      </x:c>
      <x:c r="J210" s="15" t="n">
        <x:v>0.00016034604209230928</x:v>
      </x:c>
      <x:c r="K210" s="13" t="n">
        <x:v>120</x:v>
      </x:c>
      <x:c r="L210" s="13" t="n">
        <x:v>2000</x:v>
      </x:c>
      <x:c r="M210" s="20" t="n">
        <x:v>20260926</x:v>
      </x:c>
      <x:c r="N210" s="11" t="str">
        <x:v>paired_SKU_location_cluster_percentile_95</x:v>
      </x:c>
    </x:row>
    <x:row r="211" ht="22" customHeight="1">
      <x:c r="A211" s="16" t="str">
        <x:v>UCI Online Retail</x:v>
      </x:c>
      <x:c r="B211" s="16" t="str">
        <x:v>hierarchical</x:v>
      </x:c>
      <x:c r="C211" s="16" t="str">
        <x:v>no_sku</x:v>
      </x:c>
      <x:c r="D211" s="16" t="str">
        <x:v>cumulative residual</x:v>
      </x:c>
      <x:c r="E211" s="18" t="n">
        <x:v>0.02</x:v>
      </x:c>
      <x:c r="F211" s="18" t="n">
        <x:v>60223.066347271204</x:v>
      </x:c>
      <x:c r="G211" s="18" t="n">
        <x:v>58696.51456543734</x:v>
      </x:c>
      <x:c r="H211" s="19" t="n">
        <x:v>-0.026007537127813594</x:v>
      </x:c>
      <x:c r="I211" s="19" t="n">
        <x:v>-0.028882530409946785</x:v>
      </x:c>
      <x:c r="J211" s="19" t="n">
        <x:v>-0.023107500983920212</x:v>
      </x:c>
      <x:c r="K211" s="17" t="n">
        <x:v>120</x:v>
      </x:c>
      <x:c r="L211" s="17" t="n">
        <x:v>2000</x:v>
      </x:c>
      <x:c r="M211" s="21" t="n">
        <x:v>20260926</x:v>
      </x:c>
      <x:c r="N211" s="16" t="str">
        <x:v>paired_SKU_location_cluster_percentile_95</x:v>
      </x:c>
    </x:row>
    <x:row r="212" ht="22" customHeight="1">
      <x:c r="A212" s="11" t="str">
        <x:v>UCI Online Retail</x:v>
      </x:c>
      <x:c r="B212" s="11" t="str">
        <x:v>hierarchical</x:v>
      </x:c>
      <x:c r="C212" s="11" t="str">
        <x:v>online_hierarchical</x:v>
      </x:c>
      <x:c r="D212" s="11" t="str">
        <x:v>cumulative residual</x:v>
      </x:c>
      <x:c r="E212" s="14" t="n">
        <x:v>0.02</x:v>
      </x:c>
      <x:c r="F212" s="14" t="n">
        <x:v>60223.066347271204</x:v>
      </x:c>
      <x:c r="G212" s="14" t="n">
        <x:v>60013.24524438986</x:v>
      </x:c>
      <x:c r="H212" s="15" t="n">
        <x:v>-0.003496246570684497</x:v>
      </x:c>
      <x:c r="I212" s="15" t="n">
        <x:v>-0.0070978223758713195</x:v>
      </x:c>
      <x:c r="J212" s="15" t="n">
        <x:v>-0.0008713103775446783</x:v>
      </x:c>
      <x:c r="K212" s="13" t="n">
        <x:v>120</x:v>
      </x:c>
      <x:c r="L212" s="13" t="n">
        <x:v>2000</x:v>
      </x:c>
      <x:c r="M212" s="20" t="n">
        <x:v>20260926</x:v>
      </x:c>
      <x:c r="N212" s="11" t="str">
        <x:v>paired_SKU_location_cluster_percentile_95</x:v>
      </x:c>
    </x:row>
    <x:row r="213" ht="22" customHeight="1">
      <x:c r="A213" s="16" t="str">
        <x:v>UCI Online Retail</x:v>
      </x:c>
      <x:c r="B213" s="16" t="str">
        <x:v>hierarchical</x:v>
      </x:c>
      <x:c r="C213" s="16" t="str">
        <x:v>seasonal_naive_7</x:v>
      </x:c>
      <x:c r="D213" s="16" t="str">
        <x:v>cumulative residual</x:v>
      </x:c>
      <x:c r="E213" s="18" t="n">
        <x:v>0.02</x:v>
      </x:c>
      <x:c r="F213" s="18" t="n">
        <x:v>60223.066347271204</x:v>
      </x:c>
      <x:c r="G213" s="18" t="n">
        <x:v>74835.41780496019</x:v>
      </x:c>
      <x:c r="H213" s="19" t="n">
        <x:v>0.19525983666948218</x:v>
      </x:c>
      <x:c r="I213" s="19" t="n">
        <x:v>0.1405960365176924</x:v>
      </x:c>
      <x:c r="J213" s="19" t="n">
        <x:v>0.24976591752136446</x:v>
      </x:c>
      <x:c r="K213" s="17" t="n">
        <x:v>120</x:v>
      </x:c>
      <x:c r="L213" s="17" t="n">
        <x:v>2000</x:v>
      </x:c>
      <x:c r="M213" s="21" t="n">
        <x:v>20260926</x:v>
      </x:c>
      <x:c r="N213" s="16" t="str">
        <x:v>paired_SKU_location_cluster_percentile_95</x:v>
      </x:c>
    </x:row>
    <x:row r="214" ht="22" customHeight="1">
      <x:c r="A214" s="11" t="str">
        <x:v>UCI Online Retail</x:v>
      </x:c>
      <x:c r="B214" s="11" t="str">
        <x:v>hierarchical</x:v>
      </x:c>
      <x:c r="C214" s="11" t="str">
        <x:v>timesfm_2_5</x:v>
      </x:c>
      <x:c r="D214" s="11" t="str">
        <x:v>cumulative residual</x:v>
      </x:c>
      <x:c r="E214" s="14" t="n">
        <x:v>0.02</x:v>
      </x:c>
      <x:c r="F214" s="14" t="n">
        <x:v>60223.066347271204</x:v>
      </x:c>
      <x:c r="G214" s="14" t="n">
        <x:v>66208.4130984304</x:v>
      </x:c>
      <x:c r="H214" s="15" t="n">
        <x:v>0.0904016041324074</x:v>
      </x:c>
      <x:c r="I214" s="15" t="n">
        <x:v>0.08467310536518953</x:v>
      </x:c>
      <x:c r="J214" s="15" t="n">
        <x:v>0.09620827283415491</x:v>
      </x:c>
      <x:c r="K214" s="13" t="n">
        <x:v>120</x:v>
      </x:c>
      <x:c r="L214" s="13" t="n">
        <x:v>2000</x:v>
      </x:c>
      <x:c r="M214" s="20" t="n">
        <x:v>20260926</x:v>
      </x:c>
      <x:c r="N214" s="11" t="str">
        <x:v>paired_SKU_location_cluster_percentile_95</x:v>
      </x:c>
    </x:row>
    <x:row r="215" ht="22" customHeight="1">
      <x:c r="A215" s="16" t="str">
        <x:v>UCI Online Retail</x:v>
      </x:c>
      <x:c r="B215" s="16" t="str">
        <x:v>hierarchical</x:v>
      </x:c>
      <x:c r="C215" s="16" t="str">
        <x:v>ttm_r2_1_daily</x:v>
      </x:c>
      <x:c r="D215" s="16" t="str">
        <x:v>cumulative residual</x:v>
      </x:c>
      <x:c r="E215" s="18" t="n">
        <x:v>0.02</x:v>
      </x:c>
      <x:c r="F215" s="18" t="n">
        <x:v>60223.066347271204</x:v>
      </x:c>
      <x:c r="G215" s="18" t="n">
        <x:v>58300.360146578474</x:v>
      </x:c>
      <x:c r="H215" s="19" t="n">
        <x:v>-0.032979319439171075</x:v>
      </x:c>
      <x:c r="I215" s="19" t="n">
        <x:v>-0.04494797418014951</x:v>
      </x:c>
      <x:c r="J215" s="19" t="n">
        <x:v>-0.021030615631775856</x:v>
      </x:c>
      <x:c r="K215" s="17" t="n">
        <x:v>120</x:v>
      </x:c>
      <x:c r="L215" s="17" t="n">
        <x:v>2000</x:v>
      </x:c>
      <x:c r="M215" s="21" t="n">
        <x:v>20260926</x:v>
      </x:c>
      <x:c r="N215" s="16" t="str">
        <x:v>paired_SKU_location_cluster_percentile_95</x:v>
      </x:c>
    </x:row>
    <x:row r="216" ht="22" customHeight="1">
      <x:c r="A216" s="11" t="str">
        <x:v>UCI Online Retail</x:v>
      </x:c>
      <x:c r="B216" s="11" t="str">
        <x:v>hierarchical</x:v>
      </x:c>
      <x:c r="C216" s="11" t="str">
        <x:v>validation_best</x:v>
      </x:c>
      <x:c r="D216" s="11" t="str">
        <x:v>cumulative residual</x:v>
      </x:c>
      <x:c r="E216" s="14" t="n">
        <x:v>0.02</x:v>
      </x:c>
      <x:c r="F216" s="14" t="n">
        <x:v>60223.066347271204</x:v>
      </x:c>
      <x:c r="G216" s="14" t="n">
        <x:v>69543.10104336237</x:v>
      </x:c>
      <x:c r="H216" s="15" t="n">
        <x:v>0.13401810612787926</x:v>
      </x:c>
      <x:c r="I216" s="15" t="n">
        <x:v>0.12269685962165237</x:v>
      </x:c>
      <x:c r="J216" s="15" t="n">
        <x:v>0.14380587858354715</x:v>
      </x:c>
      <x:c r="K216" s="13" t="n">
        <x:v>120</x:v>
      </x:c>
      <x:c r="L216" s="13" t="n">
        <x:v>2000</x:v>
      </x:c>
      <x:c r="M216" s="20" t="n">
        <x:v>20260926</x:v>
      </x:c>
      <x:c r="N216" s="11" t="str">
        <x:v>paired_SKU_location_cluster_percentile_95</x:v>
      </x:c>
    </x:row>
    <x:row r="217" ht="22" customHeight="1">
      <x:c r="A217" s="16" t="str">
        <x:v>UCI Online Retail</x:v>
      </x:c>
      <x:c r="B217" s="16" t="str">
        <x:v>online_hierarchical</x:v>
      </x:c>
      <x:c r="C217" s="16" t="str">
        <x:v>calendar_ridge</x:v>
      </x:c>
      <x:c r="D217" s="16" t="str">
        <x:v>cumulative residual</x:v>
      </x:c>
      <x:c r="E217" s="18" t="n">
        <x:v>0.02</x:v>
      </x:c>
      <x:c r="F217" s="18" t="n">
        <x:v>60013.24524438986</x:v>
      </x:c>
      <x:c r="G217" s="18" t="n">
        <x:v>44093.995195033785</x:v>
      </x:c>
      <x:c r="H217" s="19" t="n">
        <x:v>-0.36102988579154704</x:v>
      </x:c>
      <x:c r="I217" s="19" t="n">
        <x:v>-0.3899517514388375</x:v>
      </x:c>
      <x:c r="J217" s="19" t="n">
        <x:v>-0.3337483490554805</x:v>
      </x:c>
      <x:c r="K217" s="17" t="n">
        <x:v>120</x:v>
      </x:c>
      <x:c r="L217" s="17" t="n">
        <x:v>2000</x:v>
      </x:c>
      <x:c r="M217" s="21" t="n">
        <x:v>20260926</x:v>
      </x:c>
      <x:c r="N217" s="16" t="str">
        <x:v>paired_SKU_location_cluster_percentile_95</x:v>
      </x:c>
    </x:row>
    <x:row r="218" ht="22" customHeight="1">
      <x:c r="A218" s="11" t="str">
        <x:v>UCI Online Retail</x:v>
      </x:c>
      <x:c r="B218" s="11" t="str">
        <x:v>online_hierarchical</x:v>
      </x:c>
      <x:c r="C218" s="11" t="str">
        <x:v>chronos_2</x:v>
      </x:c>
      <x:c r="D218" s="11" t="str">
        <x:v>cumulative residual</x:v>
      </x:c>
      <x:c r="E218" s="14" t="n">
        <x:v>0.02</x:v>
      </x:c>
      <x:c r="F218" s="14" t="n">
        <x:v>60013.24524438986</x:v>
      </x:c>
      <x:c r="G218" s="14" t="n">
        <x:v>65431.16519017672</x:v>
      </x:c>
      <x:c r="H218" s="15" t="n">
        <x:v>0.08280335418205667</x:v>
      </x:c>
      <x:c r="I218" s="15" t="n">
        <x:v>0.07486380339060224</x:v>
      </x:c>
      <x:c r="J218" s="15" t="n">
        <x:v>0.09184493666141558</x:v>
      </x:c>
      <x:c r="K218" s="13" t="n">
        <x:v>120</x:v>
      </x:c>
      <x:c r="L218" s="13" t="n">
        <x:v>2000</x:v>
      </x:c>
      <x:c r="M218" s="20" t="n">
        <x:v>20260926</x:v>
      </x:c>
      <x:c r="N218" s="11" t="str">
        <x:v>paired_SKU_location_cluster_percentile_95</x:v>
      </x:c>
    </x:row>
    <x:row r="219" ht="22" customHeight="1">
      <x:c r="A219" s="16" t="str">
        <x:v>UCI Online Retail</x:v>
      </x:c>
      <x:c r="B219" s="16" t="str">
        <x:v>online_hierarchical</x:v>
      </x:c>
      <x:c r="C219" s="16" t="str">
        <x:v>croston_sba</x:v>
      </x:c>
      <x:c r="D219" s="16" t="str">
        <x:v>cumulative residual</x:v>
      </x:c>
      <x:c r="E219" s="18" t="n">
        <x:v>0.02</x:v>
      </x:c>
      <x:c r="F219" s="18" t="n">
        <x:v>60013.24524438986</x:v>
      </x:c>
      <x:c r="G219" s="18" t="n">
        <x:v>70066.31144432184</x:v>
      </x:c>
      <x:c r="H219" s="19" t="n">
        <x:v>0.14347931256407928</x:v>
      </x:c>
      <x:c r="I219" s="19" t="n">
        <x:v>0.11738709792655241</x:v>
      </x:c>
      <x:c r="J219" s="19" t="n">
        <x:v>0.17694274339328495</x:v>
      </x:c>
      <x:c r="K219" s="17" t="n">
        <x:v>120</x:v>
      </x:c>
      <x:c r="L219" s="17" t="n">
        <x:v>2000</x:v>
      </x:c>
      <x:c r="M219" s="21" t="n">
        <x:v>20260926</x:v>
      </x:c>
      <x:c r="N219" s="16" t="str">
        <x:v>paired_SKU_location_cluster_percentile_95</x:v>
      </x:c>
    </x:row>
    <x:row r="220" ht="22" customHeight="1">
      <x:c r="A220" s="11" t="str">
        <x:v>UCI Online Retail</x:v>
      </x:c>
      <x:c r="B220" s="11" t="str">
        <x:v>online_hierarchical</x:v>
      </x:c>
      <x:c r="C220" s="11" t="str">
        <x:v>equal_weight</x:v>
      </x:c>
      <x:c r="D220" s="11" t="str">
        <x:v>cumulative residual</x:v>
      </x:c>
      <x:c r="E220" s="14" t="n">
        <x:v>0.02</x:v>
      </x:c>
      <x:c r="F220" s="14" t="n">
        <x:v>60013.24524438986</x:v>
      </x:c>
      <x:c r="G220" s="14" t="n">
        <x:v>57195.212728379694</x:v>
      </x:c>
      <x:c r="H220" s="15" t="n">
        <x:v>-0.049270426344823856</x:v>
      </x:c>
      <x:c r="I220" s="15" t="n">
        <x:v>-0.0643968815630346</x:v>
      </x:c>
      <x:c r="J220" s="15" t="n">
        <x:v>-0.03140080091538503</x:v>
      </x:c>
      <x:c r="K220" s="13" t="n">
        <x:v>120</x:v>
      </x:c>
      <x:c r="L220" s="13" t="n">
        <x:v>2000</x:v>
      </x:c>
      <x:c r="M220" s="20" t="n">
        <x:v>20260926</x:v>
      </x:c>
      <x:c r="N220" s="11" t="str">
        <x:v>paired_SKU_location_cluster_percentile_95</x:v>
      </x:c>
    </x:row>
    <x:row r="221" ht="22" customHeight="1">
      <x:c r="A221" s="16" t="str">
        <x:v>UCI Online Retail</x:v>
      </x:c>
      <x:c r="B221" s="16" t="str">
        <x:v>online_hierarchical</x:v>
      </x:c>
      <x:c r="C221" s="16" t="str">
        <x:v>global_inverse_loss</x:v>
      </x:c>
      <x:c r="D221" s="16" t="str">
        <x:v>cumulative residual</x:v>
      </x:c>
      <x:c r="E221" s="18" t="n">
        <x:v>0.02</x:v>
      </x:c>
      <x:c r="F221" s="18" t="n">
        <x:v>60013.24524438986</x:v>
      </x:c>
      <x:c r="G221" s="18" t="n">
        <x:v>56524.02389801243</x:v>
      </x:c>
      <x:c r="H221" s="19" t="n">
        <x:v>-0.06172988237131016</x:v>
      </x:c>
      <x:c r="I221" s="19" t="n">
        <x:v>-0.07336214395532974</x:v>
      </x:c>
      <x:c r="J221" s="19" t="n">
        <x:v>-0.04825393460195564</x:v>
      </x:c>
      <x:c r="K221" s="17" t="n">
        <x:v>120</x:v>
      </x:c>
      <x:c r="L221" s="17" t="n">
        <x:v>2000</x:v>
      </x:c>
      <x:c r="M221" s="21" t="n">
        <x:v>20260926</x:v>
      </x:c>
      <x:c r="N221" s="16" t="str">
        <x:v>paired_SKU_location_cluster_percentile_95</x:v>
      </x:c>
    </x:row>
    <x:row r="222" ht="22" customHeight="1">
      <x:c r="A222" s="11" t="str">
        <x:v>UCI Online Retail</x:v>
      </x:c>
      <x:c r="B222" s="11" t="str">
        <x:v>online_hierarchical</x:v>
      </x:c>
      <x:c r="C222" s="11" t="str">
        <x:v>global_validation_best</x:v>
      </x:c>
      <x:c r="D222" s="11" t="str">
        <x:v>cumulative residual</x:v>
      </x:c>
      <x:c r="E222" s="14" t="n">
        <x:v>0.02</x:v>
      </x:c>
      <x:c r="F222" s="14" t="n">
        <x:v>60013.24524438986</x:v>
      </x:c>
      <x:c r="G222" s="14" t="n">
        <x:v>65431.16519017672</x:v>
      </x:c>
      <x:c r="H222" s="15" t="n">
        <x:v>0.08280335418205667</x:v>
      </x:c>
      <x:c r="I222" s="15" t="n">
        <x:v>0.07486380339060224</x:v>
      </x:c>
      <x:c r="J222" s="15" t="n">
        <x:v>0.09184493666141558</x:v>
      </x:c>
      <x:c r="K222" s="13" t="n">
        <x:v>120</x:v>
      </x:c>
      <x:c r="L222" s="13" t="n">
        <x:v>2000</x:v>
      </x:c>
      <x:c r="M222" s="20" t="n">
        <x:v>20260926</x:v>
      </x:c>
      <x:c r="N222" s="11" t="str">
        <x:v>paired_SKU_location_cluster_percentile_95</x:v>
      </x:c>
    </x:row>
    <x:row r="223" ht="22" customHeight="1">
      <x:c r="A223" s="16" t="str">
        <x:v>UCI Online Retail</x:v>
      </x:c>
      <x:c r="B223" s="16" t="str">
        <x:v>online_hierarchical</x:v>
      </x:c>
      <x:c r="C223" s="16" t="str">
        <x:v>hierarchical</x:v>
      </x:c>
      <x:c r="D223" s="16" t="str">
        <x:v>cumulative residual</x:v>
      </x:c>
      <x:c r="E223" s="18" t="n">
        <x:v>0.02</x:v>
      </x:c>
      <x:c r="F223" s="18" t="n">
        <x:v>60013.24524438986</x:v>
      </x:c>
      <x:c r="G223" s="18" t="n">
        <x:v>60223.066347271204</x:v>
      </x:c>
      <x:c r="H223" s="19" t="n">
        <x:v>0.0034840654189115866</x:v>
      </x:c>
      <x:c r="I223" s="19" t="n">
        <x:v>0.0008705518566758544</x:v>
      </x:c>
      <x:c r="J223" s="19" t="n">
        <x:v>0.007047798351163841</x:v>
      </x:c>
      <x:c r="K223" s="17" t="n">
        <x:v>120</x:v>
      </x:c>
      <x:c r="L223" s="17" t="n">
        <x:v>2000</x:v>
      </x:c>
      <x:c r="M223" s="21" t="n">
        <x:v>20260926</x:v>
      </x:c>
      <x:c r="N223" s="16" t="str">
        <x:v>paired_SKU_location_cluster_percentile_95</x:v>
      </x:c>
    </x:row>
    <x:row r="224" ht="22" customHeight="1">
      <x:c r="A224" s="11" t="str">
        <x:v>UCI Online Retail</x:v>
      </x:c>
      <x:c r="B224" s="11" t="str">
        <x:v>online_hierarchical</x:v>
      </x:c>
      <x:c r="C224" s="11" t="str">
        <x:v>moving_average_28</x:v>
      </x:c>
      <x:c r="D224" s="11" t="str">
        <x:v>cumulative residual</x:v>
      </x:c>
      <x:c r="E224" s="14" t="n">
        <x:v>0.02</x:v>
      </x:c>
      <x:c r="F224" s="14" t="n">
        <x:v>60013.24524438986</x:v>
      </x:c>
      <x:c r="G224" s="14" t="n">
        <x:v>74477.42833343161</x:v>
      </x:c>
      <x:c r="H224" s="15" t="n">
        <x:v>0.19420894910987463</x:v>
      </x:c>
      <x:c r="I224" s="15" t="n">
        <x:v>0.17776266563081197</x:v>
      </x:c>
      <x:c r="J224" s="15" t="n">
        <x:v>0.212371144353004</x:v>
      </x:c>
      <x:c r="K224" s="13" t="n">
        <x:v>120</x:v>
      </x:c>
      <x:c r="L224" s="13" t="n">
        <x:v>2000</x:v>
      </x:c>
      <x:c r="M224" s="20" t="n">
        <x:v>20260926</x:v>
      </x:c>
      <x:c r="N224" s="11" t="str">
        <x:v>paired_SKU_location_cluster_percentile_95</x:v>
      </x:c>
    </x:row>
    <x:row r="225" ht="22" customHeight="1">
      <x:c r="A225" s="16" t="str">
        <x:v>UCI Online Retail</x:v>
      </x:c>
      <x:c r="B225" s="16" t="str">
        <x:v>online_hierarchical</x:v>
      </x:c>
      <x:c r="C225" s="16" t="str">
        <x:v>no_segment</x:v>
      </x:c>
      <x:c r="D225" s="16" t="str">
        <x:v>cumulative residual</x:v>
      </x:c>
      <x:c r="E225" s="18" t="n">
        <x:v>0.02</x:v>
      </x:c>
      <x:c r="F225" s="18" t="n">
        <x:v>60013.24524438986</x:v>
      </x:c>
      <x:c r="G225" s="18" t="n">
        <x:v>60211.287220286766</x:v>
      </x:c>
      <x:c r="H225" s="19" t="n">
        <x:v>0.0032891171247071737</x:v>
      </x:c>
      <x:c r="I225" s="19" t="n">
        <x:v>0.0006084531699829745</x:v>
      </x:c>
      <x:c r="J225" s="19" t="n">
        <x:v>0.006968472372024853</x:v>
      </x:c>
      <x:c r="K225" s="17" t="n">
        <x:v>120</x:v>
      </x:c>
      <x:c r="L225" s="17" t="n">
        <x:v>2000</x:v>
      </x:c>
      <x:c r="M225" s="21" t="n">
        <x:v>20260926</x:v>
      </x:c>
      <x:c r="N225" s="16" t="str">
        <x:v>paired_SKU_location_cluster_percentile_95</x:v>
      </x:c>
    </x:row>
    <x:row r="226" ht="22" customHeight="1">
      <x:c r="A226" s="11" t="str">
        <x:v>UCI Online Retail</x:v>
      </x:c>
      <x:c r="B226" s="11" t="str">
        <x:v>online_hierarchical</x:v>
      </x:c>
      <x:c r="C226" s="11" t="str">
        <x:v>no_sku</x:v>
      </x:c>
      <x:c r="D226" s="11" t="str">
        <x:v>cumulative residual</x:v>
      </x:c>
      <x:c r="E226" s="14" t="n">
        <x:v>0.02</x:v>
      </x:c>
      <x:c r="F226" s="14" t="n">
        <x:v>60013.24524438986</x:v>
      </x:c>
      <x:c r="G226" s="14" t="n">
        <x:v>58696.51456543734</x:v>
      </x:c>
      <x:c r="H226" s="15" t="n">
        <x:v>-0.022432859748163933</x:v>
      </x:c>
      <x:c r="I226" s="15" t="n">
        <x:v>-0.027009453269040445</x:v>
      </x:c>
      <x:c r="J226" s="15" t="n">
        <x:v>-0.018097471796524194</x:v>
      </x:c>
      <x:c r="K226" s="13" t="n">
        <x:v>120</x:v>
      </x:c>
      <x:c r="L226" s="13" t="n">
        <x:v>2000</x:v>
      </x:c>
      <x:c r="M226" s="20" t="n">
        <x:v>20260926</x:v>
      </x:c>
      <x:c r="N226" s="11" t="str">
        <x:v>paired_SKU_location_cluster_percentile_95</x:v>
      </x:c>
    </x:row>
    <x:row r="227" ht="22" customHeight="1">
      <x:c r="A227" s="16" t="str">
        <x:v>UCI Online Retail</x:v>
      </x:c>
      <x:c r="B227" s="16" t="str">
        <x:v>online_hierarchical</x:v>
      </x:c>
      <x:c r="C227" s="16" t="str">
        <x:v>seasonal_naive_7</x:v>
      </x:c>
      <x:c r="D227" s="16" t="str">
        <x:v>cumulative residual</x:v>
      </x:c>
      <x:c r="E227" s="18" t="n">
        <x:v>0.02</x:v>
      </x:c>
      <x:c r="F227" s="18" t="n">
        <x:v>60013.24524438986</x:v>
      </x:c>
      <x:c r="G227" s="18" t="n">
        <x:v>74835.41780496019</x:v>
      </x:c>
      <x:c r="H227" s="19" t="n">
        <x:v>0.1980636040437513</x:v>
      </x:c>
      <x:c r="I227" s="19" t="n">
        <x:v>0.14137182770690063</x:v>
      </x:c>
      <x:c r="J227" s="19" t="n">
        <x:v>0.2548257295920341</x:v>
      </x:c>
      <x:c r="K227" s="17" t="n">
        <x:v>120</x:v>
      </x:c>
      <x:c r="L227" s="17" t="n">
        <x:v>2000</x:v>
      </x:c>
      <x:c r="M227" s="21" t="n">
        <x:v>20260926</x:v>
      </x:c>
      <x:c r="N227" s="16" t="str">
        <x:v>paired_SKU_location_cluster_percentile_95</x:v>
      </x:c>
    </x:row>
    <x:row r="228" ht="22" customHeight="1">
      <x:c r="A228" s="11" t="str">
        <x:v>UCI Online Retail</x:v>
      </x:c>
      <x:c r="B228" s="11" t="str">
        <x:v>online_hierarchical</x:v>
      </x:c>
      <x:c r="C228" s="11" t="str">
        <x:v>timesfm_2_5</x:v>
      </x:c>
      <x:c r="D228" s="11" t="str">
        <x:v>cumulative residual</x:v>
      </x:c>
      <x:c r="E228" s="14" t="n">
        <x:v>0.02</x:v>
      </x:c>
      <x:c r="F228" s="14" t="n">
        <x:v>60013.24524438986</x:v>
      </x:c>
      <x:c r="G228" s="14" t="n">
        <x:v>66208.4130984304</x:v>
      </x:c>
      <x:c r="H228" s="15" t="n">
        <x:v>0.09357070444854713</x:v>
      </x:c>
      <x:c r="I228" s="15" t="n">
        <x:v>0.08769850570114443</x:v>
      </x:c>
      <x:c r="J228" s="15" t="n">
        <x:v>0.09887839274952875</x:v>
      </x:c>
      <x:c r="K228" s="13" t="n">
        <x:v>120</x:v>
      </x:c>
      <x:c r="L228" s="13" t="n">
        <x:v>2000</x:v>
      </x:c>
      <x:c r="M228" s="20" t="n">
        <x:v>20260926</x:v>
      </x:c>
      <x:c r="N228" s="11" t="str">
        <x:v>paired_SKU_location_cluster_percentile_95</x:v>
      </x:c>
    </x:row>
    <x:row r="229" ht="22" customHeight="1">
      <x:c r="A229" s="16" t="str">
        <x:v>UCI Online Retail</x:v>
      </x:c>
      <x:c r="B229" s="16" t="str">
        <x:v>online_hierarchical</x:v>
      </x:c>
      <x:c r="C229" s="16" t="str">
        <x:v>ttm_r2_1_daily</x:v>
      </x:c>
      <x:c r="D229" s="16" t="str">
        <x:v>cumulative residual</x:v>
      </x:c>
      <x:c r="E229" s="18" t="n">
        <x:v>0.02</x:v>
      </x:c>
      <x:c r="F229" s="18" t="n">
        <x:v>60013.24524438986</x:v>
      </x:c>
      <x:c r="G229" s="18" t="n">
        <x:v>58300.360146578474</x:v>
      </x:c>
      <x:c r="H229" s="19" t="n">
        <x:v>-0.02938035191386223</x:v>
      </x:c>
      <x:c r="I229" s="19" t="n">
        <x:v>-0.040098998114826874</x:v>
      </x:c>
      <x:c r="J229" s="19" t="n">
        <x:v>-0.018706947690594566</x:v>
      </x:c>
      <x:c r="K229" s="17" t="n">
        <x:v>120</x:v>
      </x:c>
      <x:c r="L229" s="17" t="n">
        <x:v>2000</x:v>
      </x:c>
      <x:c r="M229" s="21" t="n">
        <x:v>20260926</x:v>
      </x:c>
      <x:c r="N229" s="16" t="str">
        <x:v>paired_SKU_location_cluster_percentile_95</x:v>
      </x:c>
    </x:row>
    <x:row r="230" ht="22" customHeight="1">
      <x:c r="A230" s="11" t="str">
        <x:v>UCI Online Retail</x:v>
      </x:c>
      <x:c r="B230" s="11" t="str">
        <x:v>online_hierarchical</x:v>
      </x:c>
      <x:c r="C230" s="11" t="str">
        <x:v>validation_best</x:v>
      </x:c>
      <x:c r="D230" s="11" t="str">
        <x:v>cumulative residual</x:v>
      </x:c>
      <x:c r="E230" s="14" t="n">
        <x:v>0.02</x:v>
      </x:c>
      <x:c r="F230" s="14" t="n">
        <x:v>60013.24524438986</x:v>
      </x:c>
      <x:c r="G230" s="14" t="n">
        <x:v>69543.10104336237</x:v>
      </x:c>
      <x:c r="H230" s="15" t="n">
        <x:v>0.1370352436977227</x:v>
      </x:c>
      <x:c r="I230" s="15" t="n">
        <x:v>0.12719846047395378</x:v>
      </x:c>
      <x:c r="J230" s="15" t="n">
        <x:v>0.1456782723512323</x:v>
      </x:c>
      <x:c r="K230" s="13" t="n">
        <x:v>120</x:v>
      </x:c>
      <x:c r="L230" s="13" t="n">
        <x:v>2000</x:v>
      </x:c>
      <x:c r="M230" s="20" t="n">
        <x:v>20260926</x:v>
      </x:c>
      <x:c r="N230" s="11" t="str">
        <x:v>paired_SKU_location_cluster_percentile_95</x:v>
      </x:c>
    </x:row>
    <x:row r="231" ht="22" customHeight="1">
      <x:c r="A231" s="16" t="str">
        <x:v>UCI Online Retail</x:v>
      </x:c>
      <x:c r="B231" s="16" t="str">
        <x:v>hierarchical</x:v>
      </x:c>
      <x:c r="C231" s="16" t="str">
        <x:v>calendar_ridge</x:v>
      </x:c>
      <x:c r="D231" s="16" t="str">
        <x:v>cumulative residual</x:v>
      </x:c>
      <x:c r="E231" s="18" t="n">
        <x:v>0.05</x:v>
      </x:c>
      <x:c r="F231" s="18" t="n">
        <x:v>146652.48718823993</x:v>
      </x:c>
      <x:c r="G231" s="18" t="n">
        <x:v>106109.99025510611</x:v>
      </x:c>
      <x:c r="H231" s="19" t="n">
        <x:v>-0.38207992325381335</x:v>
      </x:c>
      <x:c r="I231" s="19" t="n">
        <x:v>-0.40903229970760896</x:v>
      </x:c>
      <x:c r="J231" s="19" t="n">
        <x:v>-0.3562654905342203</x:v>
      </x:c>
      <x:c r="K231" s="17" t="n">
        <x:v>120</x:v>
      </x:c>
      <x:c r="L231" s="17" t="n">
        <x:v>2000</x:v>
      </x:c>
      <x:c r="M231" s="21" t="n">
        <x:v>20260926</x:v>
      </x:c>
      <x:c r="N231" s="16" t="str">
        <x:v>paired_SKU_location_cluster_percentile_95</x:v>
      </x:c>
    </x:row>
    <x:row r="232" ht="22" customHeight="1">
      <x:c r="A232" s="11" t="str">
        <x:v>UCI Online Retail</x:v>
      </x:c>
      <x:c r="B232" s="11" t="str">
        <x:v>hierarchical</x:v>
      </x:c>
      <x:c r="C232" s="11" t="str">
        <x:v>chronos_2</x:v>
      </x:c>
      <x:c r="D232" s="11" t="str">
        <x:v>cumulative residual</x:v>
      </x:c>
      <x:c r="E232" s="14" t="n">
        <x:v>0.05</x:v>
      </x:c>
      <x:c r="F232" s="14" t="n">
        <x:v>146652.48718823993</x:v>
      </x:c>
      <x:c r="G232" s="14" t="n">
        <x:v>159712.5336388095</x:v>
      </x:c>
      <x:c r="H232" s="15" t="n">
        <x:v>0.08177220755952004</x:v>
      </x:c>
      <x:c r="I232" s="15" t="n">
        <x:v>0.07297038586145389</x:v>
      </x:c>
      <x:c r="J232" s="15" t="n">
        <x:v>0.09161430803041627</x:v>
      </x:c>
      <x:c r="K232" s="13" t="n">
        <x:v>120</x:v>
      </x:c>
      <x:c r="L232" s="13" t="n">
        <x:v>2000</x:v>
      </x:c>
      <x:c r="M232" s="20" t="n">
        <x:v>20260926</x:v>
      </x:c>
      <x:c r="N232" s="11" t="str">
        <x:v>paired_SKU_location_cluster_percentile_95</x:v>
      </x:c>
    </x:row>
    <x:row r="233" ht="22" customHeight="1">
      <x:c r="A233" s="16" t="str">
        <x:v>UCI Online Retail</x:v>
      </x:c>
      <x:c r="B233" s="16" t="str">
        <x:v>hierarchical</x:v>
      </x:c>
      <x:c r="C233" s="16" t="str">
        <x:v>croston_sba</x:v>
      </x:c>
      <x:c r="D233" s="16" t="str">
        <x:v>cumulative residual</x:v>
      </x:c>
      <x:c r="E233" s="18" t="n">
        <x:v>0.05</x:v>
      </x:c>
      <x:c r="F233" s="18" t="n">
        <x:v>146652.48718823993</x:v>
      </x:c>
      <x:c r="G233" s="18" t="n">
        <x:v>171310.54636736133</x:v>
      </x:c>
      <x:c r="H233" s="19" t="n">
        <x:v>0.1439377767568625</x:v>
      </x:c>
      <x:c r="I233" s="19" t="n">
        <x:v>0.11929544706395986</x:v>
      </x:c>
      <x:c r="J233" s="19" t="n">
        <x:v>0.17414655370934584</x:v>
      </x:c>
      <x:c r="K233" s="17" t="n">
        <x:v>120</x:v>
      </x:c>
      <x:c r="L233" s="17" t="n">
        <x:v>2000</x:v>
      </x:c>
      <x:c r="M233" s="21" t="n">
        <x:v>20260926</x:v>
      </x:c>
      <x:c r="N233" s="16" t="str">
        <x:v>paired_SKU_location_cluster_percentile_95</x:v>
      </x:c>
    </x:row>
    <x:row r="234" ht="22" customHeight="1">
      <x:c r="A234" s="11" t="str">
        <x:v>UCI Online Retail</x:v>
      </x:c>
      <x:c r="B234" s="11" t="str">
        <x:v>hierarchical</x:v>
      </x:c>
      <x:c r="C234" s="11" t="str">
        <x:v>equal_weight</x:v>
      </x:c>
      <x:c r="D234" s="11" t="str">
        <x:v>cumulative residual</x:v>
      </x:c>
      <x:c r="E234" s="14" t="n">
        <x:v>0.05</x:v>
      </x:c>
      <x:c r="F234" s="14" t="n">
        <x:v>146652.48718823993</x:v>
      </x:c>
      <x:c r="G234" s="14" t="n">
        <x:v>139067.77783536914</x:v>
      </x:c>
      <x:c r="H234" s="15" t="n">
        <x:v>-0.05453966023567086</x:v>
      </x:c>
      <x:c r="I234" s="15" t="n">
        <x:v>-0.06775088278562201</x:v>
      </x:c>
      <x:c r="J234" s="15" t="n">
        <x:v>-0.03939132315367804</x:v>
      </x:c>
      <x:c r="K234" s="13" t="n">
        <x:v>120</x:v>
      </x:c>
      <x:c r="L234" s="13" t="n">
        <x:v>2000</x:v>
      </x:c>
      <x:c r="M234" s="20" t="n">
        <x:v>20260926</x:v>
      </x:c>
      <x:c r="N234" s="11" t="str">
        <x:v>paired_SKU_location_cluster_percentile_95</x:v>
      </x:c>
    </x:row>
    <x:row r="235" ht="22" customHeight="1">
      <x:c r="A235" s="16" t="str">
        <x:v>UCI Online Retail</x:v>
      </x:c>
      <x:c r="B235" s="16" t="str">
        <x:v>hierarchical</x:v>
      </x:c>
      <x:c r="C235" s="16" t="str">
        <x:v>global_inverse_loss</x:v>
      </x:c>
      <x:c r="D235" s="16" t="str">
        <x:v>cumulative residual</x:v>
      </x:c>
      <x:c r="E235" s="18" t="n">
        <x:v>0.05</x:v>
      </x:c>
      <x:c r="F235" s="18" t="n">
        <x:v>146652.48718823993</x:v>
      </x:c>
      <x:c r="G235" s="18" t="n">
        <x:v>137380.37079817115</x:v>
      </x:c>
      <x:c r="H235" s="19" t="n">
        <x:v>-0.06749229410430603</x:v>
      </x:c>
      <x:c r="I235" s="19" t="n">
        <x:v>-0.07691947106702696</x:v>
      </x:c>
      <x:c r="J235" s="19" t="n">
        <x:v>-0.05688394528976203</x:v>
      </x:c>
      <x:c r="K235" s="17" t="n">
        <x:v>120</x:v>
      </x:c>
      <x:c r="L235" s="17" t="n">
        <x:v>2000</x:v>
      </x:c>
      <x:c r="M235" s="21" t="n">
        <x:v>20260926</x:v>
      </x:c>
      <x:c r="N235" s="16" t="str">
        <x:v>paired_SKU_location_cluster_percentile_95</x:v>
      </x:c>
    </x:row>
    <x:row r="236" ht="22" customHeight="1">
      <x:c r="A236" s="11" t="str">
        <x:v>UCI Online Retail</x:v>
      </x:c>
      <x:c r="B236" s="11" t="str">
        <x:v>hierarchical</x:v>
      </x:c>
      <x:c r="C236" s="11" t="str">
        <x:v>global_validation_best</x:v>
      </x:c>
      <x:c r="D236" s="11" t="str">
        <x:v>cumulative residual</x:v>
      </x:c>
      <x:c r="E236" s="14" t="n">
        <x:v>0.05</x:v>
      </x:c>
      <x:c r="F236" s="14" t="n">
        <x:v>146652.48718823993</x:v>
      </x:c>
      <x:c r="G236" s="14" t="n">
        <x:v>159712.5336388095</x:v>
      </x:c>
      <x:c r="H236" s="15" t="n">
        <x:v>0.08177220755952004</x:v>
      </x:c>
      <x:c r="I236" s="15" t="n">
        <x:v>0.07297038586145389</x:v>
      </x:c>
      <x:c r="J236" s="15" t="n">
        <x:v>0.09161430803041627</x:v>
      </x:c>
      <x:c r="K236" s="13" t="n">
        <x:v>120</x:v>
      </x:c>
      <x:c r="L236" s="13" t="n">
        <x:v>2000</x:v>
      </x:c>
      <x:c r="M236" s="20" t="n">
        <x:v>20260926</x:v>
      </x:c>
      <x:c r="N236" s="11" t="str">
        <x:v>paired_SKU_location_cluster_percentile_95</x:v>
      </x:c>
    </x:row>
    <x:row r="237" ht="22" customHeight="1">
      <x:c r="A237" s="16" t="str">
        <x:v>UCI Online Retail</x:v>
      </x:c>
      <x:c r="B237" s="16" t="str">
        <x:v>hierarchical</x:v>
      </x:c>
      <x:c r="C237" s="16" t="str">
        <x:v>moving_average_28</x:v>
      </x:c>
      <x:c r="D237" s="16" t="str">
        <x:v>cumulative residual</x:v>
      </x:c>
      <x:c r="E237" s="18" t="n">
        <x:v>0.05</x:v>
      </x:c>
      <x:c r="F237" s="18" t="n">
        <x:v>146652.48718823993</x:v>
      </x:c>
      <x:c r="G237" s="18" t="n">
        <x:v>182378.69583367702</x:v>
      </x:c>
      <x:c r="H237" s="19" t="n">
        <x:v>0.19589025177599767</x:v>
      </x:c>
      <x:c r="I237" s="19" t="n">
        <x:v>0.18188151966714874</x:v>
      </x:c>
      <x:c r="J237" s="19" t="n">
        <x:v>0.2109550070502823</x:v>
      </x:c>
      <x:c r="K237" s="17" t="n">
        <x:v>120</x:v>
      </x:c>
      <x:c r="L237" s="17" t="n">
        <x:v>2000</x:v>
      </x:c>
      <x:c r="M237" s="21" t="n">
        <x:v>20260926</x:v>
      </x:c>
      <x:c r="N237" s="16" t="str">
        <x:v>paired_SKU_location_cluster_percentile_95</x:v>
      </x:c>
    </x:row>
    <x:row r="238" ht="22" customHeight="1">
      <x:c r="A238" s="11" t="str">
        <x:v>UCI Online Retail</x:v>
      </x:c>
      <x:c r="B238" s="11" t="str">
        <x:v>hierarchical</x:v>
      </x:c>
      <x:c r="C238" s="11" t="str">
        <x:v>no_segment</x:v>
      </x:c>
      <x:c r="D238" s="11" t="str">
        <x:v>cumulative residual</x:v>
      </x:c>
      <x:c r="E238" s="14" t="n">
        <x:v>0.05</x:v>
      </x:c>
      <x:c r="F238" s="14" t="n">
        <x:v>146652.48718823993</x:v>
      </x:c>
      <x:c r="G238" s="14" t="n">
        <x:v>146623.0626356182</x:v>
      </x:c>
      <x:c r="H238" s="15" t="n">
        <x:v>-0.00020068161237943904</x:v>
      </x:c>
      <x:c r="I238" s="15" t="n">
        <x:v>-0.0006155995428120813</x:v>
      </x:c>
      <x:c r="J238" s="15" t="n">
        <x:v>0.0001649720323304777</x:v>
      </x:c>
      <x:c r="K238" s="13" t="n">
        <x:v>120</x:v>
      </x:c>
      <x:c r="L238" s="13" t="n">
        <x:v>2000</x:v>
      </x:c>
      <x:c r="M238" s="20" t="n">
        <x:v>20260926</x:v>
      </x:c>
      <x:c r="N238" s="11" t="str">
        <x:v>paired_SKU_location_cluster_percentile_95</x:v>
      </x:c>
    </x:row>
    <x:row r="239" ht="22" customHeight="1">
      <x:c r="A239" s="16" t="str">
        <x:v>UCI Online Retail</x:v>
      </x:c>
      <x:c r="B239" s="16" t="str">
        <x:v>hierarchical</x:v>
      </x:c>
      <x:c r="C239" s="16" t="str">
        <x:v>no_sku</x:v>
      </x:c>
      <x:c r="D239" s="16" t="str">
        <x:v>cumulative residual</x:v>
      </x:c>
      <x:c r="E239" s="18" t="n">
        <x:v>0.05</x:v>
      </x:c>
      <x:c r="F239" s="18" t="n">
        <x:v>146652.48718823993</x:v>
      </x:c>
      <x:c r="G239" s="18" t="n">
        <x:v>142825.6132854242</x:v>
      </x:c>
      <x:c r="H239" s="19" t="n">
        <x:v>-0.026794030949953484</x:v>
      </x:c>
      <x:c r="I239" s="19" t="n">
        <x:v>-0.0297345078740642</x:v>
      </x:c>
      <x:c r="J239" s="19" t="n">
        <x:v>-0.023806529524855232</x:v>
      </x:c>
      <x:c r="K239" s="17" t="n">
        <x:v>120</x:v>
      </x:c>
      <x:c r="L239" s="17" t="n">
        <x:v>2000</x:v>
      </x:c>
      <x:c r="M239" s="21" t="n">
        <x:v>20260926</x:v>
      </x:c>
      <x:c r="N239" s="16" t="str">
        <x:v>paired_SKU_location_cluster_percentile_95</x:v>
      </x:c>
    </x:row>
    <x:row r="240" ht="22" customHeight="1">
      <x:c r="A240" s="11" t="str">
        <x:v>UCI Online Retail</x:v>
      </x:c>
      <x:c r="B240" s="11" t="str">
        <x:v>hierarchical</x:v>
      </x:c>
      <x:c r="C240" s="11" t="str">
        <x:v>online_hierarchical</x:v>
      </x:c>
      <x:c r="D240" s="11" t="str">
        <x:v>cumulative residual</x:v>
      </x:c>
      <x:c r="E240" s="14" t="n">
        <x:v>0.05</x:v>
      </x:c>
      <x:c r="F240" s="14" t="n">
        <x:v>146652.48718823993</x:v>
      </x:c>
      <x:c r="G240" s="14" t="n">
        <x:v>146127.74004021633</x:v>
      </x:c>
      <x:c r="H240" s="15" t="n">
        <x:v>-0.0035910166535059024</x:v>
      </x:c>
      <x:c r="I240" s="15" t="n">
        <x:v>-0.007277741376820801</x:v>
      </x:c>
      <x:c r="J240" s="15" t="n">
        <x:v>-0.0009034486442172693</x:v>
      </x:c>
      <x:c r="K240" s="13" t="n">
        <x:v>120</x:v>
      </x:c>
      <x:c r="L240" s="13" t="n">
        <x:v>2000</x:v>
      </x:c>
      <x:c r="M240" s="20" t="n">
        <x:v>20260926</x:v>
      </x:c>
      <x:c r="N240" s="11" t="str">
        <x:v>paired_SKU_location_cluster_percentile_95</x:v>
      </x:c>
    </x:row>
    <x:row r="241" ht="22" customHeight="1">
      <x:c r="A241" s="16" t="str">
        <x:v>UCI Online Retail</x:v>
      </x:c>
      <x:c r="B241" s="16" t="str">
        <x:v>hierarchical</x:v>
      </x:c>
      <x:c r="C241" s="16" t="str">
        <x:v>seasonal_naive_7</x:v>
      </x:c>
      <x:c r="D241" s="16" t="str">
        <x:v>cumulative residual</x:v>
      </x:c>
      <x:c r="E241" s="18" t="n">
        <x:v>0.05</x:v>
      </x:c>
      <x:c r="F241" s="18" t="n">
        <x:v>146652.48718823993</x:v>
      </x:c>
      <x:c r="G241" s="18" t="n">
        <x:v>183259.84024418978</x:v>
      </x:c>
      <x:c r="H241" s="19" t="n">
        <x:v>0.19975654790035471</x:v>
      </x:c>
      <x:c r="I241" s="19" t="n">
        <x:v>0.14347572545434986</x:v>
      </x:c>
      <x:c r="J241" s="19" t="n">
        <x:v>0.2548070220479871</x:v>
      </x:c>
      <x:c r="K241" s="17" t="n">
        <x:v>120</x:v>
      </x:c>
      <x:c r="L241" s="17" t="n">
        <x:v>2000</x:v>
      </x:c>
      <x:c r="M241" s="21" t="n">
        <x:v>20260926</x:v>
      </x:c>
      <x:c r="N241" s="16" t="str">
        <x:v>paired_SKU_location_cluster_percentile_95</x:v>
      </x:c>
    </x:row>
    <x:row r="242" ht="22" customHeight="1">
      <x:c r="A242" s="11" t="str">
        <x:v>UCI Online Retail</x:v>
      </x:c>
      <x:c r="B242" s="11" t="str">
        <x:v>hierarchical</x:v>
      </x:c>
      <x:c r="C242" s="11" t="str">
        <x:v>timesfm_2_5</x:v>
      </x:c>
      <x:c r="D242" s="11" t="str">
        <x:v>cumulative residual</x:v>
      </x:c>
      <x:c r="E242" s="14" t="n">
        <x:v>0.05</x:v>
      </x:c>
      <x:c r="F242" s="14" t="n">
        <x:v>146652.48718823993</x:v>
      </x:c>
      <x:c r="G242" s="14" t="n">
        <x:v>161662.60755144106</x:v>
      </x:c>
      <x:c r="H242" s="15" t="n">
        <x:v>0.09284843657136305</x:v>
      </x:c>
      <x:c r="I242" s="15" t="n">
        <x:v>0.08677987196244648</x:v>
      </x:c>
      <x:c r="J242" s="15" t="n">
        <x:v>0.09885233943699785</x:v>
      </x:c>
      <x:c r="K242" s="13" t="n">
        <x:v>120</x:v>
      </x:c>
      <x:c r="L242" s="13" t="n">
        <x:v>2000</x:v>
      </x:c>
      <x:c r="M242" s="20" t="n">
        <x:v>20260926</x:v>
      </x:c>
      <x:c r="N242" s="11" t="str">
        <x:v>paired_SKU_location_cluster_percentile_95</x:v>
      </x:c>
    </x:row>
    <x:row r="243" ht="22" customHeight="1">
      <x:c r="A243" s="16" t="str">
        <x:v>UCI Online Retail</x:v>
      </x:c>
      <x:c r="B243" s="16" t="str">
        <x:v>hierarchical</x:v>
      </x:c>
      <x:c r="C243" s="16" t="str">
        <x:v>ttm_r2_1_daily</x:v>
      </x:c>
      <x:c r="D243" s="16" t="str">
        <x:v>cumulative residual</x:v>
      </x:c>
      <x:c r="E243" s="18" t="n">
        <x:v>0.05</x:v>
      </x:c>
      <x:c r="F243" s="18" t="n">
        <x:v>146652.48718823993</x:v>
      </x:c>
      <x:c r="G243" s="18" t="n">
        <x:v>141851.50267429955</x:v>
      </x:c>
      <x:c r="H243" s="19" t="n">
        <x:v>-0.033845143854159626</x:v>
      </x:c>
      <x:c r="I243" s="19" t="n">
        <x:v>-0.04591121118526582</x:v>
      </x:c>
      <x:c r="J243" s="19" t="n">
        <x:v>-0.021751677005038543</x:v>
      </x:c>
      <x:c r="K243" s="17" t="n">
        <x:v>120</x:v>
      </x:c>
      <x:c r="L243" s="17" t="n">
        <x:v>2000</x:v>
      </x:c>
      <x:c r="M243" s="21" t="n">
        <x:v>20260926</x:v>
      </x:c>
      <x:c r="N243" s="16" t="str">
        <x:v>paired_SKU_location_cluster_percentile_95</x:v>
      </x:c>
    </x:row>
    <x:row r="244" ht="22" customHeight="1">
      <x:c r="A244" s="11" t="str">
        <x:v>UCI Online Retail</x:v>
      </x:c>
      <x:c r="B244" s="11" t="str">
        <x:v>hierarchical</x:v>
      </x:c>
      <x:c r="C244" s="11" t="str">
        <x:v>validation_best</x:v>
      </x:c>
      <x:c r="D244" s="11" t="str">
        <x:v>cumulative residual</x:v>
      </x:c>
      <x:c r="E244" s="14" t="n">
        <x:v>0.05</x:v>
      </x:c>
      <x:c r="F244" s="14" t="n">
        <x:v>146652.48718823993</x:v>
      </x:c>
      <x:c r="G244" s="14" t="n">
        <x:v>170026.91893286817</x:v>
      </x:c>
      <x:c r="H244" s="15" t="n">
        <x:v>0.1374748886313536</x:v>
      </x:c>
      <x:c r="I244" s="15" t="n">
        <x:v>0.1253912864094933</x:v>
      </x:c>
      <x:c r="J244" s="15" t="n">
        <x:v>0.148160610336074</x:v>
      </x:c>
      <x:c r="K244" s="13" t="n">
        <x:v>120</x:v>
      </x:c>
      <x:c r="L244" s="13" t="n">
        <x:v>2000</x:v>
      </x:c>
      <x:c r="M244" s="20" t="n">
        <x:v>20260926</x:v>
      </x:c>
      <x:c r="N244" s="11" t="str">
        <x:v>paired_SKU_location_cluster_percentile_95</x:v>
      </x:c>
    </x:row>
    <x:row r="245" ht="22" customHeight="1">
      <x:c r="A245" s="16" t="str">
        <x:v>UCI Online Retail</x:v>
      </x:c>
      <x:c r="B245" s="16" t="str">
        <x:v>online_hierarchical</x:v>
      </x:c>
      <x:c r="C245" s="16" t="str">
        <x:v>calendar_ridge</x:v>
      </x:c>
      <x:c r="D245" s="16" t="str">
        <x:v>cumulative residual</x:v>
      </x:c>
      <x:c r="E245" s="18" t="n">
        <x:v>0.05</x:v>
      </x:c>
      <x:c r="F245" s="18" t="n">
        <x:v>146127.74004021633</x:v>
      </x:c>
      <x:c r="G245" s="18" t="n">
        <x:v>106109.99025510611</x:v>
      </x:c>
      <x:c r="H245" s="19" t="n">
        <x:v>-0.37713460993541587</x:v>
      </x:c>
      <x:c r="I245" s="19" t="n">
        <x:v>-0.40661842436642454</x:v>
      </x:c>
      <x:c r="J245" s="19" t="n">
        <x:v>-0.3480006867584656</x:v>
      </x:c>
      <x:c r="K245" s="17" t="n">
        <x:v>120</x:v>
      </x:c>
      <x:c r="L245" s="17" t="n">
        <x:v>2000</x:v>
      </x:c>
      <x:c r="M245" s="21" t="n">
        <x:v>20260926</x:v>
      </x:c>
      <x:c r="N245" s="16" t="str">
        <x:v>paired_SKU_location_cluster_percentile_95</x:v>
      </x:c>
    </x:row>
    <x:row r="246" ht="22" customHeight="1">
      <x:c r="A246" s="11" t="str">
        <x:v>UCI Online Retail</x:v>
      </x:c>
      <x:c r="B246" s="11" t="str">
        <x:v>online_hierarchical</x:v>
      </x:c>
      <x:c r="C246" s="11" t="str">
        <x:v>chronos_2</x:v>
      </x:c>
      <x:c r="D246" s="11" t="str">
        <x:v>cumulative residual</x:v>
      </x:c>
      <x:c r="E246" s="14" t="n">
        <x:v>0.05</x:v>
      </x:c>
      <x:c r="F246" s="14" t="n">
        <x:v>146127.74004021633</x:v>
      </x:c>
      <x:c r="G246" s="14" t="n">
        <x:v>159712.5336388095</x:v>
      </x:c>
      <x:c r="H246" s="15" t="n">
        <x:v>0.08505778030743172</x:v>
      </x:c>
      <x:c r="I246" s="15" t="n">
        <x:v>0.07704220065937555</x:v>
      </x:c>
      <x:c r="J246" s="15" t="n">
        <x:v>0.09380058282667975</x:v>
      </x:c>
      <x:c r="K246" s="13" t="n">
        <x:v>120</x:v>
      </x:c>
      <x:c r="L246" s="13" t="n">
        <x:v>2000</x:v>
      </x:c>
      <x:c r="M246" s="20" t="n">
        <x:v>20260926</x:v>
      </x:c>
      <x:c r="N246" s="11" t="str">
        <x:v>paired_SKU_location_cluster_percentile_95</x:v>
      </x:c>
    </x:row>
    <x:row r="247" ht="22" customHeight="1">
      <x:c r="A247" s="16" t="str">
        <x:v>UCI Online Retail</x:v>
      </x:c>
      <x:c r="B247" s="16" t="str">
        <x:v>online_hierarchical</x:v>
      </x:c>
      <x:c r="C247" s="16" t="str">
        <x:v>croston_sba</x:v>
      </x:c>
      <x:c r="D247" s="16" t="str">
        <x:v>cumulative residual</x:v>
      </x:c>
      <x:c r="E247" s="18" t="n">
        <x:v>0.05</x:v>
      </x:c>
      <x:c r="F247" s="18" t="n">
        <x:v>146127.74004021633</x:v>
      </x:c>
      <x:c r="G247" s="18" t="n">
        <x:v>171310.54636736133</x:v>
      </x:c>
      <x:c r="H247" s="19" t="n">
        <x:v>0.14700091069199292</x:v>
      </x:c>
      <x:c r="I247" s="19" t="n">
        <x:v>0.12048206408780658</x:v>
      </x:c>
      <x:c r="J247" s="19" t="n">
        <x:v>0.17978694984300977</x:v>
      </x:c>
      <x:c r="K247" s="17" t="n">
        <x:v>120</x:v>
      </x:c>
      <x:c r="L247" s="17" t="n">
        <x:v>2000</x:v>
      </x:c>
      <x:c r="M247" s="21" t="n">
        <x:v>20260926</x:v>
      </x:c>
      <x:c r="N247" s="16" t="str">
        <x:v>paired_SKU_location_cluster_percentile_95</x:v>
      </x:c>
    </x:row>
    <x:row r="248" ht="22" customHeight="1">
      <x:c r="A248" s="11" t="str">
        <x:v>UCI Online Retail</x:v>
      </x:c>
      <x:c r="B248" s="11" t="str">
        <x:v>online_hierarchical</x:v>
      </x:c>
      <x:c r="C248" s="11" t="str">
        <x:v>equal_weight</x:v>
      </x:c>
      <x:c r="D248" s="11" t="str">
        <x:v>cumulative residual</x:v>
      </x:c>
      <x:c r="E248" s="14" t="n">
        <x:v>0.05</x:v>
      </x:c>
      <x:c r="F248" s="14" t="n">
        <x:v>146127.74004021633</x:v>
      </x:c>
      <x:c r="G248" s="14" t="n">
        <x:v>139067.77783536914</x:v>
      </x:c>
      <x:c r="H248" s="15" t="n">
        <x:v>-0.05076634080688986</x:v>
      </x:c>
      <x:c r="I248" s="15" t="n">
        <x:v>-0.06611521290833527</x:v>
      </x:c>
      <x:c r="J248" s="15" t="n">
        <x:v>-0.03238457376676737</x:v>
      </x:c>
      <x:c r="K248" s="13" t="n">
        <x:v>120</x:v>
      </x:c>
      <x:c r="L248" s="13" t="n">
        <x:v>2000</x:v>
      </x:c>
      <x:c r="M248" s="20" t="n">
        <x:v>20260926</x:v>
      </x:c>
      <x:c r="N248" s="11" t="str">
        <x:v>paired_SKU_location_cluster_percentile_95</x:v>
      </x:c>
    </x:row>
    <x:row r="249" ht="22" customHeight="1">
      <x:c r="A249" s="16" t="str">
        <x:v>UCI Online Retail</x:v>
      </x:c>
      <x:c r="B249" s="16" t="str">
        <x:v>online_hierarchical</x:v>
      </x:c>
      <x:c r="C249" s="16" t="str">
        <x:v>global_inverse_loss</x:v>
      </x:c>
      <x:c r="D249" s="16" t="str">
        <x:v>cumulative residual</x:v>
      </x:c>
      <x:c r="E249" s="18" t="n">
        <x:v>0.05</x:v>
      </x:c>
      <x:c r="F249" s="18" t="n">
        <x:v>146127.74004021633</x:v>
      </x:c>
      <x:c r="G249" s="18" t="n">
        <x:v>137380.37079817115</x:v>
      </x:c>
      <x:c r="H249" s="19" t="n">
        <x:v>-0.06367262798333946</x:v>
      </x:c>
      <x:c r="I249" s="19" t="n">
        <x:v>-0.07532262762147314</x:v>
      </x:c>
      <x:c r="J249" s="19" t="n">
        <x:v>-0.04985313948101004</x:v>
      </x:c>
      <x:c r="K249" s="17" t="n">
        <x:v>120</x:v>
      </x:c>
      <x:c r="L249" s="17" t="n">
        <x:v>2000</x:v>
      </x:c>
      <x:c r="M249" s="21" t="n">
        <x:v>20260926</x:v>
      </x:c>
      <x:c r="N249" s="16" t="str">
        <x:v>paired_SKU_location_cluster_percentile_95</x:v>
      </x:c>
    </x:row>
    <x:row r="250" ht="22" customHeight="1">
      <x:c r="A250" s="11" t="str">
        <x:v>UCI Online Retail</x:v>
      </x:c>
      <x:c r="B250" s="11" t="str">
        <x:v>online_hierarchical</x:v>
      </x:c>
      <x:c r="C250" s="11" t="str">
        <x:v>global_validation_best</x:v>
      </x:c>
      <x:c r="D250" s="11" t="str">
        <x:v>cumulative residual</x:v>
      </x:c>
      <x:c r="E250" s="14" t="n">
        <x:v>0.05</x:v>
      </x:c>
      <x:c r="F250" s="14" t="n">
        <x:v>146127.74004021633</x:v>
      </x:c>
      <x:c r="G250" s="14" t="n">
        <x:v>159712.5336388095</x:v>
      </x:c>
      <x:c r="H250" s="15" t="n">
        <x:v>0.08505778030743172</x:v>
      </x:c>
      <x:c r="I250" s="15" t="n">
        <x:v>0.07704220065937555</x:v>
      </x:c>
      <x:c r="J250" s="15" t="n">
        <x:v>0.09380058282667975</x:v>
      </x:c>
      <x:c r="K250" s="13" t="n">
        <x:v>120</x:v>
      </x:c>
      <x:c r="L250" s="13" t="n">
        <x:v>2000</x:v>
      </x:c>
      <x:c r="M250" s="20" t="n">
        <x:v>20260926</x:v>
      </x:c>
      <x:c r="N250" s="11" t="str">
        <x:v>paired_SKU_location_cluster_percentile_95</x:v>
      </x:c>
    </x:row>
    <x:row r="251" ht="22" customHeight="1">
      <x:c r="A251" s="16" t="str">
        <x:v>UCI Online Retail</x:v>
      </x:c>
      <x:c r="B251" s="16" t="str">
        <x:v>online_hierarchical</x:v>
      </x:c>
      <x:c r="C251" s="16" t="str">
        <x:v>hierarchical</x:v>
      </x:c>
      <x:c r="D251" s="16" t="str">
        <x:v>cumulative residual</x:v>
      </x:c>
      <x:c r="E251" s="18" t="n">
        <x:v>0.05</x:v>
      </x:c>
      <x:c r="F251" s="18" t="n">
        <x:v>146127.74004021633</x:v>
      </x:c>
      <x:c r="G251" s="18" t="n">
        <x:v>146652.48718823993</x:v>
      </x:c>
      <x:c r="H251" s="19" t="n">
        <x:v>0.003578167394802136</x:v>
      </x:c>
      <x:c r="I251" s="19" t="n">
        <x:v>0.0009026331613988771</x:v>
      </x:c>
      <x:c r="J251" s="19" t="n">
        <x:v>0.0072251585408838696</x:v>
      </x:c>
      <x:c r="K251" s="17" t="n">
        <x:v>120</x:v>
      </x:c>
      <x:c r="L251" s="17" t="n">
        <x:v>2000</x:v>
      </x:c>
      <x:c r="M251" s="21" t="n">
        <x:v>20260926</x:v>
      </x:c>
      <x:c r="N251" s="16" t="str">
        <x:v>paired_SKU_location_cluster_percentile_95</x:v>
      </x:c>
    </x:row>
    <x:row r="252" ht="22" customHeight="1">
      <x:c r="A252" s="11" t="str">
        <x:v>UCI Online Retail</x:v>
      </x:c>
      <x:c r="B252" s="11" t="str">
        <x:v>online_hierarchical</x:v>
      </x:c>
      <x:c r="C252" s="11" t="str">
        <x:v>moving_average_28</x:v>
      </x:c>
      <x:c r="D252" s="11" t="str">
        <x:v>cumulative residual</x:v>
      </x:c>
      <x:c r="E252" s="14" t="n">
        <x:v>0.05</x:v>
      </x:c>
      <x:c r="F252" s="14" t="n">
        <x:v>146127.74004021633</x:v>
      </x:c>
      <x:c r="G252" s="14" t="n">
        <x:v>182378.69583367702</x:v>
      </x:c>
      <x:c r="H252" s="15" t="n">
        <x:v>0.19876749105893535</x:v>
      </x:c>
      <x:c r="I252" s="15" t="n">
        <x:v>0.18300951681529168</x:v>
      </x:c>
      <x:c r="J252" s="15" t="n">
        <x:v>0.21652662286039784</x:v>
      </x:c>
      <x:c r="K252" s="13" t="n">
        <x:v>120</x:v>
      </x:c>
      <x:c r="L252" s="13" t="n">
        <x:v>2000</x:v>
      </x:c>
      <x:c r="M252" s="20" t="n">
        <x:v>20260926</x:v>
      </x:c>
      <x:c r="N252" s="11" t="str">
        <x:v>paired_SKU_location_cluster_percentile_95</x:v>
      </x:c>
    </x:row>
    <x:row r="253" ht="22" customHeight="1">
      <x:c r="A253" s="16" t="str">
        <x:v>UCI Online Retail</x:v>
      </x:c>
      <x:c r="B253" s="16" t="str">
        <x:v>online_hierarchical</x:v>
      </x:c>
      <x:c r="C253" s="16" t="str">
        <x:v>no_segment</x:v>
      </x:c>
      <x:c r="D253" s="16" t="str">
        <x:v>cumulative residual</x:v>
      </x:c>
      <x:c r="E253" s="18" t="n">
        <x:v>0.05</x:v>
      </x:c>
      <x:c r="F253" s="18" t="n">
        <x:v>146127.74004021633</x:v>
      </x:c>
      <x:c r="G253" s="18" t="n">
        <x:v>146623.0626356182</x:v>
      </x:c>
      <x:c r="H253" s="19" t="n">
        <x:v>0.0033782038548248496</x:v>
      </x:c>
      <x:c r="I253" s="19" t="n">
        <x:v>0.0006309647458256504</x:v>
      </x:c>
      <x:c r="J253" s="19" t="n">
        <x:v>0.007093643879436258</x:v>
      </x:c>
      <x:c r="K253" s="17" t="n">
        <x:v>120</x:v>
      </x:c>
      <x:c r="L253" s="17" t="n">
        <x:v>2000</x:v>
      </x:c>
      <x:c r="M253" s="21" t="n">
        <x:v>20260926</x:v>
      </x:c>
      <x:c r="N253" s="16" t="str">
        <x:v>paired_SKU_location_cluster_percentile_95</x:v>
      </x:c>
    </x:row>
    <x:row r="254" ht="22" customHeight="1">
      <x:c r="A254" s="11" t="str">
        <x:v>UCI Online Retail</x:v>
      </x:c>
      <x:c r="B254" s="11" t="str">
        <x:v>online_hierarchical</x:v>
      </x:c>
      <x:c r="C254" s="11" t="str">
        <x:v>no_sku</x:v>
      </x:c>
      <x:c r="D254" s="11" t="str">
        <x:v>cumulative residual</x:v>
      </x:c>
      <x:c r="E254" s="14" t="n">
        <x:v>0.05</x:v>
      </x:c>
      <x:c r="F254" s="14" t="n">
        <x:v>146127.74004021633</x:v>
      </x:c>
      <x:c r="G254" s="14" t="n">
        <x:v>142825.6132854242</x:v>
      </x:c>
      <x:c r="H254" s="15" t="n">
        <x:v>-0.023119990027230905</x:v>
      </x:c>
      <x:c r="I254" s="15" t="n">
        <x:v>-0.027891902355208335</x:v>
      </x:c>
      <x:c r="J254" s="15" t="n">
        <x:v>-0.018651217776278352</x:v>
      </x:c>
      <x:c r="K254" s="13" t="n">
        <x:v>120</x:v>
      </x:c>
      <x:c r="L254" s="13" t="n">
        <x:v>2000</x:v>
      </x:c>
      <x:c r="M254" s="20" t="n">
        <x:v>20260926</x:v>
      </x:c>
      <x:c r="N254" s="11" t="str">
        <x:v>paired_SKU_location_cluster_percentile_95</x:v>
      </x:c>
    </x:row>
    <x:row r="255" ht="22" customHeight="1">
      <x:c r="A255" s="16" t="str">
        <x:v>UCI Online Retail</x:v>
      </x:c>
      <x:c r="B255" s="16" t="str">
        <x:v>online_hierarchical</x:v>
      </x:c>
      <x:c r="C255" s="16" t="str">
        <x:v>seasonal_naive_7</x:v>
      </x:c>
      <x:c r="D255" s="16" t="str">
        <x:v>cumulative residual</x:v>
      </x:c>
      <x:c r="E255" s="18" t="n">
        <x:v>0.05</x:v>
      </x:c>
      <x:c r="F255" s="18" t="n">
        <x:v>146127.74004021633</x:v>
      </x:c>
      <x:c r="G255" s="18" t="n">
        <x:v>183259.84024418978</x:v>
      </x:c>
      <x:c r="H255" s="19" t="n">
        <x:v>0.20261995292856155</x:v>
      </x:c>
      <x:c r="I255" s="19" t="n">
        <x:v>0.14547732627002835</x:v>
      </x:c>
      <x:c r="J255" s="19" t="n">
        <x:v>0.2598526920369355</x:v>
      </x:c>
      <x:c r="K255" s="17" t="n">
        <x:v>120</x:v>
      </x:c>
      <x:c r="L255" s="17" t="n">
        <x:v>2000</x:v>
      </x:c>
      <x:c r="M255" s="21" t="n">
        <x:v>20260926</x:v>
      </x:c>
      <x:c r="N255" s="16" t="str">
        <x:v>paired_SKU_location_cluster_percentile_95</x:v>
      </x:c>
    </x:row>
    <x:row r="256" ht="22" customHeight="1">
      <x:c r="A256" s="11" t="str">
        <x:v>UCI Online Retail</x:v>
      </x:c>
      <x:c r="B256" s="11" t="str">
        <x:v>online_hierarchical</x:v>
      </x:c>
      <x:c r="C256" s="11" t="str">
        <x:v>timesfm_2_5</x:v>
      </x:c>
      <x:c r="D256" s="11" t="str">
        <x:v>cumulative residual</x:v>
      </x:c>
      <x:c r="E256" s="14" t="n">
        <x:v>0.05</x:v>
      </x:c>
      <x:c r="F256" s="14" t="n">
        <x:v>146127.74004021633</x:v>
      </x:c>
      <x:c r="G256" s="14" t="n">
        <x:v>161662.60755144106</x:v>
      </x:c>
      <x:c r="H256" s="15" t="n">
        <x:v>0.09609437671776717</x:v>
      </x:c>
      <x:c r="I256" s="15" t="n">
        <x:v>0.08997981000664726</x:v>
      </x:c>
      <x:c r="J256" s="15" t="n">
        <x:v>0.10148549935954469</x:v>
      </x:c>
      <x:c r="K256" s="13" t="n">
        <x:v>120</x:v>
      </x:c>
      <x:c r="L256" s="13" t="n">
        <x:v>2000</x:v>
      </x:c>
      <x:c r="M256" s="20" t="n">
        <x:v>20260926</x:v>
      </x:c>
      <x:c r="N256" s="11" t="str">
        <x:v>paired_SKU_location_cluster_percentile_95</x:v>
      </x:c>
    </x:row>
    <x:row r="257" ht="22" customHeight="1">
      <x:c r="A257" s="16" t="str">
        <x:v>UCI Online Retail</x:v>
      </x:c>
      <x:c r="B257" s="16" t="str">
        <x:v>online_hierarchical</x:v>
      </x:c>
      <x:c r="C257" s="16" t="str">
        <x:v>ttm_r2_1_daily</x:v>
      </x:c>
      <x:c r="D257" s="16" t="str">
        <x:v>cumulative residual</x:v>
      </x:c>
      <x:c r="E257" s="18" t="n">
        <x:v>0.05</x:v>
      </x:c>
      <x:c r="F257" s="18" t="n">
        <x:v>146127.74004021633</x:v>
      </x:c>
      <x:c r="G257" s="18" t="n">
        <x:v>141851.50267429955</x:v>
      </x:c>
      <x:c r="H257" s="19" t="n">
        <x:v>-0.030145872869146145</x:v>
      </x:c>
      <x:c r="I257" s="19" t="n">
        <x:v>-0.04095922266199789</x:v>
      </x:c>
      <x:c r="J257" s="19" t="n">
        <x:v>-0.019309230726625326</x:v>
      </x:c>
      <x:c r="K257" s="17" t="n">
        <x:v>120</x:v>
      </x:c>
      <x:c r="L257" s="17" t="n">
        <x:v>2000</x:v>
      </x:c>
      <x:c r="M257" s="21" t="n">
        <x:v>20260926</x:v>
      </x:c>
      <x:c r="N257" s="16" t="str">
        <x:v>paired_SKU_location_cluster_percentile_95</x:v>
      </x:c>
    </x:row>
    <x:row r="258" ht="22" customHeight="1">
      <x:c r="A258" s="11" t="str">
        <x:v>UCI Online Retail</x:v>
      </x:c>
      <x:c r="B258" s="11" t="str">
        <x:v>online_hierarchical</x:v>
      </x:c>
      <x:c r="C258" s="11" t="str">
        <x:v>validation_best</x:v>
      </x:c>
      <x:c r="D258" s="11" t="str">
        <x:v>cumulative residual</x:v>
      </x:c>
      <x:c r="E258" s="14" t="n">
        <x:v>0.05</x:v>
      </x:c>
      <x:c r="F258" s="14" t="n">
        <x:v>146127.74004021633</x:v>
      </x:c>
      <x:c r="G258" s="14" t="n">
        <x:v>170026.91893286817</x:v>
      </x:c>
      <x:c r="H258" s="15" t="n">
        <x:v>0.14056114786205096</x:v>
      </x:c>
      <x:c r="I258" s="15" t="n">
        <x:v>0.12988467801456183</x:v>
      </x:c>
      <x:c r="J258" s="15" t="n">
        <x:v>0.15027570368951224</x:v>
      </x:c>
      <x:c r="K258" s="13" t="n">
        <x:v>120</x:v>
      </x:c>
      <x:c r="L258" s="13" t="n">
        <x:v>2000</x:v>
      </x:c>
      <x:c r="M258" s="20" t="n">
        <x:v>20260926</x:v>
      </x:c>
      <x:c r="N258" s="11" t="str">
        <x:v>paired_SKU_location_cluster_percentile_95</x:v>
      </x:c>
    </x:row>
    <x:row r="259" ht="22" customHeight="1">
      <x:c r="A259" s="16" t="str">
        <x:v>UCI Online Retail</x:v>
      </x:c>
      <x:c r="B259" s="16" t="str">
        <x:v>hierarchical</x:v>
      </x:c>
      <x:c r="C259" s="16" t="str">
        <x:v>calendar_ridge</x:v>
      </x:c>
      <x:c r="D259" s="16" t="str">
        <x:v>sum daily p90</x:v>
      </x:c>
      <x:c r="E259" s="18" t="n">
        <x:v>0.005</x:v>
      </x:c>
      <x:c r="F259" s="18" t="n">
        <x:v>9479.181473760118</x:v>
      </x:c>
      <x:c r="G259" s="18" t="n">
        <x:v>11398.701753752446</x:v>
      </x:c>
      <x:c r="H259" s="19" t="n">
        <x:v>0.1683981493208578</x:v>
      </x:c>
      <x:c r="I259" s="19" t="n">
        <x:v>0.06558143485227573</x:v>
      </x:c>
      <x:c r="J259" s="19" t="n">
        <x:v>0.25892342346468744</x:v>
      </x:c>
      <x:c r="K259" s="17" t="n">
        <x:v>120</x:v>
      </x:c>
      <x:c r="L259" s="17" t="n">
        <x:v>2000</x:v>
      </x:c>
      <x:c r="M259" s="21" t="n">
        <x:v>20260926</x:v>
      </x:c>
      <x:c r="N259" s="16" t="str">
        <x:v>paired_SKU_location_cluster_percentile_95</x:v>
      </x:c>
    </x:row>
    <x:row r="260" ht="22" customHeight="1">
      <x:c r="A260" s="11" t="str">
        <x:v>UCI Online Retail</x:v>
      </x:c>
      <x:c r="B260" s="11" t="str">
        <x:v>hierarchical</x:v>
      </x:c>
      <x:c r="C260" s="11" t="str">
        <x:v>chronos_2</x:v>
      </x:c>
      <x:c r="D260" s="11" t="str">
        <x:v>sum daily p90</x:v>
      </x:c>
      <x:c r="E260" s="14" t="n">
        <x:v>0.005</x:v>
      </x:c>
      <x:c r="F260" s="14" t="n">
        <x:v>9479.181473760118</x:v>
      </x:c>
      <x:c r="G260" s="14" t="n">
        <x:v>10334.907840488293</x:v>
      </x:c>
      <x:c r="H260" s="15" t="n">
        <x:v>0.08279961272375938</x:v>
      </x:c>
      <x:c r="I260" s="15" t="n">
        <x:v>-0.0025942806985936664</x:v>
      </x:c>
      <x:c r="J260" s="15" t="n">
        <x:v>0.1418492806502442</x:v>
      </x:c>
      <x:c r="K260" s="13" t="n">
        <x:v>120</x:v>
      </x:c>
      <x:c r="L260" s="13" t="n">
        <x:v>2000</x:v>
      </x:c>
      <x:c r="M260" s="20" t="n">
        <x:v>20260926</x:v>
      </x:c>
      <x:c r="N260" s="11" t="str">
        <x:v>paired_SKU_location_cluster_percentile_95</x:v>
      </x:c>
    </x:row>
    <x:row r="261" ht="22" customHeight="1">
      <x:c r="A261" s="16" t="str">
        <x:v>UCI Online Retail</x:v>
      </x:c>
      <x:c r="B261" s="16" t="str">
        <x:v>hierarchical</x:v>
      </x:c>
      <x:c r="C261" s="16" t="str">
        <x:v>croston_sba</x:v>
      </x:c>
      <x:c r="D261" s="16" t="str">
        <x:v>sum daily p90</x:v>
      </x:c>
      <x:c r="E261" s="18" t="n">
        <x:v>0.005</x:v>
      </x:c>
      <x:c r="F261" s="18" t="n">
        <x:v>9479.181473760118</x:v>
      </x:c>
      <x:c r="G261" s="18" t="n">
        <x:v>11846.211163250495</x:v>
      </x:c>
      <x:c r="H261" s="19" t="n">
        <x:v>0.19981322777981655</x:v>
      </x:c>
      <x:c r="I261" s="19" t="n">
        <x:v>0.11039994887682018</x:v>
      </x:c>
      <x:c r="J261" s="19" t="n">
        <x:v>0.29161178335392945</x:v>
      </x:c>
      <x:c r="K261" s="17" t="n">
        <x:v>120</x:v>
      </x:c>
      <x:c r="L261" s="17" t="n">
        <x:v>2000</x:v>
      </x:c>
      <x:c r="M261" s="21" t="n">
        <x:v>20260926</x:v>
      </x:c>
      <x:c r="N261" s="16" t="str">
        <x:v>paired_SKU_location_cluster_percentile_95</x:v>
      </x:c>
    </x:row>
    <x:row r="262" ht="22" customHeight="1">
      <x:c r="A262" s="11" t="str">
        <x:v>UCI Online Retail</x:v>
      </x:c>
      <x:c r="B262" s="11" t="str">
        <x:v>hierarchical</x:v>
      </x:c>
      <x:c r="C262" s="11" t="str">
        <x:v>equal_weight</x:v>
      </x:c>
      <x:c r="D262" s="11" t="str">
        <x:v>sum daily p90</x:v>
      </x:c>
      <x:c r="E262" s="14" t="n">
        <x:v>0.005</x:v>
      </x:c>
      <x:c r="F262" s="14" t="n">
        <x:v>9479.181473760118</x:v>
      </x:c>
      <x:c r="G262" s="14" t="n">
        <x:v>10342.791863745519</x:v>
      </x:c>
      <x:c r="H262" s="15" t="n">
        <x:v>0.08349876912950412</x:v>
      </x:c>
      <x:c r="I262" s="15" t="n">
        <x:v>0.031193985942097716</x:v>
      </x:c>
      <x:c r="J262" s="15" t="n">
        <x:v>0.13835280373335246</x:v>
      </x:c>
      <x:c r="K262" s="13" t="n">
        <x:v>120</x:v>
      </x:c>
      <x:c r="L262" s="13" t="n">
        <x:v>2000</x:v>
      </x:c>
      <x:c r="M262" s="20" t="n">
        <x:v>20260926</x:v>
      </x:c>
      <x:c r="N262" s="11" t="str">
        <x:v>paired_SKU_location_cluster_percentile_95</x:v>
      </x:c>
    </x:row>
    <x:row r="263" ht="22" customHeight="1">
      <x:c r="A263" s="16" t="str">
        <x:v>UCI Online Retail</x:v>
      </x:c>
      <x:c r="B263" s="16" t="str">
        <x:v>hierarchical</x:v>
      </x:c>
      <x:c r="C263" s="16" t="str">
        <x:v>global_inverse_loss</x:v>
      </x:c>
      <x:c r="D263" s="16" t="str">
        <x:v>sum daily p90</x:v>
      </x:c>
      <x:c r="E263" s="18" t="n">
        <x:v>0.005</x:v>
      </x:c>
      <x:c r="F263" s="18" t="n">
        <x:v>9479.181473760118</x:v>
      </x:c>
      <x:c r="G263" s="18" t="n">
        <x:v>10187.547524536363</x:v>
      </x:c>
      <x:c r="H263" s="19" t="n">
        <x:v>0.06953253951161156</x:v>
      </x:c>
      <x:c r="I263" s="19" t="n">
        <x:v>0.025211843663394493</x:v>
      </x:c>
      <x:c r="J263" s="19" t="n">
        <x:v>0.11682620795782778</x:v>
      </x:c>
      <x:c r="K263" s="17" t="n">
        <x:v>120</x:v>
      </x:c>
      <x:c r="L263" s="17" t="n">
        <x:v>2000</x:v>
      </x:c>
      <x:c r="M263" s="21" t="n">
        <x:v>20260926</x:v>
      </x:c>
      <x:c r="N263" s="16" t="str">
        <x:v>paired_SKU_location_cluster_percentile_95</x:v>
      </x:c>
    </x:row>
    <x:row r="264" ht="22" customHeight="1">
      <x:c r="A264" s="11" t="str">
        <x:v>UCI Online Retail</x:v>
      </x:c>
      <x:c r="B264" s="11" t="str">
        <x:v>hierarchical</x:v>
      </x:c>
      <x:c r="C264" s="11" t="str">
        <x:v>global_validation_best</x:v>
      </x:c>
      <x:c r="D264" s="11" t="str">
        <x:v>sum daily p90</x:v>
      </x:c>
      <x:c r="E264" s="14" t="n">
        <x:v>0.005</x:v>
      </x:c>
      <x:c r="F264" s="14" t="n">
        <x:v>9479.181473760118</x:v>
      </x:c>
      <x:c r="G264" s="14" t="n">
        <x:v>10334.907840488293</x:v>
      </x:c>
      <x:c r="H264" s="15" t="n">
        <x:v>0.08279961272375938</x:v>
      </x:c>
      <x:c r="I264" s="15" t="n">
        <x:v>-0.0025942806985936664</x:v>
      </x:c>
      <x:c r="J264" s="15" t="n">
        <x:v>0.1418492806502442</x:v>
      </x:c>
      <x:c r="K264" s="13" t="n">
        <x:v>120</x:v>
      </x:c>
      <x:c r="L264" s="13" t="n">
        <x:v>2000</x:v>
      </x:c>
      <x:c r="M264" s="20" t="n">
        <x:v>20260926</x:v>
      </x:c>
      <x:c r="N264" s="11" t="str">
        <x:v>paired_SKU_location_cluster_percentile_95</x:v>
      </x:c>
    </x:row>
    <x:row r="265" ht="22" customHeight="1">
      <x:c r="A265" s="16" t="str">
        <x:v>UCI Online Retail</x:v>
      </x:c>
      <x:c r="B265" s="16" t="str">
        <x:v>hierarchical</x:v>
      </x:c>
      <x:c r="C265" s="16" t="str">
        <x:v>moving_average_28</x:v>
      </x:c>
      <x:c r="D265" s="16" t="str">
        <x:v>sum daily p90</x:v>
      </x:c>
      <x:c r="E265" s="18" t="n">
        <x:v>0.005</x:v>
      </x:c>
      <x:c r="F265" s="18" t="n">
        <x:v>9479.181473760118</x:v>
      </x:c>
      <x:c r="G265" s="18" t="n">
        <x:v>11074.8325</x:v>
      </x:c>
      <x:c r="H265" s="19" t="n">
        <x:v>0.1440790211716414</x:v>
      </x:c>
      <x:c r="I265" s="19" t="n">
        <x:v>0.05520184049904744</x:v>
      </x:c>
      <x:c r="J265" s="19" t="n">
        <x:v>0.2413547725734146</x:v>
      </x:c>
      <x:c r="K265" s="17" t="n">
        <x:v>120</x:v>
      </x:c>
      <x:c r="L265" s="17" t="n">
        <x:v>2000</x:v>
      </x:c>
      <x:c r="M265" s="21" t="n">
        <x:v>20260926</x:v>
      </x:c>
      <x:c r="N265" s="16" t="str">
        <x:v>paired_SKU_location_cluster_percentile_95</x:v>
      </x:c>
    </x:row>
    <x:row r="266" ht="22" customHeight="1">
      <x:c r="A266" s="11" t="str">
        <x:v>UCI Online Retail</x:v>
      </x:c>
      <x:c r="B266" s="11" t="str">
        <x:v>hierarchical</x:v>
      </x:c>
      <x:c r="C266" s="11" t="str">
        <x:v>no_segment</x:v>
      </x:c>
      <x:c r="D266" s="11" t="str">
        <x:v>sum daily p90</x:v>
      </x:c>
      <x:c r="E266" s="14" t="n">
        <x:v>0.005</x:v>
      </x:c>
      <x:c r="F266" s="14" t="n">
        <x:v>9479.181473760118</x:v>
      </x:c>
      <x:c r="G266" s="14" t="n">
        <x:v>9512.86229519366</x:v>
      </x:c>
      <x:c r="H266" s="15" t="n">
        <x:v>0.0035405559744682326</x:v>
      </x:c>
      <x:c r="I266" s="15" t="n">
        <x:v>0.001054327812581061</x:v>
      </x:c>
      <x:c r="J266" s="15" t="n">
        <x:v>0.006048144586728664</x:v>
      </x:c>
      <x:c r="K266" s="13" t="n">
        <x:v>120</x:v>
      </x:c>
      <x:c r="L266" s="13" t="n">
        <x:v>2000</x:v>
      </x:c>
      <x:c r="M266" s="20" t="n">
        <x:v>20260926</x:v>
      </x:c>
      <x:c r="N266" s="11" t="str">
        <x:v>paired_SKU_location_cluster_percentile_95</x:v>
      </x:c>
    </x:row>
    <x:row r="267" ht="22" customHeight="1">
      <x:c r="A267" s="16" t="str">
        <x:v>UCI Online Retail</x:v>
      </x:c>
      <x:c r="B267" s="16" t="str">
        <x:v>hierarchical</x:v>
      </x:c>
      <x:c r="C267" s="16" t="str">
        <x:v>no_sku</x:v>
      </x:c>
      <x:c r="D267" s="16" t="str">
        <x:v>sum daily p90</x:v>
      </x:c>
      <x:c r="E267" s="18" t="n">
        <x:v>0.005</x:v>
      </x:c>
      <x:c r="F267" s="18" t="n">
        <x:v>9479.181473760118</x:v>
      </x:c>
      <x:c r="G267" s="18" t="n">
        <x:v>9495.057706433792</x:v>
      </x:c>
      <x:c r="H267" s="19" t="n">
        <x:v>0.0016720522575567425</x:v>
      </x:c>
      <x:c r="I267" s="19" t="n">
        <x:v>-0.009254751974522652</x:v>
      </x:c>
      <x:c r="J267" s="19" t="n">
        <x:v>0.012690784796343736</x:v>
      </x:c>
      <x:c r="K267" s="17" t="n">
        <x:v>120</x:v>
      </x:c>
      <x:c r="L267" s="17" t="n">
        <x:v>2000</x:v>
      </x:c>
      <x:c r="M267" s="21" t="n">
        <x:v>20260926</x:v>
      </x:c>
      <x:c r="N267" s="16" t="str">
        <x:v>paired_SKU_location_cluster_percentile_95</x:v>
      </x:c>
    </x:row>
    <x:row r="268" ht="22" customHeight="1">
      <x:c r="A268" s="11" t="str">
        <x:v>UCI Online Retail</x:v>
      </x:c>
      <x:c r="B268" s="11" t="str">
        <x:v>hierarchical</x:v>
      </x:c>
      <x:c r="C268" s="11" t="str">
        <x:v>online_hierarchical</x:v>
      </x:c>
      <x:c r="D268" s="11" t="str">
        <x:v>sum daily p90</x:v>
      </x:c>
      <x:c r="E268" s="14" t="n">
        <x:v>0.005</x:v>
      </x:c>
      <x:c r="F268" s="14" t="n">
        <x:v>9479.181473760118</x:v>
      </x:c>
      <x:c r="G268" s="14" t="n">
        <x:v>9430.516339081947</x:v>
      </x:c>
      <x:c r="H268" s="15" t="n">
        <x:v>-0.005160389201224634</x:v>
      </x:c>
      <x:c r="I268" s="15" t="n">
        <x:v>-0.023405938777635048</x:v>
      </x:c>
      <x:c r="J268" s="15" t="n">
        <x:v>0.009467411930133526</x:v>
      </x:c>
      <x:c r="K268" s="13" t="n">
        <x:v>120</x:v>
      </x:c>
      <x:c r="L268" s="13" t="n">
        <x:v>2000</x:v>
      </x:c>
      <x:c r="M268" s="20" t="n">
        <x:v>20260926</x:v>
      </x:c>
      <x:c r="N268" s="11" t="str">
        <x:v>paired_SKU_location_cluster_percentile_95</x:v>
      </x:c>
    </x:row>
    <x:row r="269" ht="22" customHeight="1">
      <x:c r="A269" s="16" t="str">
        <x:v>UCI Online Retail</x:v>
      </x:c>
      <x:c r="B269" s="16" t="str">
        <x:v>hierarchical</x:v>
      </x:c>
      <x:c r="C269" s="16" t="str">
        <x:v>seasonal_naive_7</x:v>
      </x:c>
      <x:c r="D269" s="16" t="str">
        <x:v>sum daily p90</x:v>
      </x:c>
      <x:c r="E269" s="18" t="n">
        <x:v>0.005</x:v>
      </x:c>
      <x:c r="F269" s="18" t="n">
        <x:v>9479.181473760118</x:v>
      </x:c>
      <x:c r="G269" s="18" t="n">
        <x:v>12366.513500000001</x:v>
      </x:c>
      <x:c r="H269" s="19" t="n">
        <x:v>0.23347987500598957</x:v>
      </x:c>
      <x:c r="I269" s="19" t="n">
        <x:v>0.10259947387445138</x:v>
      </x:c>
      <x:c r="J269" s="19" t="n">
        <x:v>0.36134924471719465</x:v>
      </x:c>
      <x:c r="K269" s="17" t="n">
        <x:v>120</x:v>
      </x:c>
      <x:c r="L269" s="17" t="n">
        <x:v>2000</x:v>
      </x:c>
      <x:c r="M269" s="21" t="n">
        <x:v>20260926</x:v>
      </x:c>
      <x:c r="N269" s="16" t="str">
        <x:v>paired_SKU_location_cluster_percentile_95</x:v>
      </x:c>
    </x:row>
    <x:row r="270" ht="22" customHeight="1">
      <x:c r="A270" s="11" t="str">
        <x:v>UCI Online Retail</x:v>
      </x:c>
      <x:c r="B270" s="11" t="str">
        <x:v>hierarchical</x:v>
      </x:c>
      <x:c r="C270" s="11" t="str">
        <x:v>timesfm_2_5</x:v>
      </x:c>
      <x:c r="D270" s="11" t="str">
        <x:v>sum daily p90</x:v>
      </x:c>
      <x:c r="E270" s="14" t="n">
        <x:v>0.005</x:v>
      </x:c>
      <x:c r="F270" s="14" t="n">
        <x:v>9479.181473760118</x:v>
      </x:c>
      <x:c r="G270" s="14" t="n">
        <x:v>9970.039696965694</x:v>
      </x:c>
      <x:c r="H270" s="15" t="n">
        <x:v>0.04923332685976817</x:v>
      </x:c>
      <x:c r="I270" s="15" t="n">
        <x:v>-0.027267573019105217</x:v>
      </x:c>
      <x:c r="J270" s="15" t="n">
        <x:v>0.10393103607438602</x:v>
      </x:c>
      <x:c r="K270" s="13" t="n">
        <x:v>120</x:v>
      </x:c>
      <x:c r="L270" s="13" t="n">
        <x:v>2000</x:v>
      </x:c>
      <x:c r="M270" s="20" t="n">
        <x:v>20260926</x:v>
      </x:c>
      <x:c r="N270" s="11" t="str">
        <x:v>paired_SKU_location_cluster_percentile_95</x:v>
      </x:c>
    </x:row>
    <x:row r="271" ht="22" customHeight="1">
      <x:c r="A271" s="16" t="str">
        <x:v>UCI Online Retail</x:v>
      </x:c>
      <x:c r="B271" s="16" t="str">
        <x:v>hierarchical</x:v>
      </x:c>
      <x:c r="C271" s="16" t="str">
        <x:v>ttm_r2_1_daily</x:v>
      </x:c>
      <x:c r="D271" s="16" t="str">
        <x:v>sum daily p90</x:v>
      </x:c>
      <x:c r="E271" s="18" t="n">
        <x:v>0.005</x:v>
      </x:c>
      <x:c r="F271" s="18" t="n">
        <x:v>9479.181473760118</x:v>
      </x:c>
      <x:c r="G271" s="18" t="n">
        <x:v>12920.375521653328</x:v>
      </x:c>
      <x:c r="H271" s="19" t="n">
        <x:v>0.26633854736854157</x:v>
      </x:c>
      <x:c r="I271" s="19" t="n">
        <x:v>0.1331195502232359</x:v>
      </x:c>
      <x:c r="J271" s="19" t="n">
        <x:v>0.3740833409832392</x:v>
      </x:c>
      <x:c r="K271" s="17" t="n">
        <x:v>120</x:v>
      </x:c>
      <x:c r="L271" s="17" t="n">
        <x:v>2000</x:v>
      </x:c>
      <x:c r="M271" s="21" t="n">
        <x:v>20260926</x:v>
      </x:c>
      <x:c r="N271" s="16" t="str">
        <x:v>paired_SKU_location_cluster_percentile_95</x:v>
      </x:c>
    </x:row>
    <x:row r="272" ht="22" customHeight="1">
      <x:c r="A272" s="11" t="str">
        <x:v>UCI Online Retail</x:v>
      </x:c>
      <x:c r="B272" s="11" t="str">
        <x:v>hierarchical</x:v>
      </x:c>
      <x:c r="C272" s="11" t="str">
        <x:v>validation_best</x:v>
      </x:c>
      <x:c r="D272" s="11" t="str">
        <x:v>sum daily p90</x:v>
      </x:c>
      <x:c r="E272" s="14" t="n">
        <x:v>0.005</x:v>
      </x:c>
      <x:c r="F272" s="14" t="n">
        <x:v>9479.181473760118</x:v>
      </x:c>
      <x:c r="G272" s="14" t="n">
        <x:v>10627.656727482885</x:v>
      </x:c>
      <x:c r="H272" s="15" t="n">
        <x:v>0.10806476753740411</x:v>
      </x:c>
      <x:c r="I272" s="15" t="n">
        <x:v>0.040924245657421386</x:v>
      </x:c>
      <x:c r="J272" s="15" t="n">
        <x:v>0.1696836668433238</x:v>
      </x:c>
      <x:c r="K272" s="13" t="n">
        <x:v>120</x:v>
      </x:c>
      <x:c r="L272" s="13" t="n">
        <x:v>2000</x:v>
      </x:c>
      <x:c r="M272" s="20" t="n">
        <x:v>20260926</x:v>
      </x:c>
      <x:c r="N272" s="11" t="str">
        <x:v>paired_SKU_location_cluster_percentile_95</x:v>
      </x:c>
    </x:row>
    <x:row r="273" ht="22" customHeight="1">
      <x:c r="A273" s="16" t="str">
        <x:v>UCI Online Retail</x:v>
      </x:c>
      <x:c r="B273" s="16" t="str">
        <x:v>online_hierarchical</x:v>
      </x:c>
      <x:c r="C273" s="16" t="str">
        <x:v>calendar_ridge</x:v>
      </x:c>
      <x:c r="D273" s="16" t="str">
        <x:v>sum daily p90</x:v>
      </x:c>
      <x:c r="E273" s="18" t="n">
        <x:v>0.005</x:v>
      </x:c>
      <x:c r="F273" s="18" t="n">
        <x:v>9430.516339081947</x:v>
      </x:c>
      <x:c r="G273" s="18" t="n">
        <x:v>11398.701753752446</x:v>
      </x:c>
      <x:c r="H273" s="19" t="n">
        <x:v>0.17266750698364167</x:v>
      </x:c>
      <x:c r="I273" s="19" t="n">
        <x:v>0.06676745101613432</x:v>
      </x:c>
      <x:c r="J273" s="19" t="n">
        <x:v>0.26655204376129377</x:v>
      </x:c>
      <x:c r="K273" s="17" t="n">
        <x:v>120</x:v>
      </x:c>
      <x:c r="L273" s="17" t="n">
        <x:v>2000</x:v>
      </x:c>
      <x:c r="M273" s="21" t="n">
        <x:v>20260926</x:v>
      </x:c>
      <x:c r="N273" s="16" t="str">
        <x:v>paired_SKU_location_cluster_percentile_95</x:v>
      </x:c>
    </x:row>
    <x:row r="274" ht="22" customHeight="1">
      <x:c r="A274" s="11" t="str">
        <x:v>UCI Online Retail</x:v>
      </x:c>
      <x:c r="B274" s="11" t="str">
        <x:v>online_hierarchical</x:v>
      </x:c>
      <x:c r="C274" s="11" t="str">
        <x:v>chronos_2</x:v>
      </x:c>
      <x:c r="D274" s="11" t="str">
        <x:v>sum daily p90</x:v>
      </x:c>
      <x:c r="E274" s="14" t="n">
        <x:v>0.005</x:v>
      </x:c>
      <x:c r="F274" s="14" t="n">
        <x:v>9430.516339081947</x:v>
      </x:c>
      <x:c r="G274" s="14" t="n">
        <x:v>10334.907840488293</x:v>
      </x:c>
      <x:c r="H274" s="15" t="n">
        <x:v>0.08750842439671104</x:v>
      </x:c>
      <x:c r="I274" s="15" t="n">
        <x:v>-0.0015473711556936004</x:v>
      </x:c>
      <x:c r="J274" s="15" t="n">
        <x:v>0.14668404161243795</x:v>
      </x:c>
      <x:c r="K274" s="13" t="n">
        <x:v>120</x:v>
      </x:c>
      <x:c r="L274" s="13" t="n">
        <x:v>2000</x:v>
      </x:c>
      <x:c r="M274" s="20" t="n">
        <x:v>20260926</x:v>
      </x:c>
      <x:c r="N274" s="11" t="str">
        <x:v>paired_SKU_location_cluster_percentile_95</x:v>
      </x:c>
    </x:row>
    <x:row r="275" ht="22" customHeight="1">
      <x:c r="A275" s="16" t="str">
        <x:v>UCI Online Retail</x:v>
      </x:c>
      <x:c r="B275" s="16" t="str">
        <x:v>online_hierarchical</x:v>
      </x:c>
      <x:c r="C275" s="16" t="str">
        <x:v>croston_sba</x:v>
      </x:c>
      <x:c r="D275" s="16" t="str">
        <x:v>sum daily p90</x:v>
      </x:c>
      <x:c r="E275" s="18" t="n">
        <x:v>0.005</x:v>
      </x:c>
      <x:c r="F275" s="18" t="n">
        <x:v>9430.516339081947</x:v>
      </x:c>
      <x:c r="G275" s="18" t="n">
        <x:v>11846.211163250495</x:v>
      </x:c>
      <x:c r="H275" s="19" t="n">
        <x:v>0.2039213036875921</x:v>
      </x:c>
      <x:c r="I275" s="19" t="n">
        <x:v>0.10905156283545066</x:v>
      </x:c>
      <x:c r="J275" s="19" t="n">
        <x:v>0.3018918221118992</x:v>
      </x:c>
      <x:c r="K275" s="17" t="n">
        <x:v>120</x:v>
      </x:c>
      <x:c r="L275" s="17" t="n">
        <x:v>2000</x:v>
      </x:c>
      <x:c r="M275" s="21" t="n">
        <x:v>20260926</x:v>
      </x:c>
      <x:c r="N275" s="16" t="str">
        <x:v>paired_SKU_location_cluster_percentile_95</x:v>
      </x:c>
    </x:row>
    <x:row r="276" ht="22" customHeight="1">
      <x:c r="A276" s="11" t="str">
        <x:v>UCI Online Retail</x:v>
      </x:c>
      <x:c r="B276" s="11" t="str">
        <x:v>online_hierarchical</x:v>
      </x:c>
      <x:c r="C276" s="11" t="str">
        <x:v>equal_weight</x:v>
      </x:c>
      <x:c r="D276" s="11" t="str">
        <x:v>sum daily p90</x:v>
      </x:c>
      <x:c r="E276" s="14" t="n">
        <x:v>0.005</x:v>
      </x:c>
      <x:c r="F276" s="14" t="n">
        <x:v>9430.516339081947</x:v>
      </x:c>
      <x:c r="G276" s="14" t="n">
        <x:v>10342.791863745519</x:v>
      </x:c>
      <x:c r="H276" s="15" t="n">
        <x:v>0.08820399140597246</x:v>
      </x:c>
      <x:c r="I276" s="15" t="n">
        <x:v>0.029745548817715513</x:v>
      </x:c>
      <x:c r="J276" s="15" t="n">
        <x:v>0.15122023759072054</x:v>
      </x:c>
      <x:c r="K276" s="13" t="n">
        <x:v>120</x:v>
      </x:c>
      <x:c r="L276" s="13" t="n">
        <x:v>2000</x:v>
      </x:c>
      <x:c r="M276" s="20" t="n">
        <x:v>20260926</x:v>
      </x:c>
      <x:c r="N276" s="11" t="str">
        <x:v>paired_SKU_location_cluster_percentile_95</x:v>
      </x:c>
    </x:row>
    <x:row r="277" ht="22" customHeight="1">
      <x:c r="A277" s="16" t="str">
        <x:v>UCI Online Retail</x:v>
      </x:c>
      <x:c r="B277" s="16" t="str">
        <x:v>online_hierarchical</x:v>
      </x:c>
      <x:c r="C277" s="16" t="str">
        <x:v>global_inverse_loss</x:v>
      </x:c>
      <x:c r="D277" s="16" t="str">
        <x:v>sum daily p90</x:v>
      </x:c>
      <x:c r="E277" s="18" t="n">
        <x:v>0.005</x:v>
      </x:c>
      <x:c r="F277" s="18" t="n">
        <x:v>9430.516339081947</x:v>
      </x:c>
      <x:c r="G277" s="18" t="n">
        <x:v>10187.547524536363</x:v>
      </x:c>
      <x:c r="H277" s="19" t="n">
        <x:v>0.0743094629626151</x:v>
      </x:c>
      <x:c r="I277" s="19" t="n">
        <x:v>0.024309300392763217</x:v>
      </x:c>
      <x:c r="J277" s="19" t="n">
        <x:v>0.13161453367685186</x:v>
      </x:c>
      <x:c r="K277" s="17" t="n">
        <x:v>120</x:v>
      </x:c>
      <x:c r="L277" s="17" t="n">
        <x:v>2000</x:v>
      </x:c>
      <x:c r="M277" s="21" t="n">
        <x:v>20260926</x:v>
      </x:c>
      <x:c r="N277" s="16" t="str">
        <x:v>paired_SKU_location_cluster_percentile_95</x:v>
      </x:c>
    </x:row>
    <x:row r="278" ht="22" customHeight="1">
      <x:c r="A278" s="11" t="str">
        <x:v>UCI Online Retail</x:v>
      </x:c>
      <x:c r="B278" s="11" t="str">
        <x:v>online_hierarchical</x:v>
      </x:c>
      <x:c r="C278" s="11" t="str">
        <x:v>global_validation_best</x:v>
      </x:c>
      <x:c r="D278" s="11" t="str">
        <x:v>sum daily p90</x:v>
      </x:c>
      <x:c r="E278" s="14" t="n">
        <x:v>0.005</x:v>
      </x:c>
      <x:c r="F278" s="14" t="n">
        <x:v>9430.516339081947</x:v>
      </x:c>
      <x:c r="G278" s="14" t="n">
        <x:v>10334.907840488293</x:v>
      </x:c>
      <x:c r="H278" s="15" t="n">
        <x:v>0.08750842439671104</x:v>
      </x:c>
      <x:c r="I278" s="15" t="n">
        <x:v>-0.0015473711556936004</x:v>
      </x:c>
      <x:c r="J278" s="15" t="n">
        <x:v>0.14668404161243795</x:v>
      </x:c>
      <x:c r="K278" s="13" t="n">
        <x:v>120</x:v>
      </x:c>
      <x:c r="L278" s="13" t="n">
        <x:v>2000</x:v>
      </x:c>
      <x:c r="M278" s="20" t="n">
        <x:v>20260926</x:v>
      </x:c>
      <x:c r="N278" s="11" t="str">
        <x:v>paired_SKU_location_cluster_percentile_95</x:v>
      </x:c>
    </x:row>
    <x:row r="279" ht="22" customHeight="1">
      <x:c r="A279" s="16" t="str">
        <x:v>UCI Online Retail</x:v>
      </x:c>
      <x:c r="B279" s="16" t="str">
        <x:v>online_hierarchical</x:v>
      </x:c>
      <x:c r="C279" s="16" t="str">
        <x:v>hierarchical</x:v>
      </x:c>
      <x:c r="D279" s="16" t="str">
        <x:v>sum daily p90</x:v>
      </x:c>
      <x:c r="E279" s="18" t="n">
        <x:v>0.005</x:v>
      </x:c>
      <x:c r="F279" s="18" t="n">
        <x:v>9430.516339081947</x:v>
      </x:c>
      <x:c r="G279" s="18" t="n">
        <x:v>9479.181473760118</x:v>
      </x:c>
      <x:c r="H279" s="19" t="n">
        <x:v>0.005133896298207158</x:v>
      </x:c>
      <x:c r="I279" s="19" t="n">
        <x:v>-0.009557900519803823</x:v>
      </x:c>
      <x:c r="J279" s="19" t="n">
        <x:v>0.02287063019889409</x:v>
      </x:c>
      <x:c r="K279" s="17" t="n">
        <x:v>120</x:v>
      </x:c>
      <x:c r="L279" s="17" t="n">
        <x:v>2000</x:v>
      </x:c>
      <x:c r="M279" s="21" t="n">
        <x:v>20260926</x:v>
      </x:c>
      <x:c r="N279" s="16" t="str">
        <x:v>paired_SKU_location_cluster_percentile_95</x:v>
      </x:c>
    </x:row>
    <x:row r="280" ht="22" customHeight="1">
      <x:c r="A280" s="11" t="str">
        <x:v>UCI Online Retail</x:v>
      </x:c>
      <x:c r="B280" s="11" t="str">
        <x:v>online_hierarchical</x:v>
      </x:c>
      <x:c r="C280" s="11" t="str">
        <x:v>moving_average_28</x:v>
      </x:c>
      <x:c r="D280" s="11" t="str">
        <x:v>sum daily p90</x:v>
      </x:c>
      <x:c r="E280" s="14" t="n">
        <x:v>0.005</x:v>
      </x:c>
      <x:c r="F280" s="14" t="n">
        <x:v>9430.516339081947</x:v>
      </x:c>
      <x:c r="G280" s="14" t="n">
        <x:v>11074.8325</x:v>
      </x:c>
      <x:c r="H280" s="15" t="n">
        <x:v>0.14847323071640617</x:v>
      </x:c>
      <x:c r="I280" s="15" t="n">
        <x:v>0.053410531028464846</x:v>
      </x:c>
      <x:c r="J280" s="15" t="n">
        <x:v>0.25720188231892266</x:v>
      </x:c>
      <x:c r="K280" s="13" t="n">
        <x:v>120</x:v>
      </x:c>
      <x:c r="L280" s="13" t="n">
        <x:v>2000</x:v>
      </x:c>
      <x:c r="M280" s="20" t="n">
        <x:v>20260926</x:v>
      </x:c>
      <x:c r="N280" s="11" t="str">
        <x:v>paired_SKU_location_cluster_percentile_95</x:v>
      </x:c>
    </x:row>
    <x:row r="281" ht="22" customHeight="1">
      <x:c r="A281" s="16" t="str">
        <x:v>UCI Online Retail</x:v>
      </x:c>
      <x:c r="B281" s="16" t="str">
        <x:v>online_hierarchical</x:v>
      </x:c>
      <x:c r="C281" s="16" t="str">
        <x:v>no_segment</x:v>
      </x:c>
      <x:c r="D281" s="16" t="str">
        <x:v>sum daily p90</x:v>
      </x:c>
      <x:c r="E281" s="18" t="n">
        <x:v>0.005</x:v>
      </x:c>
      <x:c r="F281" s="18" t="n">
        <x:v>9430.516339081947</x:v>
      </x:c>
      <x:c r="G281" s="18" t="n">
        <x:v>9512.86229519366</x:v>
      </x:c>
      <x:c r="H281" s="19" t="n">
        <x:v>0.008656275425464472</x:v>
      </x:c>
      <x:c r="I281" s="19" t="n">
        <x:v>-0.006712350361941185</x:v>
      </x:c>
      <x:c r="J281" s="19" t="n">
        <x:v>0.025780809845280885</x:v>
      </x:c>
      <x:c r="K281" s="17" t="n">
        <x:v>120</x:v>
      </x:c>
      <x:c r="L281" s="17" t="n">
        <x:v>2000</x:v>
      </x:c>
      <x:c r="M281" s="21" t="n">
        <x:v>20260926</x:v>
      </x:c>
      <x:c r="N281" s="16" t="str">
        <x:v>paired_SKU_location_cluster_percentile_95</x:v>
      </x:c>
    </x:row>
    <x:row r="282" ht="22" customHeight="1">
      <x:c r="A282" s="11" t="str">
        <x:v>UCI Online Retail</x:v>
      </x:c>
      <x:c r="B282" s="11" t="str">
        <x:v>online_hierarchical</x:v>
      </x:c>
      <x:c r="C282" s="11" t="str">
        <x:v>no_sku</x:v>
      </x:c>
      <x:c r="D282" s="11" t="str">
        <x:v>sum daily p90</x:v>
      </x:c>
      <x:c r="E282" s="14" t="n">
        <x:v>0.005</x:v>
      </x:c>
      <x:c r="F282" s="14" t="n">
        <x:v>9430.516339081947</x:v>
      </x:c>
      <x:c r="G282" s="14" t="n">
        <x:v>9495.057706433792</x:v>
      </x:c>
      <x:c r="H282" s="15" t="n">
        <x:v>0.006797364412868421</x:v>
      </x:c>
      <x:c r="I282" s="15" t="n">
        <x:v>-0.0118090429618943</x:v>
      </x:c>
      <x:c r="J282" s="15" t="n">
        <x:v>0.027642397385754264</x:v>
      </x:c>
      <x:c r="K282" s="13" t="n">
        <x:v>120</x:v>
      </x:c>
      <x:c r="L282" s="13" t="n">
        <x:v>2000</x:v>
      </x:c>
      <x:c r="M282" s="20" t="n">
        <x:v>20260926</x:v>
      </x:c>
      <x:c r="N282" s="11" t="str">
        <x:v>paired_SKU_location_cluster_percentile_95</x:v>
      </x:c>
    </x:row>
    <x:row r="283" ht="22" customHeight="1">
      <x:c r="A283" s="16" t="str">
        <x:v>UCI Online Retail</x:v>
      </x:c>
      <x:c r="B283" s="16" t="str">
        <x:v>online_hierarchical</x:v>
      </x:c>
      <x:c r="C283" s="16" t="str">
        <x:v>seasonal_naive_7</x:v>
      </x:c>
      <x:c r="D283" s="16" t="str">
        <x:v>sum daily p90</x:v>
      </x:c>
      <x:c r="E283" s="18" t="n">
        <x:v>0.005</x:v>
      </x:c>
      <x:c r="F283" s="18" t="n">
        <x:v>9430.516339081947</x:v>
      </x:c>
      <x:c r="G283" s="18" t="n">
        <x:v>12366.513500000001</x:v>
      </x:c>
      <x:c r="H283" s="19" t="n">
        <x:v>0.2374151098381976</x:v>
      </x:c>
      <x:c r="I283" s="19" t="n">
        <x:v>0.10580091071691845</x:v>
      </x:c>
      <x:c r="J283" s="19" t="n">
        <x:v>0.3654030153085811</x:v>
      </x:c>
      <x:c r="K283" s="17" t="n">
        <x:v>120</x:v>
      </x:c>
      <x:c r="L283" s="17" t="n">
        <x:v>2000</x:v>
      </x:c>
      <x:c r="M283" s="21" t="n">
        <x:v>20260926</x:v>
      </x:c>
      <x:c r="N283" s="16" t="str">
        <x:v>paired_SKU_location_cluster_percentile_95</x:v>
      </x:c>
    </x:row>
    <x:row r="284" ht="22" customHeight="1">
      <x:c r="A284" s="11" t="str">
        <x:v>UCI Online Retail</x:v>
      </x:c>
      <x:c r="B284" s="11" t="str">
        <x:v>online_hierarchical</x:v>
      </x:c>
      <x:c r="C284" s="11" t="str">
        <x:v>timesfm_2_5</x:v>
      </x:c>
      <x:c r="D284" s="11" t="str">
        <x:v>sum daily p90</x:v>
      </x:c>
      <x:c r="E284" s="14" t="n">
        <x:v>0.005</x:v>
      </x:c>
      <x:c r="F284" s="14" t="n">
        <x:v>9430.516339081947</x:v>
      </x:c>
      <x:c r="G284" s="14" t="n">
        <x:v>9970.039696965694</x:v>
      </x:c>
      <x:c r="H284" s="15" t="n">
        <x:v>0.05411446436346154</x:v>
      </x:c>
      <x:c r="I284" s="15" t="n">
        <x:v>-0.016604359010789077</x:v>
      </x:c>
      <x:c r="J284" s="15" t="n">
        <x:v>0.10740791521760651</x:v>
      </x:c>
      <x:c r="K284" s="13" t="n">
        <x:v>120</x:v>
      </x:c>
      <x:c r="L284" s="13" t="n">
        <x:v>2000</x:v>
      </x:c>
      <x:c r="M284" s="20" t="n">
        <x:v>20260926</x:v>
      </x:c>
      <x:c r="N284" s="11" t="str">
        <x:v>paired_SKU_location_cluster_percentile_95</x:v>
      </x:c>
    </x:row>
    <x:row r="285" ht="22" customHeight="1">
      <x:c r="A285" s="16" t="str">
        <x:v>UCI Online Retail</x:v>
      </x:c>
      <x:c r="B285" s="16" t="str">
        <x:v>online_hierarchical</x:v>
      </x:c>
      <x:c r="C285" s="16" t="str">
        <x:v>ttm_r2_1_daily</x:v>
      </x:c>
      <x:c r="D285" s="16" t="str">
        <x:v>sum daily p90</x:v>
      </x:c>
      <x:c r="E285" s="18" t="n">
        <x:v>0.005</x:v>
      </x:c>
      <x:c r="F285" s="18" t="n">
        <x:v>9430.516339081947</x:v>
      </x:c>
      <x:c r="G285" s="18" t="n">
        <x:v>12920.375521653328</x:v>
      </x:c>
      <x:c r="H285" s="19" t="n">
        <x:v>0.2701050891843435</x:v>
      </x:c>
      <x:c r="I285" s="19" t="n">
        <x:v>0.13581521192850865</x:v>
      </x:c>
      <x:c r="J285" s="19" t="n">
        <x:v>0.3787989375248254</x:v>
      </x:c>
      <x:c r="K285" s="17" t="n">
        <x:v>120</x:v>
      </x:c>
      <x:c r="L285" s="17" t="n">
        <x:v>2000</x:v>
      </x:c>
      <x:c r="M285" s="21" t="n">
        <x:v>20260926</x:v>
      </x:c>
      <x:c r="N285" s="16" t="str">
        <x:v>paired_SKU_location_cluster_percentile_95</x:v>
      </x:c>
    </x:row>
    <x:row r="286" ht="22" customHeight="1">
      <x:c r="A286" s="11" t="str">
        <x:v>UCI Online Retail</x:v>
      </x:c>
      <x:c r="B286" s="11" t="str">
        <x:v>online_hierarchical</x:v>
      </x:c>
      <x:c r="C286" s="11" t="str">
        <x:v>validation_best</x:v>
      </x:c>
      <x:c r="D286" s="11" t="str">
        <x:v>sum daily p90</x:v>
      </x:c>
      <x:c r="E286" s="14" t="n">
        <x:v>0.005</x:v>
      </x:c>
      <x:c r="F286" s="14" t="n">
        <x:v>9430.516339081947</x:v>
      </x:c>
      <x:c r="G286" s="14" t="n">
        <x:v>10627.656727482885</x:v>
      </x:c>
      <x:c r="H286" s="15" t="n">
        <x:v>0.11264387052558437</x:v>
      </x:c>
      <x:c r="I286" s="15" t="n">
        <x:v>0.04074045577067398</x:v>
      </x:c>
      <x:c r="J286" s="15" t="n">
        <x:v>0.17705890911609126</x:v>
      </x:c>
      <x:c r="K286" s="13" t="n">
        <x:v>120</x:v>
      </x:c>
      <x:c r="L286" s="13" t="n">
        <x:v>2000</x:v>
      </x:c>
      <x:c r="M286" s="20" t="n">
        <x:v>20260926</x:v>
      </x:c>
      <x:c r="N286" s="11" t="str">
        <x:v>paired_SKU_location_cluster_percentile_95</x:v>
      </x:c>
    </x:row>
    <x:row r="287" ht="22" customHeight="1">
      <x:c r="A287" s="16" t="str">
        <x:v>UCI Online Retail</x:v>
      </x:c>
      <x:c r="B287" s="16" t="str">
        <x:v>hierarchical</x:v>
      </x:c>
      <x:c r="C287" s="16" t="str">
        <x:v>calendar_ridge</x:v>
      </x:c>
      <x:c r="D287" s="16" t="str">
        <x:v>sum daily p90</x:v>
      </x:c>
      <x:c r="E287" s="18" t="n">
        <x:v>0.02</x:v>
      </x:c>
      <x:c r="F287" s="18" t="n">
        <x:v>23955.939141643994</x:v>
      </x:c>
      <x:c r="G287" s="18" t="n">
        <x:v>23751.00123846317</x:v>
      </x:c>
      <x:c r="H287" s="19" t="n">
        <x:v>-0.008628600585011996</x:v>
      </x:c>
      <x:c r="I287" s="19" t="n">
        <x:v>-0.06378933929249338</x:v>
      </x:c>
      <x:c r="J287" s="19" t="n">
        <x:v>0.051053588165368154</x:v>
      </x:c>
      <x:c r="K287" s="17" t="n">
        <x:v>120</x:v>
      </x:c>
      <x:c r="L287" s="17" t="n">
        <x:v>2000</x:v>
      </x:c>
      <x:c r="M287" s="21" t="n">
        <x:v>20260926</x:v>
      </x:c>
      <x:c r="N287" s="16" t="str">
        <x:v>paired_SKU_location_cluster_percentile_95</x:v>
      </x:c>
    </x:row>
    <x:row r="288" ht="22" customHeight="1">
      <x:c r="A288" s="11" t="str">
        <x:v>UCI Online Retail</x:v>
      </x:c>
      <x:c r="B288" s="11" t="str">
        <x:v>hierarchical</x:v>
      </x:c>
      <x:c r="C288" s="11" t="str">
        <x:v>chronos_2</x:v>
      </x:c>
      <x:c r="D288" s="11" t="str">
        <x:v>sum daily p90</x:v>
      </x:c>
      <x:c r="E288" s="14" t="n">
        <x:v>0.02</x:v>
      </x:c>
      <x:c r="F288" s="14" t="n">
        <x:v>23955.939141643994</x:v>
      </x:c>
      <x:c r="G288" s="14" t="n">
        <x:v>29691.55133566186</x:v>
      </x:c>
      <x:c r="H288" s="15" t="n">
        <x:v>0.1931732070573541</x:v>
      </x:c>
      <x:c r="I288" s="15" t="n">
        <x:v>0.12340122006148746</x:v>
      </x:c>
      <x:c r="J288" s="15" t="n">
        <x:v>0.24649070332001502</x:v>
      </x:c>
      <x:c r="K288" s="13" t="n">
        <x:v>120</x:v>
      </x:c>
      <x:c r="L288" s="13" t="n">
        <x:v>2000</x:v>
      </x:c>
      <x:c r="M288" s="20" t="n">
        <x:v>20260926</x:v>
      </x:c>
      <x:c r="N288" s="11" t="str">
        <x:v>paired_SKU_location_cluster_percentile_95</x:v>
      </x:c>
    </x:row>
    <x:row r="289" ht="22" customHeight="1">
      <x:c r="A289" s="16" t="str">
        <x:v>UCI Online Retail</x:v>
      </x:c>
      <x:c r="B289" s="16" t="str">
        <x:v>hierarchical</x:v>
      </x:c>
      <x:c r="C289" s="16" t="str">
        <x:v>croston_sba</x:v>
      </x:c>
      <x:c r="D289" s="16" t="str">
        <x:v>sum daily p90</x:v>
      </x:c>
      <x:c r="E289" s="18" t="n">
        <x:v>0.02</x:v>
      </x:c>
      <x:c r="F289" s="18" t="n">
        <x:v>23955.939141643994</x:v>
      </x:c>
      <x:c r="G289" s="18" t="n">
        <x:v>28297.30489175331</x:v>
      </x:c>
      <x:c r="H289" s="19" t="n">
        <x:v>0.15341976088240544</x:v>
      </x:c>
      <x:c r="I289" s="19" t="n">
        <x:v>0.07145298432336213</x:v>
      </x:c>
      <x:c r="J289" s="19" t="n">
        <x:v>0.2623598439945743</x:v>
      </x:c>
      <x:c r="K289" s="17" t="n">
        <x:v>120</x:v>
      </x:c>
      <x:c r="L289" s="17" t="n">
        <x:v>2000</x:v>
      </x:c>
      <x:c r="M289" s="21" t="n">
        <x:v>20260926</x:v>
      </x:c>
      <x:c r="N289" s="16" t="str">
        <x:v>paired_SKU_location_cluster_percentile_95</x:v>
      </x:c>
    </x:row>
    <x:row r="290" ht="22" customHeight="1">
      <x:c r="A290" s="11" t="str">
        <x:v>UCI Online Retail</x:v>
      </x:c>
      <x:c r="B290" s="11" t="str">
        <x:v>hierarchical</x:v>
      </x:c>
      <x:c r="C290" s="11" t="str">
        <x:v>equal_weight</x:v>
      </x:c>
      <x:c r="D290" s="11" t="str">
        <x:v>sum daily p90</x:v>
      </x:c>
      <x:c r="E290" s="14" t="n">
        <x:v>0.02</x:v>
      </x:c>
      <x:c r="F290" s="14" t="n">
        <x:v>23955.939141643994</x:v>
      </x:c>
      <x:c r="G290" s="14" t="n">
        <x:v>25282.829660030016</x:v>
      </x:c>
      <x:c r="H290" s="15" t="n">
        <x:v>0.05248188340578517</x:v>
      </x:c>
      <x:c r="I290" s="15" t="n">
        <x:v>0.00446731589257776</x:v>
      </x:c>
      <x:c r="J290" s="15" t="n">
        <x:v>0.11231405520898656</x:v>
      </x:c>
      <x:c r="K290" s="13" t="n">
        <x:v>120</x:v>
      </x:c>
      <x:c r="L290" s="13" t="n">
        <x:v>2000</x:v>
      </x:c>
      <x:c r="M290" s="20" t="n">
        <x:v>20260926</x:v>
      </x:c>
      <x:c r="N290" s="11" t="str">
        <x:v>paired_SKU_location_cluster_percentile_95</x:v>
      </x:c>
    </x:row>
    <x:row r="291" ht="22" customHeight="1">
      <x:c r="A291" s="16" t="str">
        <x:v>UCI Online Retail</x:v>
      </x:c>
      <x:c r="B291" s="16" t="str">
        <x:v>hierarchical</x:v>
      </x:c>
      <x:c r="C291" s="16" t="str">
        <x:v>global_inverse_loss</x:v>
      </x:c>
      <x:c r="D291" s="16" t="str">
        <x:v>sum daily p90</x:v>
      </x:c>
      <x:c r="E291" s="18" t="n">
        <x:v>0.02</x:v>
      </x:c>
      <x:c r="F291" s="18" t="n">
        <x:v>23955.939141643994</x:v>
      </x:c>
      <x:c r="G291" s="18" t="n">
        <x:v>24889.11162306553</x:v>
      </x:c>
      <x:c r="H291" s="19" t="n">
        <x:v>0.03749320166802326</x:v>
      </x:c>
      <x:c r="I291" s="19" t="n">
        <x:v>-0.0017177688024848905</x:v>
      </x:c>
      <x:c r="J291" s="19" t="n">
        <x:v>0.08567978691481595</x:v>
      </x:c>
      <x:c r="K291" s="17" t="n">
        <x:v>120</x:v>
      </x:c>
      <x:c r="L291" s="17" t="n">
        <x:v>2000</x:v>
      </x:c>
      <x:c r="M291" s="21" t="n">
        <x:v>20260926</x:v>
      </x:c>
      <x:c r="N291" s="16" t="str">
        <x:v>paired_SKU_location_cluster_percentile_95</x:v>
      </x:c>
    </x:row>
    <x:row r="292" ht="22" customHeight="1">
      <x:c r="A292" s="11" t="str">
        <x:v>UCI Online Retail</x:v>
      </x:c>
      <x:c r="B292" s="11" t="str">
        <x:v>hierarchical</x:v>
      </x:c>
      <x:c r="C292" s="11" t="str">
        <x:v>global_validation_best</x:v>
      </x:c>
      <x:c r="D292" s="11" t="str">
        <x:v>sum daily p90</x:v>
      </x:c>
      <x:c r="E292" s="14" t="n">
        <x:v>0.02</x:v>
      </x:c>
      <x:c r="F292" s="14" t="n">
        <x:v>23955.939141643994</x:v>
      </x:c>
      <x:c r="G292" s="14" t="n">
        <x:v>29691.55133566186</x:v>
      </x:c>
      <x:c r="H292" s="15" t="n">
        <x:v>0.1931732070573541</x:v>
      </x:c>
      <x:c r="I292" s="15" t="n">
        <x:v>0.12340122006148746</x:v>
      </x:c>
      <x:c r="J292" s="15" t="n">
        <x:v>0.24649070332001502</x:v>
      </x:c>
      <x:c r="K292" s="13" t="n">
        <x:v>120</x:v>
      </x:c>
      <x:c r="L292" s="13" t="n">
        <x:v>2000</x:v>
      </x:c>
      <x:c r="M292" s="20" t="n">
        <x:v>20260926</x:v>
      </x:c>
      <x:c r="N292" s="11" t="str">
        <x:v>paired_SKU_location_cluster_percentile_95</x:v>
      </x:c>
    </x:row>
    <x:row r="293" ht="22" customHeight="1">
      <x:c r="A293" s="16" t="str">
        <x:v>UCI Online Retail</x:v>
      </x:c>
      <x:c r="B293" s="16" t="str">
        <x:v>hierarchical</x:v>
      </x:c>
      <x:c r="C293" s="16" t="str">
        <x:v>moving_average_28</x:v>
      </x:c>
      <x:c r="D293" s="16" t="str">
        <x:v>sum daily p90</x:v>
      </x:c>
      <x:c r="E293" s="18" t="n">
        <x:v>0.02</x:v>
      </x:c>
      <x:c r="F293" s="18" t="n">
        <x:v>23955.939141643994</x:v>
      </x:c>
      <x:c r="G293" s="18" t="n">
        <x:v>25567.630000000012</x:v>
      </x:c>
      <x:c r="H293" s="19" t="n">
        <x:v>0.06303638070310065</x:v>
      </x:c>
      <x:c r="I293" s="19" t="n">
        <x:v>0.001344122002361931</x:v>
      </x:c>
      <x:c r="J293" s="19" t="n">
        <x:v>0.12786440479430514</x:v>
      </x:c>
      <x:c r="K293" s="17" t="n">
        <x:v>120</x:v>
      </x:c>
      <x:c r="L293" s="17" t="n">
        <x:v>2000</x:v>
      </x:c>
      <x:c r="M293" s="21" t="n">
        <x:v>20260926</x:v>
      </x:c>
      <x:c r="N293" s="16" t="str">
        <x:v>paired_SKU_location_cluster_percentile_95</x:v>
      </x:c>
    </x:row>
    <x:row r="294" ht="22" customHeight="1">
      <x:c r="A294" s="11" t="str">
        <x:v>UCI Online Retail</x:v>
      </x:c>
      <x:c r="B294" s="11" t="str">
        <x:v>hierarchical</x:v>
      </x:c>
      <x:c r="C294" s="11" t="str">
        <x:v>no_segment</x:v>
      </x:c>
      <x:c r="D294" s="11" t="str">
        <x:v>sum daily p90</x:v>
      </x:c>
      <x:c r="E294" s="14" t="n">
        <x:v>0.02</x:v>
      </x:c>
      <x:c r="F294" s="14" t="n">
        <x:v>23955.939141643994</x:v>
      </x:c>
      <x:c r="G294" s="14" t="n">
        <x:v>24025.535043444026</x:v>
      </x:c>
      <x:c r="H294" s="15" t="n">
        <x:v>0.0028967472180821694</x:v>
      </x:c>
      <x:c r="I294" s="15" t="n">
        <x:v>-0.00001153458371337158</x:v>
      </x:c>
      <x:c r="J294" s="15" t="n">
        <x:v>0.006872084211792794</x:v>
      </x:c>
      <x:c r="K294" s="13" t="n">
        <x:v>120</x:v>
      </x:c>
      <x:c r="L294" s="13" t="n">
        <x:v>2000</x:v>
      </x:c>
      <x:c r="M294" s="20" t="n">
        <x:v>20260926</x:v>
      </x:c>
      <x:c r="N294" s="11" t="str">
        <x:v>paired_SKU_location_cluster_percentile_95</x:v>
      </x:c>
    </x:row>
    <x:row r="295" ht="22" customHeight="1">
      <x:c r="A295" s="16" t="str">
        <x:v>UCI Online Retail</x:v>
      </x:c>
      <x:c r="B295" s="16" t="str">
        <x:v>hierarchical</x:v>
      </x:c>
      <x:c r="C295" s="16" t="str">
        <x:v>no_sku</x:v>
      </x:c>
      <x:c r="D295" s="16" t="str">
        <x:v>sum daily p90</x:v>
      </x:c>
      <x:c r="E295" s="18" t="n">
        <x:v>0.02</x:v>
      </x:c>
      <x:c r="F295" s="18" t="n">
        <x:v>23955.939141643994</x:v>
      </x:c>
      <x:c r="G295" s="18" t="n">
        <x:v>24151.326570296944</x:v>
      </x:c>
      <x:c r="H295" s="19" t="n">
        <x:v>0.008090132361228205</x:v>
      </x:c>
      <x:c r="I295" s="19" t="n">
        <x:v>-0.006332559741872673</x:v>
      </x:c>
      <x:c r="J295" s="19" t="n">
        <x:v>0.022183484969972588</x:v>
      </x:c>
      <x:c r="K295" s="17" t="n">
        <x:v>120</x:v>
      </x:c>
      <x:c r="L295" s="17" t="n">
        <x:v>2000</x:v>
      </x:c>
      <x:c r="M295" s="21" t="n">
        <x:v>20260926</x:v>
      </x:c>
      <x:c r="N295" s="16" t="str">
        <x:v>paired_SKU_location_cluster_percentile_95</x:v>
      </x:c>
    </x:row>
    <x:row r="296" ht="22" customHeight="1">
      <x:c r="A296" s="11" t="str">
        <x:v>UCI Online Retail</x:v>
      </x:c>
      <x:c r="B296" s="11" t="str">
        <x:v>hierarchical</x:v>
      </x:c>
      <x:c r="C296" s="11" t="str">
        <x:v>online_hierarchical</x:v>
      </x:c>
      <x:c r="D296" s="11" t="str">
        <x:v>sum daily p90</x:v>
      </x:c>
      <x:c r="E296" s="14" t="n">
        <x:v>0.02</x:v>
      </x:c>
      <x:c r="F296" s="14" t="n">
        <x:v>23955.939141643994</x:v>
      </x:c>
      <x:c r="G296" s="14" t="n">
        <x:v>24234.465380856032</x:v>
      </x:c>
      <x:c r="H296" s="15" t="n">
        <x:v>0.01149298054794556</x:v>
      </x:c>
      <x:c r="I296" s="15" t="n">
        <x:v>0.0021140195024938226</x:v>
      </x:c>
      <x:c r="J296" s="15" t="n">
        <x:v>0.024669411547362782</x:v>
      </x:c>
      <x:c r="K296" s="13" t="n">
        <x:v>120</x:v>
      </x:c>
      <x:c r="L296" s="13" t="n">
        <x:v>2000</x:v>
      </x:c>
      <x:c r="M296" s="20" t="n">
        <x:v>20260926</x:v>
      </x:c>
      <x:c r="N296" s="11" t="str">
        <x:v>paired_SKU_location_cluster_percentile_95</x:v>
      </x:c>
    </x:row>
    <x:row r="297" ht="22" customHeight="1">
      <x:c r="A297" s="16" t="str">
        <x:v>UCI Online Retail</x:v>
      </x:c>
      <x:c r="B297" s="16" t="str">
        <x:v>hierarchical</x:v>
      </x:c>
      <x:c r="C297" s="16" t="str">
        <x:v>seasonal_naive_7</x:v>
      </x:c>
      <x:c r="D297" s="16" t="str">
        <x:v>sum daily p90</x:v>
      </x:c>
      <x:c r="E297" s="18" t="n">
        <x:v>0.02</x:v>
      </x:c>
      <x:c r="F297" s="18" t="n">
        <x:v>23955.939141643994</x:v>
      </x:c>
      <x:c r="G297" s="18" t="n">
        <x:v>34905.40400000001</x:v>
      </x:c>
      <x:c r="H297" s="19" t="n">
        <x:v>0.31368967562604383</x:v>
      </x:c>
      <x:c r="I297" s="19" t="n">
        <x:v>0.1905537955609553</x:v>
      </x:c>
      <x:c r="J297" s="19" t="n">
        <x:v>0.44580739743328285</x:v>
      </x:c>
      <x:c r="K297" s="17" t="n">
        <x:v>120</x:v>
      </x:c>
      <x:c r="L297" s="17" t="n">
        <x:v>2000</x:v>
      </x:c>
      <x:c r="M297" s="21" t="n">
        <x:v>20260926</x:v>
      </x:c>
      <x:c r="N297" s="16" t="str">
        <x:v>paired_SKU_location_cluster_percentile_95</x:v>
      </x:c>
    </x:row>
    <x:row r="298" ht="22" customHeight="1">
      <x:c r="A298" s="11" t="str">
        <x:v>UCI Online Retail</x:v>
      </x:c>
      <x:c r="B298" s="11" t="str">
        <x:v>hierarchical</x:v>
      </x:c>
      <x:c r="C298" s="11" t="str">
        <x:v>timesfm_2_5</x:v>
      </x:c>
      <x:c r="D298" s="11" t="str">
        <x:v>sum daily p90</x:v>
      </x:c>
      <x:c r="E298" s="14" t="n">
        <x:v>0.02</x:v>
      </x:c>
      <x:c r="F298" s="14" t="n">
        <x:v>23955.939141643994</x:v>
      </x:c>
      <x:c r="G298" s="14" t="n">
        <x:v>22739.747113243116</x:v>
      </x:c>
      <x:c r="H298" s="15" t="n">
        <x:v>-0.053483093824407336</x:v>
      </x:c>
      <x:c r="I298" s="15" t="n">
        <x:v>-0.0880754452366147</x:v>
      </x:c>
      <x:c r="J298" s="15" t="n">
        <x:v>-0.021667322252545272</x:v>
      </x:c>
      <x:c r="K298" s="13" t="n">
        <x:v>120</x:v>
      </x:c>
      <x:c r="L298" s="13" t="n">
        <x:v>2000</x:v>
      </x:c>
      <x:c r="M298" s="20" t="n">
        <x:v>20260926</x:v>
      </x:c>
      <x:c r="N298" s="11" t="str">
        <x:v>paired_SKU_location_cluster_percentile_95</x:v>
      </x:c>
    </x:row>
    <x:row r="299" ht="22" customHeight="1">
      <x:c r="A299" s="16" t="str">
        <x:v>UCI Online Retail</x:v>
      </x:c>
      <x:c r="B299" s="16" t="str">
        <x:v>hierarchical</x:v>
      </x:c>
      <x:c r="C299" s="16" t="str">
        <x:v>ttm_r2_1_daily</x:v>
      </x:c>
      <x:c r="D299" s="16" t="str">
        <x:v>sum daily p90</x:v>
      </x:c>
      <x:c r="E299" s="18" t="n">
        <x:v>0.02</x:v>
      </x:c>
      <x:c r="F299" s="18" t="n">
        <x:v>23955.939141643994</x:v>
      </x:c>
      <x:c r="G299" s="18" t="n">
        <x:v>23851.65356851666</x:v>
      </x:c>
      <x:c r="H299" s="19" t="n">
        <x:v>-0.004372257580706571</x:v>
      </x:c>
      <x:c r="I299" s="19" t="n">
        <x:v>-0.07002002290679547</x:v>
      </x:c>
      <x:c r="J299" s="19" t="n">
        <x:v>0.06454054931112065</x:v>
      </x:c>
      <x:c r="K299" s="17" t="n">
        <x:v>120</x:v>
      </x:c>
      <x:c r="L299" s="17" t="n">
        <x:v>2000</x:v>
      </x:c>
      <x:c r="M299" s="21" t="n">
        <x:v>20260926</x:v>
      </x:c>
      <x:c r="N299" s="16" t="str">
        <x:v>paired_SKU_location_cluster_percentile_95</x:v>
      </x:c>
    </x:row>
    <x:row r="300" ht="22" customHeight="1">
      <x:c r="A300" s="11" t="str">
        <x:v>UCI Online Retail</x:v>
      </x:c>
      <x:c r="B300" s="11" t="str">
        <x:v>hierarchical</x:v>
      </x:c>
      <x:c r="C300" s="11" t="str">
        <x:v>validation_best</x:v>
      </x:c>
      <x:c r="D300" s="11" t="str">
        <x:v>sum daily p90</x:v>
      </x:c>
      <x:c r="E300" s="14" t="n">
        <x:v>0.02</x:v>
      </x:c>
      <x:c r="F300" s="14" t="n">
        <x:v>23955.939141643994</x:v>
      </x:c>
      <x:c r="G300" s="14" t="n">
        <x:v>26788.16764378835</x:v>
      </x:c>
      <x:c r="H300" s="15" t="n">
        <x:v>0.10572684700967575</x:v>
      </x:c>
      <x:c r="I300" s="15" t="n">
        <x:v>0.022026359288466708</x:v>
      </x:c>
      <x:c r="J300" s="15" t="n">
        <x:v>0.1811388938149109</x:v>
      </x:c>
      <x:c r="K300" s="13" t="n">
        <x:v>120</x:v>
      </x:c>
      <x:c r="L300" s="13" t="n">
        <x:v>2000</x:v>
      </x:c>
      <x:c r="M300" s="20" t="n">
        <x:v>20260926</x:v>
      </x:c>
      <x:c r="N300" s="11" t="str">
        <x:v>paired_SKU_location_cluster_percentile_95</x:v>
      </x:c>
    </x:row>
    <x:row r="301" ht="22" customHeight="1">
      <x:c r="A301" s="16" t="str">
        <x:v>UCI Online Retail</x:v>
      </x:c>
      <x:c r="B301" s="16" t="str">
        <x:v>online_hierarchical</x:v>
      </x:c>
      <x:c r="C301" s="16" t="str">
        <x:v>calendar_ridge</x:v>
      </x:c>
      <x:c r="D301" s="16" t="str">
        <x:v>sum daily p90</x:v>
      </x:c>
      <x:c r="E301" s="18" t="n">
        <x:v>0.02</x:v>
      </x:c>
      <x:c r="F301" s="18" t="n">
        <x:v>24234.465380856032</x:v>
      </x:c>
      <x:c r="G301" s="18" t="n">
        <x:v>23751.00123846317</x:v>
      </x:c>
      <x:c r="H301" s="19" t="n">
        <x:v>-0.020355526806588867</x:v>
      </x:c>
      <x:c r="I301" s="19" t="n">
        <x:v>-0.08049635068492701</x:v>
      </x:c>
      <x:c r="J301" s="19" t="n">
        <x:v>0.04228810607326614</x:v>
      </x:c>
      <x:c r="K301" s="17" t="n">
        <x:v>120</x:v>
      </x:c>
      <x:c r="L301" s="17" t="n">
        <x:v>2000</x:v>
      </x:c>
      <x:c r="M301" s="21" t="n">
        <x:v>20260926</x:v>
      </x:c>
      <x:c r="N301" s="16" t="str">
        <x:v>paired_SKU_location_cluster_percentile_95</x:v>
      </x:c>
    </x:row>
    <x:row r="302" ht="22" customHeight="1">
      <x:c r="A302" s="11" t="str">
        <x:v>UCI Online Retail</x:v>
      </x:c>
      <x:c r="B302" s="11" t="str">
        <x:v>online_hierarchical</x:v>
      </x:c>
      <x:c r="C302" s="11" t="str">
        <x:v>chronos_2</x:v>
      </x:c>
      <x:c r="D302" s="11" t="str">
        <x:v>sum daily p90</x:v>
      </x:c>
      <x:c r="E302" s="14" t="n">
        <x:v>0.02</x:v>
      </x:c>
      <x:c r="F302" s="14" t="n">
        <x:v>24234.465380856032</x:v>
      </x:c>
      <x:c r="G302" s="14" t="n">
        <x:v>29691.55133566186</x:v>
      </x:c>
      <x:c r="H302" s="15" t="n">
        <x:v>0.1837925507196872</x:v>
      </x:c>
      <x:c r="I302" s="15" t="n">
        <x:v>0.11518429555778471</x:v>
      </x:c>
      <x:c r="J302" s="15" t="n">
        <x:v>0.23764203383752142</x:v>
      </x:c>
      <x:c r="K302" s="13" t="n">
        <x:v>120</x:v>
      </x:c>
      <x:c r="L302" s="13" t="n">
        <x:v>2000</x:v>
      </x:c>
      <x:c r="M302" s="20" t="n">
        <x:v>20260926</x:v>
      </x:c>
      <x:c r="N302" s="11" t="str">
        <x:v>paired_SKU_location_cluster_percentile_95</x:v>
      </x:c>
    </x:row>
    <x:row r="303" ht="22" customHeight="1">
      <x:c r="A303" s="16" t="str">
        <x:v>UCI Online Retail</x:v>
      </x:c>
      <x:c r="B303" s="16" t="str">
        <x:v>online_hierarchical</x:v>
      </x:c>
      <x:c r="C303" s="16" t="str">
        <x:v>croston_sba</x:v>
      </x:c>
      <x:c r="D303" s="16" t="str">
        <x:v>sum daily p90</x:v>
      </x:c>
      <x:c r="E303" s="18" t="n">
        <x:v>0.02</x:v>
      </x:c>
      <x:c r="F303" s="18" t="n">
        <x:v>24234.465380856032</x:v>
      </x:c>
      <x:c r="G303" s="18" t="n">
        <x:v>28297.30489175331</x:v>
      </x:c>
      <x:c r="H303" s="19" t="n">
        <x:v>0.14357690693297476</x:v>
      </x:c>
      <x:c r="I303" s="19" t="n">
        <x:v>0.05847743102688041</x:v>
      </x:c>
      <x:c r="J303" s="19" t="n">
        <x:v>0.2574319199458466</x:v>
      </x:c>
      <x:c r="K303" s="17" t="n">
        <x:v>120</x:v>
      </x:c>
      <x:c r="L303" s="17" t="n">
        <x:v>2000</x:v>
      </x:c>
      <x:c r="M303" s="21" t="n">
        <x:v>20260926</x:v>
      </x:c>
      <x:c r="N303" s="16" t="str">
        <x:v>paired_SKU_location_cluster_percentile_95</x:v>
      </x:c>
    </x:row>
    <x:row r="304" ht="22" customHeight="1">
      <x:c r="A304" s="11" t="str">
        <x:v>UCI Online Retail</x:v>
      </x:c>
      <x:c r="B304" s="11" t="str">
        <x:v>online_hierarchical</x:v>
      </x:c>
      <x:c r="C304" s="11" t="str">
        <x:v>equal_weight</x:v>
      </x:c>
      <x:c r="D304" s="11" t="str">
        <x:v>sum daily p90</x:v>
      </x:c>
      <x:c r="E304" s="14" t="n">
        <x:v>0.02</x:v>
      </x:c>
      <x:c r="F304" s="14" t="n">
        <x:v>24234.465380856032</x:v>
      </x:c>
      <x:c r="G304" s="14" t="n">
        <x:v>25282.829660030016</x:v>
      </x:c>
      <x:c r="H304" s="15" t="n">
        <x:v>0.04146546463631632</x:v>
      </x:c>
      <x:c r="I304" s="15" t="n">
        <x:v>-0.014371414781205388</x:v>
      </x:c>
      <x:c r="J304" s="15" t="n">
        <x:v>0.10300465004638663</x:v>
      </x:c>
      <x:c r="K304" s="13" t="n">
        <x:v>120</x:v>
      </x:c>
      <x:c r="L304" s="13" t="n">
        <x:v>2000</x:v>
      </x:c>
      <x:c r="M304" s="20" t="n">
        <x:v>20260926</x:v>
      </x:c>
      <x:c r="N304" s="11" t="str">
        <x:v>paired_SKU_location_cluster_percentile_95</x:v>
      </x:c>
    </x:row>
    <x:row r="305" ht="22" customHeight="1">
      <x:c r="A305" s="16" t="str">
        <x:v>UCI Online Retail</x:v>
      </x:c>
      <x:c r="B305" s="16" t="str">
        <x:v>online_hierarchical</x:v>
      </x:c>
      <x:c r="C305" s="16" t="str">
        <x:v>global_inverse_loss</x:v>
      </x:c>
      <x:c r="D305" s="16" t="str">
        <x:v>sum daily p90</x:v>
      </x:c>
      <x:c r="E305" s="18" t="n">
        <x:v>0.02</x:v>
      </x:c>
      <x:c r="F305" s="18" t="n">
        <x:v>24234.465380856032</x:v>
      </x:c>
      <x:c r="G305" s="18" t="n">
        <x:v>24889.11162306553</x:v>
      </x:c>
      <x:c r="H305" s="19" t="n">
        <x:v>0.026302515418140424</x:v>
      </x:c>
      <x:c r="I305" s="19" t="n">
        <x:v>-0.02125261239900995</x:v>
      </x:c>
      <x:c r="J305" s="19" t="n">
        <x:v>0.07848852734489317</x:v>
      </x:c>
      <x:c r="K305" s="17" t="n">
        <x:v>120</x:v>
      </x:c>
      <x:c r="L305" s="17" t="n">
        <x:v>2000</x:v>
      </x:c>
      <x:c r="M305" s="21" t="n">
        <x:v>20260926</x:v>
      </x:c>
      <x:c r="N305" s="16" t="str">
        <x:v>paired_SKU_location_cluster_percentile_95</x:v>
      </x:c>
    </x:row>
    <x:row r="306" ht="22" customHeight="1">
      <x:c r="A306" s="11" t="str">
        <x:v>UCI Online Retail</x:v>
      </x:c>
      <x:c r="B306" s="11" t="str">
        <x:v>online_hierarchical</x:v>
      </x:c>
      <x:c r="C306" s="11" t="str">
        <x:v>global_validation_best</x:v>
      </x:c>
      <x:c r="D306" s="11" t="str">
        <x:v>sum daily p90</x:v>
      </x:c>
      <x:c r="E306" s="14" t="n">
        <x:v>0.02</x:v>
      </x:c>
      <x:c r="F306" s="14" t="n">
        <x:v>24234.465380856032</x:v>
      </x:c>
      <x:c r="G306" s="14" t="n">
        <x:v>29691.55133566186</x:v>
      </x:c>
      <x:c r="H306" s="15" t="n">
        <x:v>0.1837925507196872</x:v>
      </x:c>
      <x:c r="I306" s="15" t="n">
        <x:v>0.11518429555778471</x:v>
      </x:c>
      <x:c r="J306" s="15" t="n">
        <x:v>0.23764203383752142</x:v>
      </x:c>
      <x:c r="K306" s="13" t="n">
        <x:v>120</x:v>
      </x:c>
      <x:c r="L306" s="13" t="n">
        <x:v>2000</x:v>
      </x:c>
      <x:c r="M306" s="20" t="n">
        <x:v>20260926</x:v>
      </x:c>
      <x:c r="N306" s="11" t="str">
        <x:v>paired_SKU_location_cluster_percentile_95</x:v>
      </x:c>
    </x:row>
    <x:row r="307" ht="22" customHeight="1">
      <x:c r="A307" s="16" t="str">
        <x:v>UCI Online Retail</x:v>
      </x:c>
      <x:c r="B307" s="16" t="str">
        <x:v>online_hierarchical</x:v>
      </x:c>
      <x:c r="C307" s="16" t="str">
        <x:v>hierarchical</x:v>
      </x:c>
      <x:c r="D307" s="16" t="str">
        <x:v>sum daily p90</x:v>
      </x:c>
      <x:c r="E307" s="18" t="n">
        <x:v>0.02</x:v>
      </x:c>
      <x:c r="F307" s="18" t="n">
        <x:v>24234.465380856032</x:v>
      </x:c>
      <x:c r="G307" s="18" t="n">
        <x:v>23955.939141643994</x:v>
      </x:c>
      <x:c r="H307" s="19" t="n">
        <x:v>-0.011626604891805732</x:v>
      </x:c>
      <x:c r="I307" s="19" t="n">
        <x:v>-0.025293384500389492</x:v>
      </x:c>
      <x:c r="J307" s="19" t="n">
        <x:v>-0.0021184980488001036</x:v>
      </x:c>
      <x:c r="K307" s="17" t="n">
        <x:v>120</x:v>
      </x:c>
      <x:c r="L307" s="17" t="n">
        <x:v>2000</x:v>
      </x:c>
      <x:c r="M307" s="21" t="n">
        <x:v>20260926</x:v>
      </x:c>
      <x:c r="N307" s="16" t="str">
        <x:v>paired_SKU_location_cluster_percentile_95</x:v>
      </x:c>
    </x:row>
    <x:row r="308" ht="22" customHeight="1">
      <x:c r="A308" s="11" t="str">
        <x:v>UCI Online Retail</x:v>
      </x:c>
      <x:c r="B308" s="11" t="str">
        <x:v>online_hierarchical</x:v>
      </x:c>
      <x:c r="C308" s="11" t="str">
        <x:v>moving_average_28</x:v>
      </x:c>
      <x:c r="D308" s="11" t="str">
        <x:v>sum daily p90</x:v>
      </x:c>
      <x:c r="E308" s="14" t="n">
        <x:v>0.02</x:v>
      </x:c>
      <x:c r="F308" s="14" t="n">
        <x:v>24234.465380856032</x:v>
      </x:c>
      <x:c r="G308" s="14" t="n">
        <x:v>25567.630000000012</x:v>
      </x:c>
      <x:c r="H308" s="15" t="n">
        <x:v>0.05214267490353931</x:v>
      </x:c>
      <x:c r="I308" s="15" t="n">
        <x:v>-0.014834783780596461</x:v>
      </x:c>
      <x:c r="J308" s="15" t="n">
        <x:v>0.12032855428908767</x:v>
      </x:c>
      <x:c r="K308" s="13" t="n">
        <x:v>120</x:v>
      </x:c>
      <x:c r="L308" s="13" t="n">
        <x:v>2000</x:v>
      </x:c>
      <x:c r="M308" s="20" t="n">
        <x:v>20260926</x:v>
      </x:c>
      <x:c r="N308" s="11" t="str">
        <x:v>paired_SKU_location_cluster_percentile_95</x:v>
      </x:c>
    </x:row>
    <x:row r="309" ht="22" customHeight="1">
      <x:c r="A309" s="16" t="str">
        <x:v>UCI Online Retail</x:v>
      </x:c>
      <x:c r="B309" s="16" t="str">
        <x:v>online_hierarchical</x:v>
      </x:c>
      <x:c r="C309" s="16" t="str">
        <x:v>no_segment</x:v>
      </x:c>
      <x:c r="D309" s="16" t="str">
        <x:v>sum daily p90</x:v>
      </x:c>
      <x:c r="E309" s="18" t="n">
        <x:v>0.02</x:v>
      </x:c>
      <x:c r="F309" s="18" t="n">
        <x:v>24234.465380856032</x:v>
      </x:c>
      <x:c r="G309" s="18" t="n">
        <x:v>24025.535043444026</x:v>
      </x:c>
      <x:c r="H309" s="19" t="n">
        <x:v>-0.008696178338347484</x:v>
      </x:c>
      <x:c r="I309" s="19" t="n">
        <x:v>-0.023657672315178707</x:v>
      </x:c>
      <x:c r="J309" s="19" t="n">
        <x:v>0.0019054271480640368</x:v>
      </x:c>
      <x:c r="K309" s="17" t="n">
        <x:v>120</x:v>
      </x:c>
      <x:c r="L309" s="17" t="n">
        <x:v>2000</x:v>
      </x:c>
      <x:c r="M309" s="21" t="n">
        <x:v>20260926</x:v>
      </x:c>
      <x:c r="N309" s="16" t="str">
        <x:v>paired_SKU_location_cluster_percentile_95</x:v>
      </x:c>
    </x:row>
    <x:row r="310" ht="22" customHeight="1">
      <x:c r="A310" s="11" t="str">
        <x:v>UCI Online Retail</x:v>
      </x:c>
      <x:c r="B310" s="11" t="str">
        <x:v>online_hierarchical</x:v>
      </x:c>
      <x:c r="C310" s="11" t="str">
        <x:v>no_sku</x:v>
      </x:c>
      <x:c r="D310" s="11" t="str">
        <x:v>sum daily p90</x:v>
      </x:c>
      <x:c r="E310" s="14" t="n">
        <x:v>0.02</x:v>
      </x:c>
      <x:c r="F310" s="14" t="n">
        <x:v>24234.465380856032</x:v>
      </x:c>
      <x:c r="G310" s="14" t="n">
        <x:v>24151.326570296944</x:v>
      </x:c>
      <x:c r="H310" s="15" t="n">
        <x:v>-0.0034424117580911166</x:v>
      </x:c>
      <x:c r="I310" s="15" t="n">
        <x:v>-0.027565361189480202</x:v>
      </x:c>
      <x:c r="J310" s="15" t="n">
        <x:v>0.015134122510807008</x:v>
      </x:c>
      <x:c r="K310" s="13" t="n">
        <x:v>120</x:v>
      </x:c>
      <x:c r="L310" s="13" t="n">
        <x:v>2000</x:v>
      </x:c>
      <x:c r="M310" s="20" t="n">
        <x:v>20260926</x:v>
      </x:c>
      <x:c r="N310" s="11" t="str">
        <x:v>paired_SKU_location_cluster_percentile_95</x:v>
      </x:c>
    </x:row>
    <x:row r="311" ht="22" customHeight="1">
      <x:c r="A311" s="16" t="str">
        <x:v>UCI Online Retail</x:v>
      </x:c>
      <x:c r="B311" s="16" t="str">
        <x:v>online_hierarchical</x:v>
      </x:c>
      <x:c r="C311" s="16" t="str">
        <x:v>seasonal_naive_7</x:v>
      </x:c>
      <x:c r="D311" s="16" t="str">
        <x:v>sum daily p90</x:v>
      </x:c>
      <x:c r="E311" s="18" t="n">
        <x:v>0.02</x:v>
      </x:c>
      <x:c r="F311" s="18" t="n">
        <x:v>24234.465380856032</x:v>
      </x:c>
      <x:c r="G311" s="18" t="n">
        <x:v>34905.40400000001</x:v>
      </x:c>
      <x:c r="H311" s="19" t="n">
        <x:v>0.3057102166513808</x:v>
      </x:c>
      <x:c r="I311" s="19" t="n">
        <x:v>0.17733170995457578</x:v>
      </x:c>
      <x:c r="J311" s="19" t="n">
        <x:v>0.43977859386190976</x:v>
      </x:c>
      <x:c r="K311" s="17" t="n">
        <x:v>120</x:v>
      </x:c>
      <x:c r="L311" s="17" t="n">
        <x:v>2000</x:v>
      </x:c>
      <x:c r="M311" s="21" t="n">
        <x:v>20260926</x:v>
      </x:c>
      <x:c r="N311" s="16" t="str">
        <x:v>paired_SKU_location_cluster_percentile_95</x:v>
      </x:c>
    </x:row>
    <x:row r="312" ht="22" customHeight="1">
      <x:c r="A312" s="11" t="str">
        <x:v>UCI Online Retail</x:v>
      </x:c>
      <x:c r="B312" s="11" t="str">
        <x:v>online_hierarchical</x:v>
      </x:c>
      <x:c r="C312" s="11" t="str">
        <x:v>timesfm_2_5</x:v>
      </x:c>
      <x:c r="D312" s="11" t="str">
        <x:v>sum daily p90</x:v>
      </x:c>
      <x:c r="E312" s="14" t="n">
        <x:v>0.02</x:v>
      </x:c>
      <x:c r="F312" s="14" t="n">
        <x:v>24234.465380856032</x:v>
      </x:c>
      <x:c r="G312" s="14" t="n">
        <x:v>22739.747113243116</x:v>
      </x:c>
      <x:c r="H312" s="15" t="n">
        <x:v>-0.06573152551650083</x:v>
      </x:c>
      <x:c r="I312" s="15" t="n">
        <x:v>-0.1005476879022843</x:v>
      </x:c>
      <x:c r="J312" s="15" t="n">
        <x:v>-0.03506329247116907</x:v>
      </x:c>
      <x:c r="K312" s="13" t="n">
        <x:v>120</x:v>
      </x:c>
      <x:c r="L312" s="13" t="n">
        <x:v>2000</x:v>
      </x:c>
      <x:c r="M312" s="20" t="n">
        <x:v>20260926</x:v>
      </x:c>
      <x:c r="N312" s="11" t="str">
        <x:v>paired_SKU_location_cluster_percentile_95</x:v>
      </x:c>
    </x:row>
    <x:row r="313" ht="22" customHeight="1">
      <x:c r="A313" s="16" t="str">
        <x:v>UCI Online Retail</x:v>
      </x:c>
      <x:c r="B313" s="16" t="str">
        <x:v>online_hierarchical</x:v>
      </x:c>
      <x:c r="C313" s="16" t="str">
        <x:v>ttm_r2_1_daily</x:v>
      </x:c>
      <x:c r="D313" s="16" t="str">
        <x:v>sum daily p90</x:v>
      </x:c>
      <x:c r="E313" s="18" t="n">
        <x:v>0.02</x:v>
      </x:c>
      <x:c r="F313" s="18" t="n">
        <x:v>24234.465380856032</x:v>
      </x:c>
      <x:c r="G313" s="18" t="n">
        <x:v>23851.65356851666</x:v>
      </x:c>
      <x:c r="H313" s="19" t="n">
        <x:v>-0.016049696983888383</x:v>
      </x:c>
      <x:c r="I313" s="19" t="n">
        <x:v>-0.07860928195052318</x:v>
      </x:c>
      <x:c r="J313" s="19" t="n">
        <x:v>0.047003948196740336</x:v>
      </x:c>
      <x:c r="K313" s="17" t="n">
        <x:v>120</x:v>
      </x:c>
      <x:c r="L313" s="17" t="n">
        <x:v>2000</x:v>
      </x:c>
      <x:c r="M313" s="21" t="n">
        <x:v>20260926</x:v>
      </x:c>
      <x:c r="N313" s="16" t="str">
        <x:v>paired_SKU_location_cluster_percentile_95</x:v>
      </x:c>
    </x:row>
    <x:row r="314" ht="22" customHeight="1">
      <x:c r="A314" s="11" t="str">
        <x:v>UCI Online Retail</x:v>
      </x:c>
      <x:c r="B314" s="11" t="str">
        <x:v>online_hierarchical</x:v>
      </x:c>
      <x:c r="C314" s="11" t="str">
        <x:v>validation_best</x:v>
      </x:c>
      <x:c r="D314" s="11" t="str">
        <x:v>sum daily p90</x:v>
      </x:c>
      <x:c r="E314" s="14" t="n">
        <x:v>0.02</x:v>
      </x:c>
      <x:c r="F314" s="14" t="n">
        <x:v>24234.465380856032</x:v>
      </x:c>
      <x:c r="G314" s="14" t="n">
        <x:v>26788.16764378835</x:v>
      </x:c>
      <x:c r="H314" s="15" t="n">
        <x:v>0.0953294863945079</x:v>
      </x:c>
      <x:c r="I314" s="15" t="n">
        <x:v>0.014097958710945949</x:v>
      </x:c>
      <x:c r="J314" s="15" t="n">
        <x:v>0.16734590712969755</x:v>
      </x:c>
      <x:c r="K314" s="13" t="n">
        <x:v>120</x:v>
      </x:c>
      <x:c r="L314" s="13" t="n">
        <x:v>2000</x:v>
      </x:c>
      <x:c r="M314" s="20" t="n">
        <x:v>20260926</x:v>
      </x:c>
      <x:c r="N314" s="11" t="str">
        <x:v>paired_SKU_location_cluster_percentile_95</x:v>
      </x:c>
    </x:row>
    <x:row r="315" ht="22" customHeight="1">
      <x:c r="A315" s="16" t="str">
        <x:v>UCI Online Retail</x:v>
      </x:c>
      <x:c r="B315" s="16" t="str">
        <x:v>hierarchical</x:v>
      </x:c>
      <x:c r="C315" s="16" t="str">
        <x:v>calendar_ridge</x:v>
      </x:c>
      <x:c r="D315" s="16" t="str">
        <x:v>sum daily p90</x:v>
      </x:c>
      <x:c r="E315" s="18" t="n">
        <x:v>0.05</x:v>
      </x:c>
      <x:c r="F315" s="18" t="n">
        <x:v>52909.454477411746</x:v>
      </x:c>
      <x:c r="G315" s="18" t="n">
        <x:v>48455.60020788462</x:v>
      </x:c>
      <x:c r="H315" s="19" t="n">
        <x:v>-0.09191619235793513</x:v>
      </x:c>
      <x:c r="I315" s="19" t="n">
        <x:v>-0.18182132782894983</x:v>
      </x:c>
      <x:c r="J315" s="19" t="n">
        <x:v>0.0010538283885373463</x:v>
      </x:c>
      <x:c r="K315" s="17" t="n">
        <x:v>120</x:v>
      </x:c>
      <x:c r="L315" s="17" t="n">
        <x:v>2000</x:v>
      </x:c>
      <x:c r="M315" s="21" t="n">
        <x:v>20260926</x:v>
      </x:c>
      <x:c r="N315" s="16" t="str">
        <x:v>paired_SKU_location_cluster_percentile_95</x:v>
      </x:c>
    </x:row>
    <x:row r="316" ht="22" customHeight="1">
      <x:c r="A316" s="11" t="str">
        <x:v>UCI Online Retail</x:v>
      </x:c>
      <x:c r="B316" s="11" t="str">
        <x:v>hierarchical</x:v>
      </x:c>
      <x:c r="C316" s="11" t="str">
        <x:v>chronos_2</x:v>
      </x:c>
      <x:c r="D316" s="11" t="str">
        <x:v>sum daily p90</x:v>
      </x:c>
      <x:c r="E316" s="14" t="n">
        <x:v>0.05</x:v>
      </x:c>
      <x:c r="F316" s="14" t="n">
        <x:v>52909.454477411746</x:v>
      </x:c>
      <x:c r="G316" s="14" t="n">
        <x:v>68404.83832600899</x:v>
      </x:c>
      <x:c r="H316" s="15" t="n">
        <x:v>0.22652467614568672</x:v>
      </x:c>
      <x:c r="I316" s="15" t="n">
        <x:v>0.15364683704818174</x:v>
      </x:c>
      <x:c r="J316" s="15" t="n">
        <x:v>0.2838542178344587</x:v>
      </x:c>
      <x:c r="K316" s="13" t="n">
        <x:v>120</x:v>
      </x:c>
      <x:c r="L316" s="13" t="n">
        <x:v>2000</x:v>
      </x:c>
      <x:c r="M316" s="20" t="n">
        <x:v>20260926</x:v>
      </x:c>
      <x:c r="N316" s="11" t="str">
        <x:v>paired_SKU_location_cluster_percentile_95</x:v>
      </x:c>
    </x:row>
    <x:row r="317" ht="22" customHeight="1">
      <x:c r="A317" s="16" t="str">
        <x:v>UCI Online Retail</x:v>
      </x:c>
      <x:c r="B317" s="16" t="str">
        <x:v>hierarchical</x:v>
      </x:c>
      <x:c r="C317" s="16" t="str">
        <x:v>croston_sba</x:v>
      </x:c>
      <x:c r="D317" s="16" t="str">
        <x:v>sum daily p90</x:v>
      </x:c>
      <x:c r="E317" s="18" t="n">
        <x:v>0.05</x:v>
      </x:c>
      <x:c r="F317" s="18" t="n">
        <x:v>52909.454477411746</x:v>
      </x:c>
      <x:c r="G317" s="18" t="n">
        <x:v>61199.49234875894</x:v>
      </x:c>
      <x:c r="H317" s="19" t="n">
        <x:v>0.13545925878117693</x:v>
      </x:c>
      <x:c r="I317" s="19" t="n">
        <x:v>0.017384963060734827</x:v>
      </x:c>
      <x:c r="J317" s="19" t="n">
        <x:v>0.26818804840389765</x:v>
      </x:c>
      <x:c r="K317" s="17" t="n">
        <x:v>120</x:v>
      </x:c>
      <x:c r="L317" s="17" t="n">
        <x:v>2000</x:v>
      </x:c>
      <x:c r="M317" s="21" t="n">
        <x:v>20260926</x:v>
      </x:c>
      <x:c r="N317" s="16" t="str">
        <x:v>paired_SKU_location_cluster_percentile_95</x:v>
      </x:c>
    </x:row>
    <x:row r="318" ht="22" customHeight="1">
      <x:c r="A318" s="11" t="str">
        <x:v>UCI Online Retail</x:v>
      </x:c>
      <x:c r="B318" s="11" t="str">
        <x:v>hierarchical</x:v>
      </x:c>
      <x:c r="C318" s="11" t="str">
        <x:v>equal_weight</x:v>
      </x:c>
      <x:c r="D318" s="11" t="str">
        <x:v>sum daily p90</x:v>
      </x:c>
      <x:c r="E318" s="14" t="n">
        <x:v>0.05</x:v>
      </x:c>
      <x:c r="F318" s="14" t="n">
        <x:v>52909.454477411746</x:v>
      </x:c>
      <x:c r="G318" s="14" t="n">
        <x:v>55162.90525259903</x:v>
      </x:c>
      <x:c r="H318" s="15" t="n">
        <x:v>0.040850835627101206</x:v>
      </x:c>
      <x:c r="I318" s="15" t="n">
        <x:v>-0.02728880511713654</x:v>
      </x:c>
      <x:c r="J318" s="15" t="n">
        <x:v>0.11570660790727731</x:v>
      </x:c>
      <x:c r="K318" s="13" t="n">
        <x:v>120</x:v>
      </x:c>
      <x:c r="L318" s="13" t="n">
        <x:v>2000</x:v>
      </x:c>
      <x:c r="M318" s="20" t="n">
        <x:v>20260926</x:v>
      </x:c>
      <x:c r="N318" s="11" t="str">
        <x:v>paired_SKU_location_cluster_percentile_95</x:v>
      </x:c>
    </x:row>
    <x:row r="319" ht="22" customHeight="1">
      <x:c r="A319" s="16" t="str">
        <x:v>UCI Online Retail</x:v>
      </x:c>
      <x:c r="B319" s="16" t="str">
        <x:v>hierarchical</x:v>
      </x:c>
      <x:c r="C319" s="16" t="str">
        <x:v>global_inverse_loss</x:v>
      </x:c>
      <x:c r="D319" s="16" t="str">
        <x:v>sum daily p90</x:v>
      </x:c>
      <x:c r="E319" s="18" t="n">
        <x:v>0.05</x:v>
      </x:c>
      <x:c r="F319" s="18" t="n">
        <x:v>52909.454477411746</x:v>
      </x:c>
      <x:c r="G319" s="18" t="n">
        <x:v>54292.23982012387</x:v>
      </x:c>
      <x:c r="H319" s="19" t="n">
        <x:v>0.02546929998271285</x:v>
      </x:c>
      <x:c r="I319" s="19" t="n">
        <x:v>-0.030899949850460406</x:v>
      </x:c>
      <x:c r="J319" s="19" t="n">
        <x:v>0.08712220610539236</x:v>
      </x:c>
      <x:c r="K319" s="17" t="n">
        <x:v>120</x:v>
      </x:c>
      <x:c r="L319" s="17" t="n">
        <x:v>2000</x:v>
      </x:c>
      <x:c r="M319" s="21" t="n">
        <x:v>20260926</x:v>
      </x:c>
      <x:c r="N319" s="16" t="str">
        <x:v>paired_SKU_location_cluster_percentile_95</x:v>
      </x:c>
    </x:row>
    <x:row r="320" ht="22" customHeight="1">
      <x:c r="A320" s="11" t="str">
        <x:v>UCI Online Retail</x:v>
      </x:c>
      <x:c r="B320" s="11" t="str">
        <x:v>hierarchical</x:v>
      </x:c>
      <x:c r="C320" s="11" t="str">
        <x:v>global_validation_best</x:v>
      </x:c>
      <x:c r="D320" s="11" t="str">
        <x:v>sum daily p90</x:v>
      </x:c>
      <x:c r="E320" s="14" t="n">
        <x:v>0.05</x:v>
      </x:c>
      <x:c r="F320" s="14" t="n">
        <x:v>52909.454477411746</x:v>
      </x:c>
      <x:c r="G320" s="14" t="n">
        <x:v>68404.83832600899</x:v>
      </x:c>
      <x:c r="H320" s="15" t="n">
        <x:v>0.22652467614568672</x:v>
      </x:c>
      <x:c r="I320" s="15" t="n">
        <x:v>0.15364683704818174</x:v>
      </x:c>
      <x:c r="J320" s="15" t="n">
        <x:v>0.2838542178344587</x:v>
      </x:c>
      <x:c r="K320" s="13" t="n">
        <x:v>120</x:v>
      </x:c>
      <x:c r="L320" s="13" t="n">
        <x:v>2000</x:v>
      </x:c>
      <x:c r="M320" s="20" t="n">
        <x:v>20260926</x:v>
      </x:c>
      <x:c r="N320" s="11" t="str">
        <x:v>paired_SKU_location_cluster_percentile_95</x:v>
      </x:c>
    </x:row>
    <x:row r="321" ht="22" customHeight="1">
      <x:c r="A321" s="16" t="str">
        <x:v>UCI Online Retail</x:v>
      </x:c>
      <x:c r="B321" s="16" t="str">
        <x:v>hierarchical</x:v>
      </x:c>
      <x:c r="C321" s="16" t="str">
        <x:v>moving_average_28</x:v>
      </x:c>
      <x:c r="D321" s="16" t="str">
        <x:v>sum daily p90</x:v>
      </x:c>
      <x:c r="E321" s="18" t="n">
        <x:v>0.05</x:v>
      </x:c>
      <x:c r="F321" s="18" t="n">
        <x:v>52909.454477411746</x:v>
      </x:c>
      <x:c r="G321" s="18" t="n">
        <x:v>54553.22500000003</x:v>
      </x:c>
      <x:c r="H321" s="19" t="n">
        <x:v>0.030131500430786284</x:v>
      </x:c>
      <x:c r="I321" s="19" t="n">
        <x:v>-0.067461766862678</x:v>
      </x:c>
      <x:c r="J321" s="19" t="n">
        <x:v>0.1208646151697085</x:v>
      </x:c>
      <x:c r="K321" s="17" t="n">
        <x:v>120</x:v>
      </x:c>
      <x:c r="L321" s="17" t="n">
        <x:v>2000</x:v>
      </x:c>
      <x:c r="M321" s="21" t="n">
        <x:v>20260926</x:v>
      </x:c>
      <x:c r="N321" s="16" t="str">
        <x:v>paired_SKU_location_cluster_percentile_95</x:v>
      </x:c>
    </x:row>
    <x:row r="322" ht="22" customHeight="1">
      <x:c r="A322" s="11" t="str">
        <x:v>UCI Online Retail</x:v>
      </x:c>
      <x:c r="B322" s="11" t="str">
        <x:v>hierarchical</x:v>
      </x:c>
      <x:c r="C322" s="11" t="str">
        <x:v>no_segment</x:v>
      </x:c>
      <x:c r="D322" s="11" t="str">
        <x:v>sum daily p90</x:v>
      </x:c>
      <x:c r="E322" s="14" t="n">
        <x:v>0.05</x:v>
      </x:c>
      <x:c r="F322" s="14" t="n">
        <x:v>52909.454477411746</x:v>
      </x:c>
      <x:c r="G322" s="14" t="n">
        <x:v>53050.88053994476</x:v>
      </x:c>
      <x:c r="H322" s="15" t="n">
        <x:v>0.002665857024305684</x:v>
      </x:c>
      <x:c r="I322" s="15" t="n">
        <x:v>-0.0005099457534393713</x:v>
      </x:c>
      <x:c r="J322" s="15" t="n">
        <x:v>0.007304655834586082</x:v>
      </x:c>
      <x:c r="K322" s="13" t="n">
        <x:v>120</x:v>
      </x:c>
      <x:c r="L322" s="13" t="n">
        <x:v>2000</x:v>
      </x:c>
      <x:c r="M322" s="20" t="n">
        <x:v>20260926</x:v>
      </x:c>
      <x:c r="N322" s="11" t="str">
        <x:v>paired_SKU_location_cluster_percentile_95</x:v>
      </x:c>
    </x:row>
    <x:row r="323" ht="22" customHeight="1">
      <x:c r="A323" s="16" t="str">
        <x:v>UCI Online Retail</x:v>
      </x:c>
      <x:c r="B323" s="16" t="str">
        <x:v>hierarchical</x:v>
      </x:c>
      <x:c r="C323" s="16" t="str">
        <x:v>no_sku</x:v>
      </x:c>
      <x:c r="D323" s="16" t="str">
        <x:v>sum daily p90</x:v>
      </x:c>
      <x:c r="E323" s="18" t="n">
        <x:v>0.05</x:v>
      </x:c>
      <x:c r="F323" s="18" t="n">
        <x:v>52909.454477411746</x:v>
      </x:c>
      <x:c r="G323" s="18" t="n">
        <x:v>53463.86429802325</x:v>
      </x:c>
      <x:c r="H323" s="19" t="n">
        <x:v>0.01036980450049511</x:v>
      </x:c>
      <x:c r="I323" s="19" t="n">
        <x:v>-0.007592210439966126</x:v>
      </x:c>
      <x:c r="J323" s="19" t="n">
        <x:v>0.028019590063016186</x:v>
      </x:c>
      <x:c r="K323" s="17" t="n">
        <x:v>120</x:v>
      </x:c>
      <x:c r="L323" s="17" t="n">
        <x:v>2000</x:v>
      </x:c>
      <x:c r="M323" s="21" t="n">
        <x:v>20260926</x:v>
      </x:c>
      <x:c r="N323" s="16" t="str">
        <x:v>paired_SKU_location_cluster_percentile_95</x:v>
      </x:c>
    </x:row>
    <x:row r="324" ht="22" customHeight="1">
      <x:c r="A324" s="11" t="str">
        <x:v>UCI Online Retail</x:v>
      </x:c>
      <x:c r="B324" s="11" t="str">
        <x:v>hierarchical</x:v>
      </x:c>
      <x:c r="C324" s="11" t="str">
        <x:v>online_hierarchical</x:v>
      </x:c>
      <x:c r="D324" s="11" t="str">
        <x:v>sum daily p90</x:v>
      </x:c>
      <x:c r="E324" s="14" t="n">
        <x:v>0.05</x:v>
      </x:c>
      <x:c r="F324" s="14" t="n">
        <x:v>52909.454477411746</x:v>
      </x:c>
      <x:c r="G324" s="14" t="n">
        <x:v>53842.36346440421</x:v>
      </x:c>
      <x:c r="H324" s="15" t="n">
        <x:v>0.017326672288619373</x:v>
      </x:c>
      <x:c r="I324" s="15" t="n">
        <x:v>0.003366027270673715</x:v>
      </x:c>
      <x:c r="J324" s="15" t="n">
        <x:v>0.03423242752745594</x:v>
      </x:c>
      <x:c r="K324" s="13" t="n">
        <x:v>120</x:v>
      </x:c>
      <x:c r="L324" s="13" t="n">
        <x:v>2000</x:v>
      </x:c>
      <x:c r="M324" s="20" t="n">
        <x:v>20260926</x:v>
      </x:c>
      <x:c r="N324" s="11" t="str">
        <x:v>paired_SKU_location_cluster_percentile_95</x:v>
      </x:c>
    </x:row>
    <x:row r="325" ht="22" customHeight="1">
      <x:c r="A325" s="16" t="str">
        <x:v>UCI Online Retail</x:v>
      </x:c>
      <x:c r="B325" s="16" t="str">
        <x:v>hierarchical</x:v>
      </x:c>
      <x:c r="C325" s="16" t="str">
        <x:v>seasonal_naive_7</x:v>
      </x:c>
      <x:c r="D325" s="16" t="str">
        <x:v>sum daily p90</x:v>
      </x:c>
      <x:c r="E325" s="18" t="n">
        <x:v>0.05</x:v>
      </x:c>
      <x:c r="F325" s="18" t="n">
        <x:v>52909.454477411746</x:v>
      </x:c>
      <x:c r="G325" s="18" t="n">
        <x:v>79983.18500000003</x:v>
      </x:c>
      <x:c r="H325" s="19" t="n">
        <x:v>0.33849277848323084</x:v>
      </x:c>
      <x:c r="I325" s="19" t="n">
        <x:v>0.20132517276598355</x:v>
      </x:c>
      <x:c r="J325" s="19" t="n">
        <x:v>0.4782272647940732</x:v>
      </x:c>
      <x:c r="K325" s="17" t="n">
        <x:v>120</x:v>
      </x:c>
      <x:c r="L325" s="17" t="n">
        <x:v>2000</x:v>
      </x:c>
      <x:c r="M325" s="21" t="n">
        <x:v>20260926</x:v>
      </x:c>
      <x:c r="N325" s="16" t="str">
        <x:v>paired_SKU_location_cluster_percentile_95</x:v>
      </x:c>
    </x:row>
    <x:row r="326" ht="22" customHeight="1">
      <x:c r="A326" s="11" t="str">
        <x:v>UCI Online Retail</x:v>
      </x:c>
      <x:c r="B326" s="11" t="str">
        <x:v>hierarchical</x:v>
      </x:c>
      <x:c r="C326" s="11" t="str">
        <x:v>timesfm_2_5</x:v>
      </x:c>
      <x:c r="D326" s="11" t="str">
        <x:v>sum daily p90</x:v>
      </x:c>
      <x:c r="E326" s="14" t="n">
        <x:v>0.05</x:v>
      </x:c>
      <x:c r="F326" s="14" t="n">
        <x:v>52909.454477411746</x:v>
      </x:c>
      <x:c r="G326" s="14" t="n">
        <x:v>48279.16194579797</x:v>
      </x:c>
      <x:c r="H326" s="15" t="n">
        <x:v>-0.09590664678090544</x:v>
      </x:c>
      <x:c r="I326" s="15" t="n">
        <x:v>-0.14434011371393757</x:v>
      </x:c>
      <x:c r="J326" s="15" t="n">
        <x:v>-0.05155226849212763</x:v>
      </x:c>
      <x:c r="K326" s="13" t="n">
        <x:v>120</x:v>
      </x:c>
      <x:c r="L326" s="13" t="n">
        <x:v>2000</x:v>
      </x:c>
      <x:c r="M326" s="20" t="n">
        <x:v>20260926</x:v>
      </x:c>
      <x:c r="N326" s="11" t="str">
        <x:v>paired_SKU_location_cluster_percentile_95</x:v>
      </x:c>
    </x:row>
    <x:row r="327" ht="22" customHeight="1">
      <x:c r="A327" s="16" t="str">
        <x:v>UCI Online Retail</x:v>
      </x:c>
      <x:c r="B327" s="16" t="str">
        <x:v>hierarchical</x:v>
      </x:c>
      <x:c r="C327" s="16" t="str">
        <x:v>ttm_r2_1_daily</x:v>
      </x:c>
      <x:c r="D327" s="16" t="str">
        <x:v>sum daily p90</x:v>
      </x:c>
      <x:c r="E327" s="18" t="n">
        <x:v>0.05</x:v>
      </x:c>
      <x:c r="F327" s="18" t="n">
        <x:v>52909.454477411746</x:v>
      </x:c>
      <x:c r="G327" s="18" t="n">
        <x:v>45714.20966224333</x:v>
      </x:c>
      <x:c r="H327" s="19" t="n">
        <x:v>-0.15739624218224585</x:v>
      </x:c>
      <x:c r="I327" s="19" t="n">
        <x:v>-0.243206545347149</x:v>
      </x:c>
      <x:c r="J327" s="19" t="n">
        <x:v>-0.06721673809741326</x:v>
      </x:c>
      <x:c r="K327" s="17" t="n">
        <x:v>120</x:v>
      </x:c>
      <x:c r="L327" s="17" t="n">
        <x:v>2000</x:v>
      </x:c>
      <x:c r="M327" s="21" t="n">
        <x:v>20260926</x:v>
      </x:c>
      <x:c r="N327" s="16" t="str">
        <x:v>paired_SKU_location_cluster_percentile_95</x:v>
      </x:c>
    </x:row>
    <x:row r="328" ht="22" customHeight="1">
      <x:c r="A328" s="11" t="str">
        <x:v>UCI Online Retail</x:v>
      </x:c>
      <x:c r="B328" s="11" t="str">
        <x:v>hierarchical</x:v>
      </x:c>
      <x:c r="C328" s="11" t="str">
        <x:v>validation_best</x:v>
      </x:c>
      <x:c r="D328" s="11" t="str">
        <x:v>sum daily p90</x:v>
      </x:c>
      <x:c r="E328" s="14" t="n">
        <x:v>0.05</x:v>
      </x:c>
      <x:c r="F328" s="14" t="n">
        <x:v>52909.454477411746</x:v>
      </x:c>
      <x:c r="G328" s="14" t="n">
        <x:v>59109.18947639929</x:v>
      </x:c>
      <x:c r="H328" s="15" t="n">
        <x:v>0.10488614467405159</x:v>
      </x:c>
      <x:c r="I328" s="15" t="n">
        <x:v>-0.004305212740036009</x:v>
      </x:c>
      <x:c r="J328" s="15" t="n">
        <x:v>0.20123510551464782</x:v>
      </x:c>
      <x:c r="K328" s="13" t="n">
        <x:v>120</x:v>
      </x:c>
      <x:c r="L328" s="13" t="n">
        <x:v>2000</x:v>
      </x:c>
      <x:c r="M328" s="20" t="n">
        <x:v>20260926</x:v>
      </x:c>
      <x:c r="N328" s="11" t="str">
        <x:v>paired_SKU_location_cluster_percentile_95</x:v>
      </x:c>
    </x:row>
    <x:row r="329" ht="22" customHeight="1">
      <x:c r="A329" s="16" t="str">
        <x:v>UCI Online Retail</x:v>
      </x:c>
      <x:c r="B329" s="16" t="str">
        <x:v>online_hierarchical</x:v>
      </x:c>
      <x:c r="C329" s="16" t="str">
        <x:v>calendar_ridge</x:v>
      </x:c>
      <x:c r="D329" s="16" t="str">
        <x:v>sum daily p90</x:v>
      </x:c>
      <x:c r="E329" s="18" t="n">
        <x:v>0.05</x:v>
      </x:c>
      <x:c r="F329" s="18" t="n">
        <x:v>53842.36346440421</x:v>
      </x:c>
      <x:c r="G329" s="18" t="n">
        <x:v>48455.60020788462</x:v>
      </x:c>
      <x:c r="H329" s="19" t="n">
        <x:v>-0.11116905442114539</x:v>
      </x:c>
      <x:c r="I329" s="19" t="n">
        <x:v>-0.21431540937571017</x:v>
      </x:c>
      <x:c r="J329" s="19" t="n">
        <x:v>-0.009420962496010172</x:v>
      </x:c>
      <x:c r="K329" s="17" t="n">
        <x:v>120</x:v>
      </x:c>
      <x:c r="L329" s="17" t="n">
        <x:v>2000</x:v>
      </x:c>
      <x:c r="M329" s="21" t="n">
        <x:v>20260926</x:v>
      </x:c>
      <x:c r="N329" s="16" t="str">
        <x:v>paired_SKU_location_cluster_percentile_95</x:v>
      </x:c>
    </x:row>
    <x:row r="330" ht="22" customHeight="1">
      <x:c r="A330" s="11" t="str">
        <x:v>UCI Online Retail</x:v>
      </x:c>
      <x:c r="B330" s="11" t="str">
        <x:v>online_hierarchical</x:v>
      </x:c>
      <x:c r="C330" s="11" t="str">
        <x:v>chronos_2</x:v>
      </x:c>
      <x:c r="D330" s="11" t="str">
        <x:v>sum daily p90</x:v>
      </x:c>
      <x:c r="E330" s="14" t="n">
        <x:v>0.05</x:v>
      </x:c>
      <x:c r="F330" s="14" t="n">
        <x:v>53842.36346440421</x:v>
      </x:c>
      <x:c r="G330" s="14" t="n">
        <x:v>68404.83832600899</x:v>
      </x:c>
      <x:c r="H330" s="15" t="n">
        <x:v>0.2128866205662504</x:v>
      </x:c>
      <x:c r="I330" s="15" t="n">
        <x:v>0.14217724232417359</x:v>
      </x:c>
      <x:c r="J330" s="15" t="n">
        <x:v>0.2683979941955014</x:v>
      </x:c>
      <x:c r="K330" s="13" t="n">
        <x:v>120</x:v>
      </x:c>
      <x:c r="L330" s="13" t="n">
        <x:v>2000</x:v>
      </x:c>
      <x:c r="M330" s="20" t="n">
        <x:v>20260926</x:v>
      </x:c>
      <x:c r="N330" s="11" t="str">
        <x:v>paired_SKU_location_cluster_percentile_95</x:v>
      </x:c>
    </x:row>
    <x:row r="331" ht="22" customHeight="1">
      <x:c r="A331" s="16" t="str">
        <x:v>UCI Online Retail</x:v>
      </x:c>
      <x:c r="B331" s="16" t="str">
        <x:v>online_hierarchical</x:v>
      </x:c>
      <x:c r="C331" s="16" t="str">
        <x:v>croston_sba</x:v>
      </x:c>
      <x:c r="D331" s="16" t="str">
        <x:v>sum daily p90</x:v>
      </x:c>
      <x:c r="E331" s="18" t="n">
        <x:v>0.05</x:v>
      </x:c>
      <x:c r="F331" s="18" t="n">
        <x:v>53842.36346440421</x:v>
      </x:c>
      <x:c r="G331" s="18" t="n">
        <x:v>61199.49234875894</x:v>
      </x:c>
      <x:c r="H331" s="19" t="n">
        <x:v>0.12021552143649317</x:v>
      </x:c>
      <x:c r="I331" s="19" t="n">
        <x:v>-0.012772933736049185</x:v>
      </x:c>
      <x:c r="J331" s="19" t="n">
        <x:v>0.25813378072344445</x:v>
      </x:c>
      <x:c r="K331" s="17" t="n">
        <x:v>120</x:v>
      </x:c>
      <x:c r="L331" s="17" t="n">
        <x:v>2000</x:v>
      </x:c>
      <x:c r="M331" s="21" t="n">
        <x:v>20260926</x:v>
      </x:c>
      <x:c r="N331" s="16" t="str">
        <x:v>paired_SKU_location_cluster_percentile_95</x:v>
      </x:c>
    </x:row>
    <x:row r="332" ht="22" customHeight="1">
      <x:c r="A332" s="11" t="str">
        <x:v>UCI Online Retail</x:v>
      </x:c>
      <x:c r="B332" s="11" t="str">
        <x:v>online_hierarchical</x:v>
      </x:c>
      <x:c r="C332" s="11" t="str">
        <x:v>equal_weight</x:v>
      </x:c>
      <x:c r="D332" s="11" t="str">
        <x:v>sum daily p90</x:v>
      </x:c>
      <x:c r="E332" s="14" t="n">
        <x:v>0.05</x:v>
      </x:c>
      <x:c r="F332" s="14" t="n">
        <x:v>53842.36346440421</x:v>
      </x:c>
      <x:c r="G332" s="14" t="n">
        <x:v>55162.90525259903</x:v>
      </x:c>
      <x:c r="H332" s="15" t="n">
        <x:v>0.02393894560389562</x:v>
      </x:c>
      <x:c r="I332" s="15" t="n">
        <x:v>-0.058365204250458366</x:v>
      </x:c>
      <x:c r="J332" s="15" t="n">
        <x:v>0.1057571678063325</x:v>
      </x:c>
      <x:c r="K332" s="13" t="n">
        <x:v>120</x:v>
      </x:c>
      <x:c r="L332" s="13" t="n">
        <x:v>2000</x:v>
      </x:c>
      <x:c r="M332" s="20" t="n">
        <x:v>20260926</x:v>
      </x:c>
      <x:c r="N332" s="11" t="str">
        <x:v>paired_SKU_location_cluster_percentile_95</x:v>
      </x:c>
    </x:row>
    <x:row r="333" ht="22" customHeight="1">
      <x:c r="A333" s="16" t="str">
        <x:v>UCI Online Retail</x:v>
      </x:c>
      <x:c r="B333" s="16" t="str">
        <x:v>online_hierarchical</x:v>
      </x:c>
      <x:c r="C333" s="16" t="str">
        <x:v>global_inverse_loss</x:v>
      </x:c>
      <x:c r="D333" s="16" t="str">
        <x:v>sum daily p90</x:v>
      </x:c>
      <x:c r="E333" s="18" t="n">
        <x:v>0.05</x:v>
      </x:c>
      <x:c r="F333" s="18" t="n">
        <x:v>53842.36346440421</x:v>
      </x:c>
      <x:c r="G333" s="18" t="n">
        <x:v>54292.23982012387</x:v>
      </x:c>
      <x:c r="H333" s="19" t="n">
        <x:v>0.00828619996541214</x:v>
      </x:c>
      <x:c r="I333" s="19" t="n">
        <x:v>-0.06327290451661377</x:v>
      </x:c>
      <x:c r="J333" s="19" t="n">
        <x:v>0.07737813912878708</x:v>
      </x:c>
      <x:c r="K333" s="17" t="n">
        <x:v>120</x:v>
      </x:c>
      <x:c r="L333" s="17" t="n">
        <x:v>2000</x:v>
      </x:c>
      <x:c r="M333" s="21" t="n">
        <x:v>20260926</x:v>
      </x:c>
      <x:c r="N333" s="16" t="str">
        <x:v>paired_SKU_location_cluster_percentile_95</x:v>
      </x:c>
    </x:row>
    <x:row r="334" ht="22" customHeight="1">
      <x:c r="A334" s="11" t="str">
        <x:v>UCI Online Retail</x:v>
      </x:c>
      <x:c r="B334" s="11" t="str">
        <x:v>online_hierarchical</x:v>
      </x:c>
      <x:c r="C334" s="11" t="str">
        <x:v>global_validation_best</x:v>
      </x:c>
      <x:c r="D334" s="11" t="str">
        <x:v>sum daily p90</x:v>
      </x:c>
      <x:c r="E334" s="14" t="n">
        <x:v>0.05</x:v>
      </x:c>
      <x:c r="F334" s="14" t="n">
        <x:v>53842.36346440421</x:v>
      </x:c>
      <x:c r="G334" s="14" t="n">
        <x:v>68404.83832600899</x:v>
      </x:c>
      <x:c r="H334" s="15" t="n">
        <x:v>0.2128866205662504</x:v>
      </x:c>
      <x:c r="I334" s="15" t="n">
        <x:v>0.14217724232417359</x:v>
      </x:c>
      <x:c r="J334" s="15" t="n">
        <x:v>0.2683979941955014</x:v>
      </x:c>
      <x:c r="K334" s="13" t="n">
        <x:v>120</x:v>
      </x:c>
      <x:c r="L334" s="13" t="n">
        <x:v>2000</x:v>
      </x:c>
      <x:c r="M334" s="20" t="n">
        <x:v>20260926</x:v>
      </x:c>
      <x:c r="N334" s="11" t="str">
        <x:v>paired_SKU_location_cluster_percentile_95</x:v>
      </x:c>
    </x:row>
    <x:row r="335" ht="22" customHeight="1">
      <x:c r="A335" s="16" t="str">
        <x:v>UCI Online Retail</x:v>
      </x:c>
      <x:c r="B335" s="16" t="str">
        <x:v>online_hierarchical</x:v>
      </x:c>
      <x:c r="C335" s="16" t="str">
        <x:v>hierarchical</x:v>
      </x:c>
      <x:c r="D335" s="16" t="str">
        <x:v>sum daily p90</x:v>
      </x:c>
      <x:c r="E335" s="18" t="n">
        <x:v>0.05</x:v>
      </x:c>
      <x:c r="F335" s="18" t="n">
        <x:v>53842.36346440421</x:v>
      </x:c>
      <x:c r="G335" s="18" t="n">
        <x:v>52909.454477411746</x:v>
      </x:c>
      <x:c r="H335" s="19" t="n">
        <x:v>-0.017632179280751132</x:v>
      </x:c>
      <x:c r="I335" s="19" t="n">
        <x:v>-0.035445824133262784</x:v>
      </x:c>
      <x:c r="J335" s="19" t="n">
        <x:v>-0.003377395725250645</x:v>
      </x:c>
      <x:c r="K335" s="17" t="n">
        <x:v>120</x:v>
      </x:c>
      <x:c r="L335" s="17" t="n">
        <x:v>2000</x:v>
      </x:c>
      <x:c r="M335" s="21" t="n">
        <x:v>20260926</x:v>
      </x:c>
      <x:c r="N335" s="16" t="str">
        <x:v>paired_SKU_location_cluster_percentile_95</x:v>
      </x:c>
    </x:row>
    <x:row r="336" ht="22" customHeight="1">
      <x:c r="A336" s="11" t="str">
        <x:v>UCI Online Retail</x:v>
      </x:c>
      <x:c r="B336" s="11" t="str">
        <x:v>online_hierarchical</x:v>
      </x:c>
      <x:c r="C336" s="11" t="str">
        <x:v>moving_average_28</x:v>
      </x:c>
      <x:c r="D336" s="11" t="str">
        <x:v>sum daily p90</x:v>
      </x:c>
      <x:c r="E336" s="14" t="n">
        <x:v>0.05</x:v>
      </x:c>
      <x:c r="F336" s="14" t="n">
        <x:v>53842.36346440421</x:v>
      </x:c>
      <x:c r="G336" s="14" t="n">
        <x:v>54553.22500000003</x:v>
      </x:c>
      <x:c r="H336" s="15" t="n">
        <x:v>0.013030605167628804</x:v>
      </x:c>
      <x:c r="I336" s="15" t="n">
        <x:v>-0.09865790095735769</x:v>
      </x:c>
      <x:c r="J336" s="15" t="n">
        <x:v>0.11364393250644511</x:v>
      </x:c>
      <x:c r="K336" s="13" t="n">
        <x:v>120</x:v>
      </x:c>
      <x:c r="L336" s="13" t="n">
        <x:v>2000</x:v>
      </x:c>
      <x:c r="M336" s="20" t="n">
        <x:v>20260926</x:v>
      </x:c>
      <x:c r="N336" s="11" t="str">
        <x:v>paired_SKU_location_cluster_percentile_95</x:v>
      </x:c>
    </x:row>
    <x:row r="337" ht="22" customHeight="1">
      <x:c r="A337" s="16" t="str">
        <x:v>UCI Online Retail</x:v>
      </x:c>
      <x:c r="B337" s="16" t="str">
        <x:v>online_hierarchical</x:v>
      </x:c>
      <x:c r="C337" s="16" t="str">
        <x:v>no_segment</x:v>
      </x:c>
      <x:c r="D337" s="16" t="str">
        <x:v>sum daily p90</x:v>
      </x:c>
      <x:c r="E337" s="18" t="n">
        <x:v>0.05</x:v>
      </x:c>
      <x:c r="F337" s="18" t="n">
        <x:v>53842.36346440421</x:v>
      </x:c>
      <x:c r="G337" s="18" t="n">
        <x:v>53050.88053994476</x:v>
      </x:c>
      <x:c r="H337" s="19" t="n">
        <x:v>-0.01491931738745604</x:v>
      </x:c>
      <x:c r="I337" s="19" t="n">
        <x:v>-0.033864465484148024</x:v>
      </x:c>
      <x:c r="J337" s="19" t="n">
        <x:v>0.00034144840888143294</x:v>
      </x:c>
      <x:c r="K337" s="17" t="n">
        <x:v>120</x:v>
      </x:c>
      <x:c r="L337" s="17" t="n">
        <x:v>2000</x:v>
      </x:c>
      <x:c r="M337" s="21" t="n">
        <x:v>20260926</x:v>
      </x:c>
      <x:c r="N337" s="16" t="str">
        <x:v>paired_SKU_location_cluster_percentile_95</x:v>
      </x:c>
    </x:row>
    <x:row r="338" ht="22" customHeight="1">
      <x:c r="A338" s="11" t="str">
        <x:v>UCI Online Retail</x:v>
      </x:c>
      <x:c r="B338" s="11" t="str">
        <x:v>online_hierarchical</x:v>
      </x:c>
      <x:c r="C338" s="11" t="str">
        <x:v>no_sku</x:v>
      </x:c>
      <x:c r="D338" s="11" t="str">
        <x:v>sum daily p90</x:v>
      </x:c>
      <x:c r="E338" s="14" t="n">
        <x:v>0.05</x:v>
      </x:c>
      <x:c r="F338" s="14" t="n">
        <x:v>53842.36346440421</x:v>
      </x:c>
      <x:c r="G338" s="14" t="n">
        <x:v>53463.86429802325</x:v>
      </x:c>
      <x:c r="H338" s="15" t="n">
        <x:v>-0.007079532528196952</x:v>
      </x:c>
      <x:c r="I338" s="15" t="n">
        <x:v>-0.03660635212496971</x:v>
      </x:c>
      <x:c r="J338" s="15" t="n">
        <x:v>0.017524584214170306</x:v>
      </x:c>
      <x:c r="K338" s="13" t="n">
        <x:v>120</x:v>
      </x:c>
      <x:c r="L338" s="13" t="n">
        <x:v>2000</x:v>
      </x:c>
      <x:c r="M338" s="20" t="n">
        <x:v>20260926</x:v>
      </x:c>
      <x:c r="N338" s="11" t="str">
        <x:v>paired_SKU_location_cluster_percentile_95</x:v>
      </x:c>
    </x:row>
    <x:row r="339" ht="22" customHeight="1">
      <x:c r="A339" s="16" t="str">
        <x:v>UCI Online Retail</x:v>
      </x:c>
      <x:c r="B339" s="16" t="str">
        <x:v>online_hierarchical</x:v>
      </x:c>
      <x:c r="C339" s="16" t="str">
        <x:v>seasonal_naive_7</x:v>
      </x:c>
      <x:c r="D339" s="16" t="str">
        <x:v>sum daily p90</x:v>
      </x:c>
      <x:c r="E339" s="18" t="n">
        <x:v>0.05</x:v>
      </x:c>
      <x:c r="F339" s="18" t="n">
        <x:v>53842.36346440421</x:v>
      </x:c>
      <x:c r="G339" s="18" t="n">
        <x:v>79983.18500000003</x:v>
      </x:c>
      <x:c r="H339" s="19" t="n">
        <x:v>0.32682896455793564</x:v>
      </x:c>
      <x:c r="I339" s="19" t="n">
        <x:v>0.1794707553146514</x:v>
      </x:c>
      <x:c r="J339" s="19" t="n">
        <x:v>0.4721727382665158</x:v>
      </x:c>
      <x:c r="K339" s="17" t="n">
        <x:v>120</x:v>
      </x:c>
      <x:c r="L339" s="17" t="n">
        <x:v>2000</x:v>
      </x:c>
      <x:c r="M339" s="21" t="n">
        <x:v>20260926</x:v>
      </x:c>
      <x:c r="N339" s="16" t="str">
        <x:v>paired_SKU_location_cluster_percentile_95</x:v>
      </x:c>
    </x:row>
    <x:row r="340" ht="22" customHeight="1">
      <x:c r="A340" s="11" t="str">
        <x:v>UCI Online Retail</x:v>
      </x:c>
      <x:c r="B340" s="11" t="str">
        <x:v>online_hierarchical</x:v>
      </x:c>
      <x:c r="C340" s="11" t="str">
        <x:v>timesfm_2_5</x:v>
      </x:c>
      <x:c r="D340" s="11" t="str">
        <x:v>sum daily p90</x:v>
      </x:c>
      <x:c r="E340" s="14" t="n">
        <x:v>0.05</x:v>
      </x:c>
      <x:c r="F340" s="14" t="n">
        <x:v>53842.36346440421</x:v>
      </x:c>
      <x:c r="G340" s="14" t="n">
        <x:v>48279.16194579797</x:v>
      </x:c>
      <x:c r="H340" s="15" t="n">
        <x:v>-0.11522986925191317</x:v>
      </x:c>
      <x:c r="I340" s="15" t="n">
        <x:v>-0.15877511955039733</x:v>
      </x:c>
      <x:c r="J340" s="15" t="n">
        <x:v>-0.07504051271921455</x:v>
      </x:c>
      <x:c r="K340" s="13" t="n">
        <x:v>120</x:v>
      </x:c>
      <x:c r="L340" s="13" t="n">
        <x:v>2000</x:v>
      </x:c>
      <x:c r="M340" s="20" t="n">
        <x:v>20260926</x:v>
      </x:c>
      <x:c r="N340" s="11" t="str">
        <x:v>paired_SKU_location_cluster_percentile_95</x:v>
      </x:c>
    </x:row>
    <x:row r="341" ht="22" customHeight="1">
      <x:c r="A341" s="16" t="str">
        <x:v>UCI Online Retail</x:v>
      </x:c>
      <x:c r="B341" s="16" t="str">
        <x:v>online_hierarchical</x:v>
      </x:c>
      <x:c r="C341" s="16" t="str">
        <x:v>ttm_r2_1_daily</x:v>
      </x:c>
      <x:c r="D341" s="16" t="str">
        <x:v>sum daily p90</x:v>
      </x:c>
      <x:c r="E341" s="18" t="n">
        <x:v>0.05</x:v>
      </x:c>
      <x:c r="F341" s="18" t="n">
        <x:v>53842.36346440421</x:v>
      </x:c>
      <x:c r="G341" s="18" t="n">
        <x:v>45714.20966224333</x:v>
      </x:c>
      <x:c r="H341" s="19" t="n">
        <x:v>-0.17780366022327088</x:v>
      </x:c>
      <x:c r="I341" s="19" t="n">
        <x:v>-0.2764993369176471</x:v>
      </x:c>
      <x:c r="J341" s="19" t="n">
        <x:v>-0.0788160722305627</x:v>
      </x:c>
      <x:c r="K341" s="17" t="n">
        <x:v>120</x:v>
      </x:c>
      <x:c r="L341" s="17" t="n">
        <x:v>2000</x:v>
      </x:c>
      <x:c r="M341" s="21" t="n">
        <x:v>20260926</x:v>
      </x:c>
      <x:c r="N341" s="16" t="str">
        <x:v>paired_SKU_location_cluster_percentile_95</x:v>
      </x:c>
    </x:row>
    <x:row r="342" ht="22" customHeight="1">
      <x:c r="A342" s="11" t="str">
        <x:v>UCI Online Retail</x:v>
      </x:c>
      <x:c r="B342" s="11" t="str">
        <x:v>online_hierarchical</x:v>
      </x:c>
      <x:c r="C342" s="11" t="str">
        <x:v>validation_best</x:v>
      </x:c>
      <x:c r="D342" s="11" t="str">
        <x:v>sum daily p90</x:v>
      </x:c>
      <x:c r="E342" s="14" t="n">
        <x:v>0.05</x:v>
      </x:c>
      <x:c r="F342" s="14" t="n">
        <x:v>53842.36346440421</x:v>
      </x:c>
      <x:c r="G342" s="14" t="n">
        <x:v>59109.18947639929</x:v>
      </x:c>
      <x:c r="H342" s="15" t="n">
        <x:v>0.08910333670026013</x:v>
      </x:c>
      <x:c r="I342" s="15" t="n">
        <x:v>-0.012434802544309904</x:v>
      </x:c>
      <x:c r="J342" s="15" t="n">
        <x:v>0.178963922892778</x:v>
      </x:c>
      <x:c r="K342" s="13" t="n">
        <x:v>120</x:v>
      </x:c>
      <x:c r="L342" s="13" t="n">
        <x:v>2000</x:v>
      </x:c>
      <x:c r="M342" s="20" t="n">
        <x:v>20260926</x:v>
      </x:c>
      <x:c r="N342" s="11" t="str">
        <x:v>paired_SKU_location_cluster_percentile_95</x:v>
      </x:c>
    </x:row>
  </x:sheetData>
  <x:pageMargins left="0.7" right="0.7" top="0.75" bottom="0.75" header="0.3" footer="0.3"/>
  <x:tableParts count="1">
    <x:tablePart xmlns:r="http://schemas.openxmlformats.org/officeDocument/2006/relationships" r:id="R4beec99daa804d56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1" hidden="0" customWidth="1"/>
    <x:col min="2" max="2" width="2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31" customHeight="1">
      <x:c r="A2" s="3" t="str">
        <x:v>Sampling cohorts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24" customHeight="1">
      <x:c r="A4" s="5" t="str">
        <x:v>Seeds 17, 29, and 43 select disjoint 40-series cohorts, not repeated neural-network training runs.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41" customHeight="1">
      <x:c r="A6" s="9" t="str">
        <x:v>dataset</x:v>
      </x:c>
      <x:c r="B6" s="9" t="str">
        <x:v>model</x:v>
      </x:c>
      <x:c r="C6" s="9" t="str">
        <x:v>cohort</x:v>
      </x:c>
      <x:c r="D6" s="9" t="str">
        <x:v>series count</x:v>
      </x:c>
      <x:c r="E6" s="9" t="str">
        <x:v>forecast pairs</x:v>
      </x:c>
      <x:c r="F6" s="9" t="str">
        <x:v>demand sum</x:v>
      </x:c>
      <x:c r="G6" s="9" t="str">
        <x:v>WAPE</x:v>
      </x:c>
      <x:c r="H6" s="9" t="str">
        <x:v>bias</x:v>
      </x:c>
      <x:c r="I6" s="9" t="str">
        <x:v>MAE</x:v>
      </x:c>
      <x:c r="J6" s="9" t="str">
        <x:v>RMSE</x:v>
      </x:c>
      <x:c r="K6" s="9" t="str">
        <x:v>Normalized pinball</x:v>
      </x:c>
      <x:c r="L6" s="9" t="str">
        <x:v>p10 coverage</x:v>
      </x:c>
      <x:c r="M6" s="9" t="str">
        <x:v>p50 coverage</x:v>
      </x:c>
      <x:c r="N6" s="9" t="str">
        <x:v>p90 coverage</x:v>
      </x:c>
      <x:c r="O6" s="9" t="str">
        <x:v>P10-P90 interval coverage</x:v>
      </x:c>
      <x:c r="P6" s="9" t="str">
        <x:v>observed zero rate</x:v>
      </x:c>
      <x:c r="Q6" s="9" t="str">
        <x:v>All observations that are zeros excluded by lower bound</x:v>
      </x:c>
      <x:c r="R6" s="9" t="str">
        <x:v>below lower bound rate</x:v>
      </x:c>
      <x:c r="S6" s="9" t="str">
        <x:v>P10-P90 mean width</x:v>
      </x:c>
      <x:c r="T6" s="9" t="str">
        <x:v>normalized interval80 width</x:v>
      </x:c>
    </x:row>
    <x:row r="7" ht="22" customHeight="1">
      <x:c r="A7" s="16" t="str">
        <x:v>FreshRetailNet</x:v>
      </x:c>
      <x:c r="B7" s="16" t="str">
        <x:v>seasonal_naive_7</x:v>
      </x:c>
      <x:c r="C7" s="21" t="n">
        <x:v>17</x:v>
      </x:c>
      <x:c r="D7" s="17" t="n">
        <x:v>40</x:v>
      </x:c>
      <x:c r="E7" s="17" t="n">
        <x:v>1680</x:v>
      </x:c>
      <x:c r="F7" s="18" t="n">
        <x:v>1683.76</x:v>
      </x:c>
      <x:c r="G7" s="19" t="n">
        <x:v>0.4588658716206585</x:v>
      </x:c>
      <x:c r="H7" s="19" t="n">
        <x:v>-0.04792250677056114</x:v>
      </x:c>
      <x:c r="I7" s="18" t="n">
        <x:v>0.45989285714285716</x:v>
      </x:c>
      <x:c r="J7" s="18" t="n">
        <x:v>0.696161349832063</x:v>
      </x:c>
      <x:c r="K7" s="18" t="n">
        <x:v>0.1525559462156127</x:v>
      </x:c>
      <x:c r="L7" s="19" t="n">
        <x:v>0.15119047619047618</x:v>
      </x:c>
      <x:c r="M7" s="19" t="n">
        <x:v>0.5178571428571429</x:v>
      </x:c>
      <x:c r="N7" s="19" t="n">
        <x:v>0.8505952380952381</x:v>
      </x:c>
      <x:c r="O7" s="19" t="n">
        <x:v>0.731547619047619</x:v>
      </x:c>
      <x:c r="P7" s="19" t="n">
        <x:v>0.030357142857142857</x:v>
      </x:c>
      <x:c r="Q7" s="19" t="n">
        <x:v>0.01130952380952381</x:v>
      </x:c>
      <x:c r="R7" s="19" t="n">
        <x:v>0.11904761904761904</x:v>
      </x:c>
      <x:c r="S7" s="18" t="n">
        <x:v>1.119992857142857</x:v>
      </x:c>
      <x:c r="T7" s="18" t="n">
        <x:v>1.1174918040575854</x:v>
      </x:c>
    </x:row>
    <x:row r="8" ht="22" customHeight="1">
      <x:c r="A8" s="11" t="str">
        <x:v>FreshRetailNet</x:v>
      </x:c>
      <x:c r="B8" s="11" t="str">
        <x:v>seasonal_naive_7</x:v>
      </x:c>
      <x:c r="C8" s="20" t="n">
        <x:v>29</x:v>
      </x:c>
      <x:c r="D8" s="13" t="n">
        <x:v>40</x:v>
      </x:c>
      <x:c r="E8" s="13" t="n">
        <x:v>1680</x:v>
      </x:c>
      <x:c r="F8" s="14" t="n">
        <x:v>2481.29</x:v>
      </x:c>
      <x:c r="G8" s="15" t="n">
        <x:v>0.37702969020146776</x:v>
      </x:c>
      <x:c r="H8" s="15" t="n">
        <x:v>-0.017402238351825076</x:v>
      </x:c>
      <x:c r="I8" s="14" t="n">
        <x:v>0.5568571428571428</x:v>
      </x:c>
      <x:c r="J8" s="14" t="n">
        <x:v>0.9183144659283841</x:v>
      </x:c>
      <x:c r="K8" s="14" t="n">
        <x:v>0.12178646322410253</x:v>
      </x:c>
      <x:c r="L8" s="15" t="n">
        <x:v>0.13095238095238096</x:v>
      </x:c>
      <x:c r="M8" s="15" t="n">
        <x:v>0.5392857142857143</x:v>
      </x:c>
      <x:c r="N8" s="15" t="n">
        <x:v>0.8708333333333333</x:v>
      </x:c>
      <x:c r="O8" s="15" t="n">
        <x:v>0.7601190476190476</x:v>
      </x:c>
      <x:c r="P8" s="15" t="n">
        <x:v>0.026785714285714284</x:v>
      </x:c>
      <x:c r="Q8" s="15" t="n">
        <x:v>0.01488095238095238</x:v>
      </x:c>
      <x:c r="R8" s="15" t="n">
        <x:v>0.11071428571428571</x:v>
      </x:c>
      <x:c r="S8" s="14" t="n">
        <x:v>1.4539440476190475</x:v>
      </x:c>
      <x:c r="T8" s="14" t="n">
        <x:v>0.9844177826856191</x:v>
      </x:c>
    </x:row>
    <x:row r="9" ht="22" customHeight="1">
      <x:c r="A9" s="16" t="str">
        <x:v>FreshRetailNet</x:v>
      </x:c>
      <x:c r="B9" s="16" t="str">
        <x:v>seasonal_naive_7</x:v>
      </x:c>
      <x:c r="C9" s="21" t="n">
        <x:v>43</x:v>
      </x:c>
      <x:c r="D9" s="17" t="n">
        <x:v>40</x:v>
      </x:c>
      <x:c r="E9" s="17" t="n">
        <x:v>1680</x:v>
      </x:c>
      <x:c r="F9" s="18" t="n">
        <x:v>1691.65</x:v>
      </x:c>
      <x:c r="G9" s="19" t="n">
        <x:v>0.5008423728312594</x:v>
      </x:c>
      <x:c r="H9" s="19" t="n">
        <x:v>-0.027789436349126593</x:v>
      </x:c>
      <x:c r="I9" s="18" t="n">
        <x:v>0.5043154761904762</x:v>
      </x:c>
      <x:c r="J9" s="18" t="n">
        <x:v>0.7475242072844133</x:v>
      </x:c>
      <x:c r="K9" s="18" t="n">
        <x:v>0.1590687198888659</x:v>
      </x:c>
      <x:c r="L9" s="19" t="n">
        <x:v>0.13035714285714287</x:v>
      </x:c>
      <x:c r="M9" s="19" t="n">
        <x:v>0.5202380952380953</x:v>
      </x:c>
      <x:c r="N9" s="19" t="n">
        <x:v>0.8732142857142857</x:v>
      </x:c>
      <x:c r="O9" s="19" t="n">
        <x:v>0.7696428571428572</x:v>
      </x:c>
      <x:c r="P9" s="19" t="n">
        <x:v>0.04523809523809524</x:v>
      </x:c>
      <x:c r="Q9" s="19" t="n">
        <x:v>0.025595238095238095</x:v>
      </x:c>
      <x:c r="R9" s="19" t="n">
        <x:v>0.10357142857142858</x:v>
      </x:c>
      <x:c r="S9" s="18" t="n">
        <x:v>1.4596833333333334</x:v>
      </x:c>
      <x:c r="T9" s="18" t="n">
        <x:v>1.4496308338013182</x:v>
      </x:c>
    </x:row>
    <x:row r="10" ht="22" customHeight="1">
      <x:c r="A10" s="11" t="str">
        <x:v>FreshRetailNet</x:v>
      </x:c>
      <x:c r="B10" s="11" t="str">
        <x:v>moving_average_28</x:v>
      </x:c>
      <x:c r="C10" s="20" t="n">
        <x:v>17</x:v>
      </x:c>
      <x:c r="D10" s="13" t="n">
        <x:v>40</x:v>
      </x:c>
      <x:c r="E10" s="13" t="n">
        <x:v>1680</x:v>
      </x:c>
      <x:c r="F10" s="14" t="n">
        <x:v>1683.76</x:v>
      </x:c>
      <x:c r="G10" s="15" t="n">
        <x:v>0.3998620858758289</x:v>
      </x:c>
      <x:c r="H10" s="15" t="n">
        <x:v>-0.08317396778638289</x:v>
      </x:c>
      <x:c r="I10" s="14" t="n">
        <x:v>0.4007570153061224</x:v>
      </x:c>
      <x:c r="J10" s="14" t="n">
        <x:v>0.6215877301998762</x:v>
      </x:c>
      <x:c r="K10" s="14" t="n">
        <x:v>0.13538003804410537</x:v>
      </x:c>
      <x:c r="L10" s="15" t="n">
        <x:v>0.14464285714285716</x:v>
      </x:c>
      <x:c r="M10" s="15" t="n">
        <x:v>0.4648809523809524</x:v>
      </x:c>
      <x:c r="N10" s="15" t="n">
        <x:v>0.8226190476190476</x:v>
      </x:c>
      <x:c r="O10" s="15" t="n">
        <x:v>0.6845238095238095</x:v>
      </x:c>
      <x:c r="P10" s="15" t="n">
        <x:v>0.030357142857142857</x:v>
      </x:c>
      <x:c r="Q10" s="15" t="n">
        <x:v>0.02619047619047619</x:v>
      </x:c>
      <x:c r="R10" s="15" t="n">
        <x:v>0.1380952380952381</x:v>
      </x:c>
      <x:c r="S10" s="14" t="n">
        <x:v>0.9672488095238096</x:v>
      </x:c>
      <x:c r="T10" s="14" t="n">
        <x:v>0.9650888487670454</x:v>
      </x:c>
    </x:row>
    <x:row r="11" ht="22" customHeight="1">
      <x:c r="A11" s="16" t="str">
        <x:v>FreshRetailNet</x:v>
      </x:c>
      <x:c r="B11" s="16" t="str">
        <x:v>moving_average_28</x:v>
      </x:c>
      <x:c r="C11" s="21" t="n">
        <x:v>29</x:v>
      </x:c>
      <x:c r="D11" s="17" t="n">
        <x:v>40</x:v>
      </x:c>
      <x:c r="E11" s="17" t="n">
        <x:v>1680</x:v>
      </x:c>
      <x:c r="F11" s="18" t="n">
        <x:v>2481.29</x:v>
      </x:c>
      <x:c r="G11" s="19" t="n">
        <x:v>0.33104439338293506</x:v>
      </x:c>
      <x:c r="H11" s="19" t="n">
        <x:v>-0.06175013803303927</x:v>
      </x:c>
      <x:c r="I11" s="18" t="n">
        <x:v>0.48893877551020415</x:v>
      </x:c>
      <x:c r="J11" s="18" t="n">
        <x:v>0.8087739258123865</x:v>
      </x:c>
      <x:c r="K11" s="18" t="n">
        <x:v>0.10953132481587438</x:v>
      </x:c>
      <x:c r="L11" s="19" t="n">
        <x:v>0.14226190476190476</x:v>
      </x:c>
      <x:c r="M11" s="19" t="n">
        <x:v>0.4488095238095238</x:v>
      </x:c>
      <x:c r="N11" s="19" t="n">
        <x:v>0.8333333333333334</x:v>
      </x:c>
      <x:c r="O11" s="19" t="n">
        <x:v>0.6958333333333333</x:v>
      </x:c>
      <x:c r="P11" s="19" t="n">
        <x:v>0.026785714285714284</x:v>
      </x:c>
      <x:c r="Q11" s="19" t="n">
        <x:v>0.02261904761904762</x:v>
      </x:c>
      <x:c r="R11" s="19" t="n">
        <x:v>0.1375</x:v>
      </x:c>
      <x:c r="S11" s="18" t="n">
        <x:v>1.1540880952380954</x:v>
      </x:c>
      <x:c r="T11" s="18" t="n">
        <x:v>0.7813951613878266</x:v>
      </x:c>
    </x:row>
    <x:row r="12" ht="22" customHeight="1">
      <x:c r="A12" s="11" t="str">
        <x:v>FreshRetailNet</x:v>
      </x:c>
      <x:c r="B12" s="11" t="str">
        <x:v>moving_average_28</x:v>
      </x:c>
      <x:c r="C12" s="20" t="n">
        <x:v>43</x:v>
      </x:c>
      <x:c r="D12" s="13" t="n">
        <x:v>40</x:v>
      </x:c>
      <x:c r="E12" s="13" t="n">
        <x:v>1680</x:v>
      </x:c>
      <x:c r="F12" s="14" t="n">
        <x:v>1691.65</x:v>
      </x:c>
      <x:c r="G12" s="15" t="n">
        <x:v>0.4520926314544971</x:v>
      </x:c>
      <x:c r="H12" s="15" t="n">
        <x:v>-0.033279638223036694</x:v>
      </x:c>
      <x:c r="I12" s="14" t="n">
        <x:v>0.4552276785714286</x:v>
      </x:c>
      <x:c r="J12" s="14" t="n">
        <x:v>0.6637072143816082</x:v>
      </x:c>
      <x:c r="K12" s="14" t="n">
        <x:v>0.14676818209327888</x:v>
      </x:c>
      <x:c r="L12" s="15" t="n">
        <x:v>0.1636904761904762</x:v>
      </x:c>
      <x:c r="M12" s="15" t="n">
        <x:v>0.5041666666666667</x:v>
      </x:c>
      <x:c r="N12" s="15" t="n">
        <x:v>0.8375</x:v>
      </x:c>
      <x:c r="O12" s="15" t="n">
        <x:v>0.6827380952380953</x:v>
      </x:c>
      <x:c r="P12" s="15" t="n">
        <x:v>0.04523809523809524</x:v>
      </x:c>
      <x:c r="Q12" s="15" t="n">
        <x:v>0.03630952380952381</x:v>
      </x:c>
      <x:c r="R12" s="15" t="n">
        <x:v>0.15476190476190477</x:v>
      </x:c>
      <x:c r="S12" s="14" t="n">
        <x:v>1.1908714285714288</x:v>
      </x:c>
      <x:c r="T12" s="14" t="n">
        <x:v>1.182670174090385</x:v>
      </x:c>
    </x:row>
    <x:row r="13" ht="22" customHeight="1">
      <x:c r="A13" s="16" t="str">
        <x:v>FreshRetailNet</x:v>
      </x:c>
      <x:c r="B13" s="16" t="str">
        <x:v>croston_sba</x:v>
      </x:c>
      <x:c r="C13" s="21" t="n">
        <x:v>17</x:v>
      </x:c>
      <x:c r="D13" s="17" t="n">
        <x:v>40</x:v>
      </x:c>
      <x:c r="E13" s="17" t="n">
        <x:v>1680</x:v>
      </x:c>
      <x:c r="F13" s="18" t="n">
        <x:v>1683.76</x:v>
      </x:c>
      <x:c r="G13" s="19" t="n">
        <x:v>0.38407464005616004</x:v>
      </x:c>
      <x:c r="H13" s="19" t="n">
        <x:v>-0.07657227341620816</x:v>
      </x:c>
      <x:c r="I13" s="18" t="n">
        <x:v>0.3849342356791429</x:v>
      </x:c>
      <x:c r="J13" s="18" t="n">
        <x:v>0.5923851804501268</x:v>
      </x:c>
      <x:c r="K13" s="18" t="n">
        <x:v>0.12865651144138296</x:v>
      </x:c>
      <x:c r="L13" s="19" t="n">
        <x:v>0.13690476190476192</x:v>
      </x:c>
      <x:c r="M13" s="19" t="n">
        <x:v>0.48154761904761906</x:v>
      </x:c>
      <x:c r="N13" s="19" t="n">
        <x:v>0.8392857142857143</x:v>
      </x:c>
      <x:c r="O13" s="19" t="n">
        <x:v>0.7178571428571429</x:v>
      </x:c>
      <x:c r="P13" s="19" t="n">
        <x:v>0.030357142857142857</x:v>
      </x:c>
      <x:c r="Q13" s="19" t="n">
        <x:v>0.01488095238095238</x:v>
      </x:c>
      <x:c r="R13" s="19" t="n">
        <x:v>0.12142857142857143</x:v>
      </x:c>
      <x:c r="S13" s="18" t="n">
        <x:v>0.9308303383317947</x:v>
      </x:c>
      <x:c r="T13" s="18" t="n">
        <x:v>0.9287517035666694</x:v>
      </x:c>
    </x:row>
    <x:row r="14" ht="22" customHeight="1">
      <x:c r="A14" s="11" t="str">
        <x:v>FreshRetailNet</x:v>
      </x:c>
      <x:c r="B14" s="11" t="str">
        <x:v>croston_sba</x:v>
      </x:c>
      <x:c r="C14" s="20" t="n">
        <x:v>29</x:v>
      </x:c>
      <x:c r="D14" s="13" t="n">
        <x:v>40</x:v>
      </x:c>
      <x:c r="E14" s="13" t="n">
        <x:v>1680</x:v>
      </x:c>
      <x:c r="F14" s="14" t="n">
        <x:v>2481.29</x:v>
      </x:c>
      <x:c r="G14" s="15" t="n">
        <x:v>0.3204177065835418</x:v>
      </x:c>
      <x:c r="H14" s="15" t="n">
        <x:v>-0.05533631068237824</x:v>
      </x:c>
      <x:c r="I14" s="14" t="n">
        <x:v>0.4732436018861169</x:v>
      </x:c>
      <x:c r="J14" s="14" t="n">
        <x:v>0.8087071317314359</x:v>
      </x:c>
      <x:c r="K14" s="14" t="n">
        <x:v>0.10662497073716855</x:v>
      </x:c>
      <x:c r="L14" s="15" t="n">
        <x:v>0.12678571428571428</x:v>
      </x:c>
      <x:c r="M14" s="15" t="n">
        <x:v>0.46964285714285714</x:v>
      </x:c>
      <x:c r="N14" s="15" t="n">
        <x:v>0.856547619047619</x:v>
      </x:c>
      <x:c r="O14" s="15" t="n">
        <x:v>0.7321428571428571</x:v>
      </x:c>
      <x:c r="P14" s="15" t="n">
        <x:v>0.026785714285714284</x:v>
      </x:c>
      <x:c r="Q14" s="15" t="n">
        <x:v>0.024404761904761905</x:v>
      </x:c>
      <x:c r="R14" s="15" t="n">
        <x:v>0.1244047619047619</x:v>
      </x:c>
      <x:c r="S14" s="14" t="n">
        <x:v>1.1719775905930847</x:v>
      </x:c>
      <x:c r="T14" s="14" t="n">
        <x:v>0.7935075513931794</x:v>
      </x:c>
    </x:row>
    <x:row r="15" ht="22" customHeight="1">
      <x:c r="A15" s="16" t="str">
        <x:v>FreshRetailNet</x:v>
      </x:c>
      <x:c r="B15" s="16" t="str">
        <x:v>croston_sba</x:v>
      </x:c>
      <x:c r="C15" s="21" t="n">
        <x:v>43</x:v>
      </x:c>
      <x:c r="D15" s="17" t="n">
        <x:v>40</x:v>
      </x:c>
      <x:c r="E15" s="17" t="n">
        <x:v>1680</x:v>
      </x:c>
      <x:c r="F15" s="18" t="n">
        <x:v>1691.65</x:v>
      </x:c>
      <x:c r="G15" s="19" t="n">
        <x:v>0.4235806349308324</x:v>
      </x:c>
      <x:c r="H15" s="19" t="n">
        <x:v>-0.04031080064231541</x:v>
      </x:c>
      <x:c r="I15" s="18" t="n">
        <x:v>0.4265179649290135</x:v>
      </x:c>
      <x:c r="J15" s="18" t="n">
        <x:v>0.616817489409128</x:v>
      </x:c>
      <x:c r="K15" s="18" t="n">
        <x:v>0.13710596856842946</x:v>
      </x:c>
      <x:c r="L15" s="19" t="n">
        <x:v>0.15178571428571427</x:v>
      </x:c>
      <x:c r="M15" s="19" t="n">
        <x:v>0.5023809523809524</x:v>
      </x:c>
      <x:c r="N15" s="19" t="n">
        <x:v>0.8505952380952381</x:v>
      </x:c>
      <x:c r="O15" s="19" t="n">
        <x:v>0.7047619047619048</x:v>
      </x:c>
      <x:c r="P15" s="19" t="n">
        <x:v>0.04523809523809524</x:v>
      </x:c>
      <x:c r="Q15" s="19" t="n">
        <x:v>0.039285714285714285</x:v>
      </x:c>
      <x:c r="R15" s="19" t="n">
        <x:v>0.14583333333333334</x:v>
      </x:c>
      <x:c r="S15" s="18" t="n">
        <x:v>1.1891452149266655</x:v>
      </x:c>
      <x:c r="T15" s="18" t="n">
        <x:v>1.1809558484774025</x:v>
      </x:c>
    </x:row>
    <x:row r="16" ht="22" customHeight="1">
      <x:c r="A16" s="11" t="str">
        <x:v>FreshRetailNet</x:v>
      </x:c>
      <x:c r="B16" s="11" t="str">
        <x:v>calendar_ridge</x:v>
      </x:c>
      <x:c r="C16" s="20" t="n">
        <x:v>17</x:v>
      </x:c>
      <x:c r="D16" s="13" t="n">
        <x:v>40</x:v>
      </x:c>
      <x:c r="E16" s="13" t="n">
        <x:v>1680</x:v>
      </x:c>
      <x:c r="F16" s="14" t="n">
        <x:v>1683.76</x:v>
      </x:c>
      <x:c r="G16" s="15" t="n">
        <x:v>0.3953119173283441</x:v>
      </x:c>
      <x:c r="H16" s="15" t="n">
        <x:v>-0.09467410046742727</x:v>
      </x:c>
      <x:c r="I16" s="14" t="n">
        <x:v>0.39619666304807893</x:v>
      </x:c>
      <x:c r="J16" s="14" t="n">
        <x:v>0.6133787278949084</x:v>
      </x:c>
      <x:c r="K16" s="14" t="n">
        <x:v>0.13210117752401193</x:v>
      </x:c>
      <x:c r="L16" s="15" t="n">
        <x:v>0.14464285714285716</x:v>
      </x:c>
      <x:c r="M16" s="15" t="n">
        <x:v>0.45357142857142857</x:v>
      </x:c>
      <x:c r="N16" s="15" t="n">
        <x:v>0.8119047619047619</x:v>
      </x:c>
      <x:c r="O16" s="15" t="n">
        <x:v>0.6732142857142858</x:v>
      </x:c>
      <x:c r="P16" s="15" t="n">
        <x:v>0.030357142857142857</x:v>
      </x:c>
      <x:c r="Q16" s="15" t="n">
        <x:v>0.024404761904761905</x:v>
      </x:c>
      <x:c r="R16" s="15" t="n">
        <x:v>0.1386904761904762</x:v>
      </x:c>
      <x:c r="S16" s="14" t="n">
        <x:v>0.8929473558969067</x:v>
      </x:c>
      <x:c r="T16" s="14" t="n">
        <x:v>0.8909533175196009</x:v>
      </x:c>
    </x:row>
    <x:row r="17" ht="22" customHeight="1">
      <x:c r="A17" s="16" t="str">
        <x:v>FreshRetailNet</x:v>
      </x:c>
      <x:c r="B17" s="16" t="str">
        <x:v>calendar_ridge</x:v>
      </x:c>
      <x:c r="C17" s="21" t="n">
        <x:v>29</x:v>
      </x:c>
      <x:c r="D17" s="17" t="n">
        <x:v>40</x:v>
      </x:c>
      <x:c r="E17" s="17" t="n">
        <x:v>1680</x:v>
      </x:c>
      <x:c r="F17" s="18" t="n">
        <x:v>2481.29</x:v>
      </x:c>
      <x:c r="G17" s="19" t="n">
        <x:v>0.34005962428187214</x:v>
      </x:c>
      <x:c r="H17" s="19" t="n">
        <x:v>-0.10027432703971832</x:v>
      </x:c>
      <x:c r="I17" s="18" t="n">
        <x:v>0.5022538959133134</x:v>
      </x:c>
      <x:c r="J17" s="18" t="n">
        <x:v>0.82759128756419</x:v>
      </x:c>
      <x:c r="K17" s="18" t="n">
        <x:v>0.11005713316203711</x:v>
      </x:c>
      <x:c r="L17" s="19" t="n">
        <x:v>0.14642857142857144</x:v>
      </x:c>
      <x:c r="M17" s="19" t="n">
        <x:v>0.4369047619047619</x:v>
      </x:c>
      <x:c r="N17" s="19" t="n">
        <x:v>0.8160714285714286</x:v>
      </x:c>
      <x:c r="O17" s="19" t="n">
        <x:v>0.674404761904762</x:v>
      </x:c>
      <x:c r="P17" s="19" t="n">
        <x:v>0.026785714285714284</x:v>
      </x:c>
      <x:c r="Q17" s="19" t="n">
        <x:v>0.022023809523809525</x:v>
      </x:c>
      <x:c r="R17" s="19" t="n">
        <x:v>0.14166666666666666</x:v>
      </x:c>
      <x:c r="S17" s="18" t="n">
        <x:v>1.1061967314260008</x:v>
      </x:c>
      <x:c r="T17" s="18" t="n">
        <x:v>0.7489694911903411</x:v>
      </x:c>
    </x:row>
    <x:row r="18" ht="22" customHeight="1">
      <x:c r="A18" s="11" t="str">
        <x:v>FreshRetailNet</x:v>
      </x:c>
      <x:c r="B18" s="11" t="str">
        <x:v>calendar_ridge</x:v>
      </x:c>
      <x:c r="C18" s="20" t="n">
        <x:v>43</x:v>
      </x:c>
      <x:c r="D18" s="13" t="n">
        <x:v>40</x:v>
      </x:c>
      <x:c r="E18" s="13" t="n">
        <x:v>1680</x:v>
      </x:c>
      <x:c r="F18" s="14" t="n">
        <x:v>1691.65</x:v>
      </x:c>
      <x:c r="G18" s="15" t="n">
        <x:v>0.44303060759347673</x:v>
      </x:c>
      <x:c r="H18" s="15" t="n">
        <x:v>0.0009740294473484986</x:v>
      </x:c>
      <x:c r="I18" s="14" t="n">
        <x:v>0.4461028138901815</x:v>
      </x:c>
      <x:c r="J18" s="14" t="n">
        <x:v>0.6627660573702547</x:v>
      </x:c>
      <x:c r="K18" s="14" t="n">
        <x:v>0.1425282515805229</x:v>
      </x:c>
      <x:c r="L18" s="15" t="n">
        <x:v>0.17202380952380952</x:v>
      </x:c>
      <x:c r="M18" s="15" t="n">
        <x:v>0.5095238095238095</x:v>
      </x:c>
      <x:c r="N18" s="15" t="n">
        <x:v>0.8494047619047619</x:v>
      </x:c>
      <x:c r="O18" s="15" t="n">
        <x:v>0.6815476190476191</x:v>
      </x:c>
      <x:c r="P18" s="15" t="n">
        <x:v>0.04523809523809524</x:v>
      </x:c>
      <x:c r="Q18" s="15" t="n">
        <x:v>0.04107142857142857</x:v>
      </x:c>
      <x:c r="R18" s="15" t="n">
        <x:v>0.16785714285714284</x:v>
      </x:c>
      <x:c r="S18" s="14" t="n">
        <x:v>1.1522927486321364</x:v>
      </x:c>
      <x:c r="T18" s="14" t="n">
        <x:v>1.144357176544787</x:v>
      </x:c>
    </x:row>
    <x:row r="19" ht="22" customHeight="1">
      <x:c r="A19" s="16" t="str">
        <x:v>FreshRetailNet</x:v>
      </x:c>
      <x:c r="B19" s="16" t="str">
        <x:v>ttm_r2_1_daily</x:v>
      </x:c>
      <x:c r="C19" s="21" t="n">
        <x:v>17</x:v>
      </x:c>
      <x:c r="D19" s="17" t="n">
        <x:v>40</x:v>
      </x:c>
      <x:c r="E19" s="17" t="n">
        <x:v>1680</x:v>
      </x:c>
      <x:c r="F19" s="18" t="n">
        <x:v>1683.76</x:v>
      </x:c>
      <x:c r="G19" s="19" t="n">
        <x:v>0.4026717691743653</x:v>
      </x:c>
      <x:c r="H19" s="19" t="n">
        <x:v>-0.20505973937541877</x:v>
      </x:c>
      <x:c r="I19" s="18" t="n">
        <x:v>0.4035729869434698</x:v>
      </x:c>
      <x:c r="J19" s="18" t="n">
        <x:v>0.6351859890711025</x:v>
      </x:c>
      <x:c r="K19" s="18" t="n">
        <x:v>0.13641126040058107</x:v>
      </x:c>
      <x:c r="L19" s="19" t="n">
        <x:v>0.05357142857142857</x:v>
      </x:c>
      <x:c r="M19" s="19" t="n">
        <x:v>0.3726190476190476</x:v>
      </x:c>
      <x:c r="N19" s="19" t="n">
        <x:v>0.8178571428571428</x:v>
      </x:c>
      <x:c r="O19" s="19" t="n">
        <x:v>0.7875</x:v>
      </x:c>
      <x:c r="P19" s="19" t="n">
        <x:v>0.030357142857142857</x:v>
      </x:c>
      <x:c r="Q19" s="19" t="n">
        <x:v>0.007142857142857143</x:v>
      </x:c>
      <x:c r="R19" s="19" t="n">
        <x:v>0.030357142857142857</x:v>
      </x:c>
      <x:c r="S19" s="18" t="n">
        <x:v>1.1216790977435274</x:v>
      </x:c>
      <x:c r="T19" s="18" t="n">
        <x:v>1.119174279118833</x:v>
      </x:c>
    </x:row>
    <x:row r="20" ht="22" customHeight="1">
      <x:c r="A20" s="11" t="str">
        <x:v>FreshRetailNet</x:v>
      </x:c>
      <x:c r="B20" s="11" t="str">
        <x:v>ttm_r2_1_daily</x:v>
      </x:c>
      <x:c r="C20" s="20" t="n">
        <x:v>29</x:v>
      </x:c>
      <x:c r="D20" s="13" t="n">
        <x:v>40</x:v>
      </x:c>
      <x:c r="E20" s="13" t="n">
        <x:v>1680</x:v>
      </x:c>
      <x:c r="F20" s="14" t="n">
        <x:v>2481.29</x:v>
      </x:c>
      <x:c r="G20" s="15" t="n">
        <x:v>0.3614650533106577</x:v>
      </x:c>
      <x:c r="H20" s="15" t="n">
        <x:v>-0.17033121617785113</x:v>
      </x:c>
      <x:c r="I20" s="14" t="n">
        <x:v>0.5338688226959535</x:v>
      </x:c>
      <x:c r="J20" s="14" t="n">
        <x:v>0.8968466478778372</x:v>
      </x:c>
      <x:c r="K20" s="14" t="n">
        <x:v>0.11627672997711888</x:v>
      </x:c>
      <x:c r="L20" s="15" t="n">
        <x:v>0.05773809523809524</x:v>
      </x:c>
      <x:c r="M20" s="15" t="n">
        <x:v>0.368452380952381</x:v>
      </x:c>
      <x:c r="N20" s="15" t="n">
        <x:v>0.8160714285714286</x:v>
      </x:c>
      <x:c r="O20" s="15" t="n">
        <x:v>0.7732142857142857</x:v>
      </x:c>
      <x:c r="P20" s="15" t="n">
        <x:v>0.026785714285714284</x:v>
      </x:c>
      <x:c r="Q20" s="15" t="n">
        <x:v>0.011904761904761904</x:v>
      </x:c>
      <x:c r="R20" s="15" t="n">
        <x:v>0.04285714285714286</x:v>
      </x:c>
      <x:c r="S20" s="14" t="n">
        <x:v>1.4741321953155455</x:v>
      </x:c>
      <x:c r="T20" s="14" t="n">
        <x:v>0.998086514728273</x:v>
      </x:c>
    </x:row>
    <x:row r="21" ht="22" customHeight="1">
      <x:c r="A21" s="16" t="str">
        <x:v>FreshRetailNet</x:v>
      </x:c>
      <x:c r="B21" s="16" t="str">
        <x:v>ttm_r2_1_daily</x:v>
      </x:c>
      <x:c r="C21" s="21" t="n">
        <x:v>43</x:v>
      </x:c>
      <x:c r="D21" s="17" t="n">
        <x:v>40</x:v>
      </x:c>
      <x:c r="E21" s="17" t="n">
        <x:v>1680</x:v>
      </x:c>
      <x:c r="F21" s="18" t="n">
        <x:v>1691.65</x:v>
      </x:c>
      <x:c r="G21" s="19" t="n">
        <x:v>0.42972349003325105</x:v>
      </x:c>
      <x:c r="H21" s="19" t="n">
        <x:v>-0.1427112173878029</x:v>
      </x:c>
      <x:c r="I21" s="18" t="n">
        <x:v>0.4327034178063983</x:v>
      </x:c>
      <x:c r="J21" s="18" t="n">
        <x:v>0.6375897984753607</x:v>
      </x:c>
      <x:c r="K21" s="18" t="n">
        <x:v>0.13824553687154548</x:v>
      </x:c>
      <x:c r="L21" s="19" t="n">
        <x:v>0.06726190476190476</x:v>
      </x:c>
      <x:c r="M21" s="19" t="n">
        <x:v>0.43452380952380953</x:v>
      </x:c>
      <x:c r="N21" s="19" t="n">
        <x:v>0.8666666666666667</x:v>
      </x:c>
      <x:c r="O21" s="19" t="n">
        <x:v>0.8226190476190476</x:v>
      </x:c>
      <x:c r="P21" s="19" t="n">
        <x:v>0.04523809523809524</x:v>
      </x:c>
      <x:c r="Q21" s="19" t="n">
        <x:v>0.022023809523809525</x:v>
      </x:c>
      <x:c r="R21" s="19" t="n">
        <x:v>0.04404761904761905</x:v>
      </x:c>
      <x:c r="S21" s="18" t="n">
        <x:v>1.466594833095691</x:v>
      </x:c>
      <x:c r="T21" s="18" t="n">
        <x:v>1.4564947356727225</x:v>
      </x:c>
    </x:row>
    <x:row r="22" ht="22" customHeight="1">
      <x:c r="A22" s="11" t="str">
        <x:v>FreshRetailNet</x:v>
      </x:c>
      <x:c r="B22" s="11" t="str">
        <x:v>chronos_2</x:v>
      </x:c>
      <x:c r="C22" s="20" t="n">
        <x:v>17</x:v>
      </x:c>
      <x:c r="D22" s="13" t="n">
        <x:v>40</x:v>
      </x:c>
      <x:c r="E22" s="13" t="n">
        <x:v>1680</x:v>
      </x:c>
      <x:c r="F22" s="14" t="n">
        <x:v>1683.76</x:v>
      </x:c>
      <x:c r="G22" s="15" t="n">
        <x:v>0.3840250126819613</x:v>
      </x:c>
      <x:c r="H22" s="15" t="n">
        <x:v>-0.10027292181513864</x:v>
      </x:c>
      <x:c r="I22" s="14" t="n">
        <x:v>0.38488449723415424</x:v>
      </x:c>
      <x:c r="J22" s="14" t="n">
        <x:v>0.5961935708154257</x:v>
      </x:c>
      <x:c r="K22" s="14" t="n">
        <x:v>0.1274604737077546</x:v>
      </x:c>
      <x:c r="L22" s="15" t="n">
        <x:v>0.10416666666666667</x:v>
      </x:c>
      <x:c r="M22" s="15" t="n">
        <x:v>0.4607142857142857</x:v>
      </x:c>
      <x:c r="N22" s="15" t="n">
        <x:v>0.8607142857142858</x:v>
      </x:c>
      <x:c r="O22" s="15" t="n">
        <x:v>0.7678571428571429</x:v>
      </x:c>
      <x:c r="P22" s="15" t="n">
        <x:v>0.030357142857142857</x:v>
      </x:c>
      <x:c r="Q22" s="15" t="n">
        <x:v>0.01904761904761905</x:v>
      </x:c>
      <x:c r="R22" s="15" t="n">
        <x:v>0.09285714285714286</x:v>
      </x:c>
      <x:c r="S22" s="14" t="n">
        <x:v>1.1133161581254432</x:v>
      </x:c>
      <x:c r="T22" s="14" t="n">
        <x:v>1.1108300147590775</x:v>
      </x:c>
    </x:row>
    <x:row r="23" ht="22" customHeight="1">
      <x:c r="A23" s="16" t="str">
        <x:v>FreshRetailNet</x:v>
      </x:c>
      <x:c r="B23" s="16" t="str">
        <x:v>chronos_2</x:v>
      </x:c>
      <x:c r="C23" s="21" t="n">
        <x:v>29</x:v>
      </x:c>
      <x:c r="D23" s="17" t="n">
        <x:v>40</x:v>
      </x:c>
      <x:c r="E23" s="17" t="n">
        <x:v>1680</x:v>
      </x:c>
      <x:c r="F23" s="18" t="n">
        <x:v>2481.29</x:v>
      </x:c>
      <x:c r="G23" s="19" t="n">
        <x:v>0.3232823867678397</x:v>
      </x:c>
      <x:c r="H23" s="19" t="n">
        <x:v>-0.06684469419823075</x:v>
      </x:c>
      <x:c r="I23" s="18" t="n">
        <x:v>0.4774746151566506</x:v>
      </x:c>
      <x:c r="J23" s="18" t="n">
        <x:v>0.800846122460012</x:v>
      </x:c>
      <x:c r="K23" s="18" t="n">
        <x:v>0.1045688571089456</x:v>
      </x:c>
      <x:c r="L23" s="19" t="n">
        <x:v>0.09821428571428571</x:v>
      </x:c>
      <x:c r="M23" s="19" t="n">
        <x:v>0.45357142857142857</x:v>
      </x:c>
      <x:c r="N23" s="19" t="n">
        <x:v>0.8666666666666667</x:v>
      </x:c>
      <x:c r="O23" s="19" t="n">
        <x:v>0.7702380952380953</x:v>
      </x:c>
      <x:c r="P23" s="19" t="n">
        <x:v>0.026785714285714284</x:v>
      </x:c>
      <x:c r="Q23" s="19" t="n">
        <x:v>0.025</x:v>
      </x:c>
      <x:c r="R23" s="19" t="n">
        <x:v>0.09642857142857143</x:v>
      </x:c>
      <x:c r="S23" s="18" t="n">
        <x:v>1.3852101966206516</x:v>
      </x:c>
      <x:c r="T23" s="18" t="n">
        <x:v>0.9378803486584377</x:v>
      </x:c>
    </x:row>
    <x:row r="24" ht="22" customHeight="1">
      <x:c r="A24" s="11" t="str">
        <x:v>FreshRetailNet</x:v>
      </x:c>
      <x:c r="B24" s="11" t="str">
        <x:v>chronos_2</x:v>
      </x:c>
      <x:c r="C24" s="20" t="n">
        <x:v>43</x:v>
      </x:c>
      <x:c r="D24" s="13" t="n">
        <x:v>40</x:v>
      </x:c>
      <x:c r="E24" s="13" t="n">
        <x:v>1680</x:v>
      </x:c>
      <x:c r="F24" s="14" t="n">
        <x:v>1691.65</x:v>
      </x:c>
      <x:c r="G24" s="15" t="n">
        <x:v>0.4337826415567412</x:v>
      </x:c>
      <x:c r="H24" s="15" t="n">
        <x:v>-0.04055111271629021</x:v>
      </x:c>
      <x:c r="I24" s="14" t="n">
        <x:v>0.43679071761277455</x:v>
      </x:c>
      <x:c r="J24" s="14" t="n">
        <x:v>0.6466585825183438</x:v>
      </x:c>
      <x:c r="K24" s="14" t="n">
        <x:v>0.13786502120972832</x:v>
      </x:c>
      <x:c r="L24" s="15" t="n">
        <x:v>0.12678571428571428</x:v>
      </x:c>
      <x:c r="M24" s="15" t="n">
        <x:v>0.47559523809523807</x:v>
      </x:c>
      <x:c r="N24" s="15" t="n">
        <x:v>0.8607142857142858</x:v>
      </x:c>
      <x:c r="O24" s="15" t="n">
        <x:v>0.7380952380952381</x:v>
      </x:c>
      <x:c r="P24" s="15" t="n">
        <x:v>0.04523809523809524</x:v>
      </x:c>
      <x:c r="Q24" s="15" t="n">
        <x:v>0.04107142857142857</x:v>
      </x:c>
      <x:c r="R24" s="15" t="n">
        <x:v>0.12261904761904761</x:v>
      </x:c>
      <x:c r="S24" s="14" t="n">
        <x:v>1.24996602393332</x:v>
      </x:c>
      <x:c r="T24" s="14" t="n">
        <x:v>1.2413577987219444</x:v>
      </x:c>
    </x:row>
    <x:row r="25" ht="22" customHeight="1">
      <x:c r="A25" s="16" t="str">
        <x:v>FreshRetailNet</x:v>
      </x:c>
      <x:c r="B25" s="16" t="str">
        <x:v>timesfm_2_5</x:v>
      </x:c>
      <x:c r="C25" s="21" t="n">
        <x:v>17</x:v>
      </x:c>
      <x:c r="D25" s="17" t="n">
        <x:v>40</x:v>
      </x:c>
      <x:c r="E25" s="17" t="n">
        <x:v>1680</x:v>
      </x:c>
      <x:c r="F25" s="18" t="n">
        <x:v>1683.76</x:v>
      </x:c>
      <x:c r="G25" s="19" t="n">
        <x:v>0.38703305609740185</x:v>
      </x:c>
      <x:c r="H25" s="19" t="n">
        <x:v>-0.1364278401875042</x:v>
      </x:c>
      <x:c r="I25" s="18" t="n">
        <x:v>0.3878992729372389</x:v>
      </x:c>
      <x:c r="J25" s="18" t="n">
        <x:v>0.6078805349666583</x:v>
      </x:c>
      <x:c r="K25" s="18" t="n">
        <x:v>0.1287295609295533</x:v>
      </x:c>
      <x:c r="L25" s="19" t="n">
        <x:v>0.09404761904761905</x:v>
      </x:c>
      <x:c r="M25" s="19" t="n">
        <x:v>0.4386904761904762</x:v>
      </x:c>
      <x:c r="N25" s="19" t="n">
        <x:v>0.844047619047619</x:v>
      </x:c>
      <x:c r="O25" s="19" t="n">
        <x:v>0.7660714285714286</x:v>
      </x:c>
      <x:c r="P25" s="19" t="n">
        <x:v>0.030357142857142857</x:v>
      </x:c>
      <x:c r="Q25" s="19" t="n">
        <x:v>0.014285714285714285</x:v>
      </x:c>
      <x:c r="R25" s="19" t="n">
        <x:v>0.07797619047619048</x:v>
      </x:c>
      <x:c r="S25" s="18" t="n">
        <x:v>1.0504304352105551</x:v>
      </x:c>
      <x:c r="T25" s="18" t="n">
        <x:v>1.0480847217856064</x:v>
      </x:c>
    </x:row>
    <x:row r="26" ht="22" customHeight="1">
      <x:c r="A26" s="11" t="str">
        <x:v>FreshRetailNet</x:v>
      </x:c>
      <x:c r="B26" s="11" t="str">
        <x:v>timesfm_2_5</x:v>
      </x:c>
      <x:c r="C26" s="20" t="n">
        <x:v>29</x:v>
      </x:c>
      <x:c r="D26" s="13" t="n">
        <x:v>40</x:v>
      </x:c>
      <x:c r="E26" s="13" t="n">
        <x:v>1680</x:v>
      </x:c>
      <x:c r="F26" s="14" t="n">
        <x:v>2481.29</x:v>
      </x:c>
      <x:c r="G26" s="15" t="n">
        <x:v>0.3252086163257641</x:v>
      </x:c>
      <x:c r="H26" s="15" t="n">
        <x:v>-0.0877337437422805</x:v>
      </x:c>
      <x:c r="I26" s="14" t="n">
        <x:v>0.48031957595414</x:v>
      </x:c>
      <x:c r="J26" s="14" t="n">
        <x:v>0.8260975727915592</x:v>
      </x:c>
      <x:c r="K26" s="14" t="n">
        <x:v>0.10632632420126147</x:v>
      </x:c>
      <x:c r="L26" s="15" t="n">
        <x:v>0.09285714285714286</x:v>
      </x:c>
      <x:c r="M26" s="15" t="n">
        <x:v>0.44107142857142856</x:v>
      </x:c>
      <x:c r="N26" s="15" t="n">
        <x:v>0.8517857142857143</x:v>
      </x:c>
      <x:c r="O26" s="15" t="n">
        <x:v>0.7607142857142857</x:v>
      </x:c>
      <x:c r="P26" s="15" t="n">
        <x:v>0.026785714285714284</x:v>
      </x:c>
      <x:c r="Q26" s="15" t="n">
        <x:v>0.025</x:v>
      </x:c>
      <x:c r="R26" s="15" t="n">
        <x:v>0.09107142857142857</x:v>
      </x:c>
      <x:c r="S26" s="14" t="n">
        <x:v>1.3632677261895012</x:v>
      </x:c>
      <x:c r="T26" s="14" t="n">
        <x:v>0.9230238222853282</x:v>
      </x:c>
    </x:row>
    <x:row r="27" ht="22" customHeight="1">
      <x:c r="A27" s="16" t="str">
        <x:v>FreshRetailNet</x:v>
      </x:c>
      <x:c r="B27" s="16" t="str">
        <x:v>timesfm_2_5</x:v>
      </x:c>
      <x:c r="C27" s="21" t="n">
        <x:v>43</x:v>
      </x:c>
      <x:c r="D27" s="17" t="n">
        <x:v>40</x:v>
      </x:c>
      <x:c r="E27" s="17" t="n">
        <x:v>1680</x:v>
      </x:c>
      <x:c r="F27" s="18" t="n">
        <x:v>1691.65</x:v>
      </x:c>
      <x:c r="G27" s="19" t="n">
        <x:v>0.41818153577893413</x:v>
      </x:c>
      <x:c r="H27" s="19" t="n">
        <x:v>-0.04520996489921018</x:v>
      </x:c>
      <x:c r="I27" s="18" t="n">
        <x:v>0.4210814255954964</x:v>
      </x:c>
      <x:c r="J27" s="18" t="n">
        <x:v>0.6293150828694183</x:v>
      </x:c>
      <x:c r="K27" s="18" t="n">
        <x:v>0.1349513024257617</x:v>
      </x:c>
      <x:c r="L27" s="19" t="n">
        <x:v>0.11607142857142858</x:v>
      </x:c>
      <x:c r="M27" s="19" t="n">
        <x:v>0.4779761904761905</x:v>
      </x:c>
      <x:c r="N27" s="19" t="n">
        <x:v>0.8630952380952381</x:v>
      </x:c>
      <x:c r="O27" s="19" t="n">
        <x:v>0.7529761904761905</x:v>
      </x:c>
      <x:c r="P27" s="19" t="n">
        <x:v>0.04523809523809524</x:v>
      </x:c>
      <x:c r="Q27" s="19" t="n">
        <x:v>0.039285714285714285</x:v>
      </x:c>
      <x:c r="R27" s="19" t="n">
        <x:v>0.11011904761904762</x:v>
      </x:c>
      <x:c r="S27" s="18" t="n">
        <x:v>1.2441763947274358</x:v>
      </x:c>
      <x:c r="T27" s="18" t="n">
        <x:v>1.2356080413454864</x:v>
      </x:c>
    </x:row>
    <x:row r="28" ht="22" customHeight="1">
      <x:c r="A28" s="11" t="str">
        <x:v>FreshRetailNet</x:v>
      </x:c>
      <x:c r="B28" s="11" t="str">
        <x:v>equal_weight</x:v>
      </x:c>
      <x:c r="C28" s="20" t="n">
        <x:v>17</x:v>
      </x:c>
      <x:c r="D28" s="13" t="n">
        <x:v>40</x:v>
      </x:c>
      <x:c r="E28" s="13" t="n">
        <x:v>1680</x:v>
      </x:c>
      <x:c r="F28" s="14" t="n">
        <x:v>1683.76</x:v>
      </x:c>
      <x:c r="G28" s="15" t="n">
        <x:v>0.37954774715176837</x:v>
      </x:c>
      <x:c r="H28" s="15" t="n">
        <x:v>-0.1063004785455202</x:v>
      </x:c>
      <x:c r="I28" s="14" t="n">
        <x:v>0.38039721115729846</x:v>
      </x:c>
      <x:c r="J28" s="14" t="n">
        <x:v>0.593277275034026</x:v>
      </x:c>
      <x:c r="K28" s="14" t="n">
        <x:v>0.12673157888799275</x:v>
      </x:c>
      <x:c r="L28" s="15" t="n">
        <x:v>0.10357142857142858</x:v>
      </x:c>
      <x:c r="M28" s="15" t="n">
        <x:v>0.4517857142857143</x:v>
      </x:c>
      <x:c r="N28" s="15" t="n">
        <x:v>0.8488095238095238</x:v>
      </x:c>
      <x:c r="O28" s="15" t="n">
        <x:v>0.7482142857142857</x:v>
      </x:c>
      <x:c r="P28" s="15" t="n">
        <x:v>0.030357142857142857</x:v>
      </x:c>
      <x:c r="Q28" s="15" t="n">
        <x:v>0.02738095238095238</x:v>
      </x:c>
      <x:c r="R28" s="15" t="n">
        <x:v>0.1005952380952381</x:v>
      </x:c>
      <x:c r="S28" s="14" t="n">
        <x:v>1.0280635788535561</x:v>
      </x:c>
      <x:c r="T28" s="14" t="n">
        <x:v>1.0257678127963454</x:v>
      </x:c>
    </x:row>
    <x:row r="29" ht="22" customHeight="1">
      <x:c r="A29" s="16" t="str">
        <x:v>FreshRetailNet</x:v>
      </x:c>
      <x:c r="B29" s="16" t="str">
        <x:v>equal_weight</x:v>
      </x:c>
      <x:c r="C29" s="21" t="n">
        <x:v>29</x:v>
      </x:c>
      <x:c r="D29" s="17" t="n">
        <x:v>40</x:v>
      </x:c>
      <x:c r="E29" s="17" t="n">
        <x:v>1680</x:v>
      </x:c>
      <x:c r="F29" s="18" t="n">
        <x:v>2481.29</x:v>
      </x:c>
      <x:c r="G29" s="19" t="n">
        <x:v>0.32101670952524475</x:v>
      </x:c>
      <x:c r="H29" s="19" t="n">
        <x:v>-0.0799532383179034</x:v>
      </x:c>
      <x:c r="I29" s="18" t="n">
        <x:v>0.47412830427255626</x:v>
      </x:c>
      <x:c r="J29" s="18" t="n">
        <x:v>0.8012106063587243</x:v>
      </x:c>
      <x:c r="K29" s="18" t="n">
        <x:v>0.10415357139601106</x:v>
      </x:c>
      <x:c r="L29" s="19" t="n">
        <x:v>0.09166666666666666</x:v>
      </x:c>
      <x:c r="M29" s="19" t="n">
        <x:v>0.43214285714285716</x:v>
      </x:c>
      <x:c r="N29" s="19" t="n">
        <x:v>0.8529761904761904</x:v>
      </x:c>
      <x:c r="O29" s="19" t="n">
        <x:v>0.763095238095238</x:v>
      </x:c>
      <x:c r="P29" s="19" t="n">
        <x:v>0.026785714285714284</x:v>
      </x:c>
      <x:c r="Q29" s="19" t="n">
        <x:v>0.025</x:v>
      </x:c>
      <x:c r="R29" s="19" t="n">
        <x:v>0.08988095238095238</x:v>
      </x:c>
      <x:c r="S29" s="18" t="n">
        <x:v>1.3012595118574182</x:v>
      </x:c>
      <x:c r="T29" s="18" t="n">
        <x:v>0.8810400960470007</x:v>
      </x:c>
    </x:row>
    <x:row r="30" ht="22" customHeight="1">
      <x:c r="A30" s="11" t="str">
        <x:v>FreshRetailNet</x:v>
      </x:c>
      <x:c r="B30" s="11" t="str">
        <x:v>equal_weight</x:v>
      </x:c>
      <x:c r="C30" s="20" t="n">
        <x:v>43</x:v>
      </x:c>
      <x:c r="D30" s="13" t="n">
        <x:v>40</x:v>
      </x:c>
      <x:c r="E30" s="13" t="n">
        <x:v>1680</x:v>
      </x:c>
      <x:c r="F30" s="14" t="n">
        <x:v>1691.65</x:v>
      </x:c>
      <x:c r="G30" s="15" t="n">
        <x:v>0.4152404116986285</x:v>
      </x:c>
      <x:c r="H30" s="15" t="n">
        <x:v>-0.04698259153863342</x:v>
      </x:c>
      <x:c r="I30" s="14" t="n">
        <x:v>0.41811990622022915</x:v>
      </x:c>
      <x:c r="J30" s="14" t="n">
        <x:v>0.6058484432422028</x:v>
      </x:c>
      <x:c r="K30" s="14" t="n">
        <x:v>0.13276892247989588</x:v>
      </x:c>
      <x:c r="L30" s="15" t="n">
        <x:v>0.11666666666666667</x:v>
      </x:c>
      <x:c r="M30" s="15" t="n">
        <x:v>0.4851190476190476</x:v>
      </x:c>
      <x:c r="N30" s="15" t="n">
        <x:v>0.8702380952380953</x:v>
      </x:c>
      <x:c r="O30" s="15" t="n">
        <x:v>0.7577380952380952</x:v>
      </x:c>
      <x:c r="P30" s="15" t="n">
        <x:v>0.04523809523809524</x:v>
      </x:c>
      <x:c r="Q30" s="15" t="n">
        <x:v>0.04107142857142857</x:v>
      </x:c>
      <x:c r="R30" s="15" t="n">
        <x:v>0.1125</x:v>
      </x:c>
      <x:c r="S30" s="14" t="n">
        <x:v>1.2789614253171442</x:v>
      </x:c>
      <x:c r="T30" s="14" t="n">
        <x:v>1.2701535155220065</x:v>
      </x:c>
    </x:row>
    <x:row r="31" ht="22" customHeight="1">
      <x:c r="A31" s="16" t="str">
        <x:v>FreshRetailNet</x:v>
      </x:c>
      <x:c r="B31" s="16" t="str">
        <x:v>validation_best</x:v>
      </x:c>
      <x:c r="C31" s="21" t="n">
        <x:v>17</x:v>
      </x:c>
      <x:c r="D31" s="17" t="n">
        <x:v>40</x:v>
      </x:c>
      <x:c r="E31" s="17" t="n">
        <x:v>1680</x:v>
      </x:c>
      <x:c r="F31" s="18" t="n">
        <x:v>1683.76</x:v>
      </x:c>
      <x:c r="G31" s="19" t="n">
        <x:v>0.3883310531518309</x:v>
      </x:c>
      <x:c r="H31" s="19" t="n">
        <x:v>-0.09271795102142535</x:v>
      </x:c>
      <x:c r="I31" s="18" t="n">
        <x:v>0.38920017503269455</x:v>
      </x:c>
      <x:c r="J31" s="18" t="n">
        <x:v>0.6053078392318113</x:v>
      </x:c>
      <x:c r="K31" s="18" t="n">
        <x:v>0.1299771374017259</x:v>
      </x:c>
      <x:c r="L31" s="19" t="n">
        <x:v>0.13214285714285715</x:v>
      </x:c>
      <x:c r="M31" s="19" t="n">
        <x:v>0.4660714285714286</x:v>
      </x:c>
      <x:c r="N31" s="19" t="n">
        <x:v>0.844047619047619</x:v>
      </x:c>
      <x:c r="O31" s="19" t="n">
        <x:v>0.7285714285714285</x:v>
      </x:c>
      <x:c r="P31" s="19" t="n">
        <x:v>0.030357142857142857</x:v>
      </x:c>
      <x:c r="Q31" s="19" t="n">
        <x:v>0.017261904761904763</x:v>
      </x:c>
      <x:c r="R31" s="19" t="n">
        <x:v>0.11547619047619048</x:v>
      </x:c>
      <x:c r="S31" s="18" t="n">
        <x:v>1.0236905019081226</x:v>
      </x:c>
      <x:c r="T31" s="18" t="n">
        <x:v>1.0214045013574655</x:v>
      </x:c>
    </x:row>
    <x:row r="32" ht="22" customHeight="1">
      <x:c r="A32" s="11" t="str">
        <x:v>FreshRetailNet</x:v>
      </x:c>
      <x:c r="B32" s="11" t="str">
        <x:v>validation_best</x:v>
      </x:c>
      <x:c r="C32" s="20" t="n">
        <x:v>29</x:v>
      </x:c>
      <x:c r="D32" s="13" t="n">
        <x:v>40</x:v>
      </x:c>
      <x:c r="E32" s="13" t="n">
        <x:v>1680</x:v>
      </x:c>
      <x:c r="F32" s="14" t="n">
        <x:v>2481.29</x:v>
      </x:c>
      <x:c r="G32" s="15" t="n">
        <x:v>0.33192292820875513</x:v>
      </x:c>
      <x:c r="H32" s="15" t="n">
        <x:v>-0.0647075957012571</x:v>
      </x:c>
      <x:c r="I32" s="14" t="n">
        <x:v>0.4902363348423226</x:v>
      </x:c>
      <x:c r="J32" s="14" t="n">
        <x:v>0.8210441407051569</x:v>
      </x:c>
      <x:c r="K32" s="14" t="n">
        <x:v>0.10878133459711646</x:v>
      </x:c>
      <x:c r="L32" s="15" t="n">
        <x:v>0.13095238095238096</x:v>
      </x:c>
      <x:c r="M32" s="15" t="n">
        <x:v>0.44702380952380955</x:v>
      </x:c>
      <x:c r="N32" s="15" t="n">
        <x:v>0.8327380952380953</x:v>
      </x:c>
      <x:c r="O32" s="15" t="n">
        <x:v>0.7083333333333334</x:v>
      </x:c>
      <x:c r="P32" s="15" t="n">
        <x:v>0.026785714285714284</x:v>
      </x:c>
      <x:c r="Q32" s="15" t="n">
        <x:v>0.02023809523809524</x:v>
      </x:c>
      <x:c r="R32" s="15" t="n">
        <x:v>0.1244047619047619</x:v>
      </x:c>
      <x:c r="S32" s="14" t="n">
        <x:v>1.225446051390959</x:v>
      </x:c>
      <x:c r="T32" s="14" t="n">
        <x:v>0.8297092908675775</x:v>
      </x:c>
    </x:row>
    <x:row r="33" ht="22" customHeight="1">
      <x:c r="A33" s="16" t="str">
        <x:v>FreshRetailNet</x:v>
      </x:c>
      <x:c r="B33" s="16" t="str">
        <x:v>validation_best</x:v>
      </x:c>
      <x:c r="C33" s="21" t="n">
        <x:v>43</x:v>
      </x:c>
      <x:c r="D33" s="17" t="n">
        <x:v>40</x:v>
      </x:c>
      <x:c r="E33" s="17" t="n">
        <x:v>1680</x:v>
      </x:c>
      <x:c r="F33" s="18" t="n">
        <x:v>1691.65</x:v>
      </x:c>
      <x:c r="G33" s="19" t="n">
        <x:v>0.43536169544092024</x:v>
      </x:c>
      <x:c r="H33" s="19" t="n">
        <x:v>-0.029936693747331815</x:v>
      </x:c>
      <x:c r="I33" s="18" t="n">
        <x:v>0.43838072148371</x:v>
      </x:c>
      <x:c r="J33" s="18" t="n">
        <x:v>0.6466790054016237</x:v>
      </x:c>
      <x:c r="K33" s="18" t="n">
        <x:v>0.1393496521719873</x:v>
      </x:c>
      <x:c r="L33" s="19" t="n">
        <x:v>0.1380952380952381</x:v>
      </x:c>
      <x:c r="M33" s="19" t="n">
        <x:v>0.49642857142857144</x:v>
      </x:c>
      <x:c r="N33" s="19" t="n">
        <x:v>0.8553571428571428</x:v>
      </x:c>
      <x:c r="O33" s="19" t="n">
        <x:v>0.7244047619047619</x:v>
      </x:c>
      <x:c r="P33" s="19" t="n">
        <x:v>0.04523809523809524</x:v>
      </x:c>
      <x:c r="Q33" s="19" t="n">
        <x:v>0.0380952380952381</x:v>
      </x:c>
      <x:c r="R33" s="19" t="n">
        <x:v>0.13095238095238096</x:v>
      </x:c>
      <x:c r="S33" s="18" t="n">
        <x:v>1.2244540606547962</x:v>
      </x:c>
      <x:c r="T33" s="18" t="n">
        <x:v>1.2160215303993485</x:v>
      </x:c>
    </x:row>
    <x:row r="34" ht="22" customHeight="1">
      <x:c r="A34" s="11" t="str">
        <x:v>FreshRetailNet</x:v>
      </x:c>
      <x:c r="B34" s="11" t="str">
        <x:v>global_validation_best</x:v>
      </x:c>
      <x:c r="C34" s="20" t="n">
        <x:v>17</x:v>
      </x:c>
      <x:c r="D34" s="13" t="n">
        <x:v>40</x:v>
      </x:c>
      <x:c r="E34" s="13" t="n">
        <x:v>1680</x:v>
      </x:c>
      <x:c r="F34" s="14" t="n">
        <x:v>1683.76</x:v>
      </x:c>
      <x:c r="G34" s="15" t="n">
        <x:v>0.38703305609740185</x:v>
      </x:c>
      <x:c r="H34" s="15" t="n">
        <x:v>-0.1364278401875042</x:v>
      </x:c>
      <x:c r="I34" s="14" t="n">
        <x:v>0.3878992729372389</x:v>
      </x:c>
      <x:c r="J34" s="14" t="n">
        <x:v>0.6078805349666583</x:v>
      </x:c>
      <x:c r="K34" s="14" t="n">
        <x:v>0.1287295609295533</x:v>
      </x:c>
      <x:c r="L34" s="15" t="n">
        <x:v>0.09404761904761905</x:v>
      </x:c>
      <x:c r="M34" s="15" t="n">
        <x:v>0.4386904761904762</x:v>
      </x:c>
      <x:c r="N34" s="15" t="n">
        <x:v>0.844047619047619</x:v>
      </x:c>
      <x:c r="O34" s="15" t="n">
        <x:v>0.7660714285714286</x:v>
      </x:c>
      <x:c r="P34" s="15" t="n">
        <x:v>0.030357142857142857</x:v>
      </x:c>
      <x:c r="Q34" s="15" t="n">
        <x:v>0.014285714285714285</x:v>
      </x:c>
      <x:c r="R34" s="15" t="n">
        <x:v>0.07797619047619048</x:v>
      </x:c>
      <x:c r="S34" s="14" t="n">
        <x:v>1.0504304352105551</x:v>
      </x:c>
      <x:c r="T34" s="14" t="n">
        <x:v>1.0480847217856064</x:v>
      </x:c>
    </x:row>
    <x:row r="35" ht="22" customHeight="1">
      <x:c r="A35" s="16" t="str">
        <x:v>FreshRetailNet</x:v>
      </x:c>
      <x:c r="B35" s="16" t="str">
        <x:v>global_validation_best</x:v>
      </x:c>
      <x:c r="C35" s="21" t="n">
        <x:v>29</x:v>
      </x:c>
      <x:c r="D35" s="17" t="n">
        <x:v>40</x:v>
      </x:c>
      <x:c r="E35" s="17" t="n">
        <x:v>1680</x:v>
      </x:c>
      <x:c r="F35" s="18" t="n">
        <x:v>2481.29</x:v>
      </x:c>
      <x:c r="G35" s="19" t="n">
        <x:v>0.3252086163257641</x:v>
      </x:c>
      <x:c r="H35" s="19" t="n">
        <x:v>-0.0877337437422805</x:v>
      </x:c>
      <x:c r="I35" s="18" t="n">
        <x:v>0.48031957595414</x:v>
      </x:c>
      <x:c r="J35" s="18" t="n">
        <x:v>0.8260975727915592</x:v>
      </x:c>
      <x:c r="K35" s="18" t="n">
        <x:v>0.10632632420126147</x:v>
      </x:c>
      <x:c r="L35" s="19" t="n">
        <x:v>0.09285714285714286</x:v>
      </x:c>
      <x:c r="M35" s="19" t="n">
        <x:v>0.44107142857142856</x:v>
      </x:c>
      <x:c r="N35" s="19" t="n">
        <x:v>0.8517857142857143</x:v>
      </x:c>
      <x:c r="O35" s="19" t="n">
        <x:v>0.7607142857142857</x:v>
      </x:c>
      <x:c r="P35" s="19" t="n">
        <x:v>0.026785714285714284</x:v>
      </x:c>
      <x:c r="Q35" s="19" t="n">
        <x:v>0.025</x:v>
      </x:c>
      <x:c r="R35" s="19" t="n">
        <x:v>0.09107142857142857</x:v>
      </x:c>
      <x:c r="S35" s="18" t="n">
        <x:v>1.3632677261895012</x:v>
      </x:c>
      <x:c r="T35" s="18" t="n">
        <x:v>0.9230238222853282</x:v>
      </x:c>
    </x:row>
    <x:row r="36" ht="22" customHeight="1">
      <x:c r="A36" s="11" t="str">
        <x:v>FreshRetailNet</x:v>
      </x:c>
      <x:c r="B36" s="11" t="str">
        <x:v>global_validation_best</x:v>
      </x:c>
      <x:c r="C36" s="20" t="n">
        <x:v>43</x:v>
      </x:c>
      <x:c r="D36" s="13" t="n">
        <x:v>40</x:v>
      </x:c>
      <x:c r="E36" s="13" t="n">
        <x:v>1680</x:v>
      </x:c>
      <x:c r="F36" s="14" t="n">
        <x:v>1691.65</x:v>
      </x:c>
      <x:c r="G36" s="15" t="n">
        <x:v>0.41818153577893413</x:v>
      </x:c>
      <x:c r="H36" s="15" t="n">
        <x:v>-0.04520996489921018</x:v>
      </x:c>
      <x:c r="I36" s="14" t="n">
        <x:v>0.4210814255954964</x:v>
      </x:c>
      <x:c r="J36" s="14" t="n">
        <x:v>0.6293150828694183</x:v>
      </x:c>
      <x:c r="K36" s="14" t="n">
        <x:v>0.1349513024257617</x:v>
      </x:c>
      <x:c r="L36" s="15" t="n">
        <x:v>0.11607142857142858</x:v>
      </x:c>
      <x:c r="M36" s="15" t="n">
        <x:v>0.4779761904761905</x:v>
      </x:c>
      <x:c r="N36" s="15" t="n">
        <x:v>0.8630952380952381</x:v>
      </x:c>
      <x:c r="O36" s="15" t="n">
        <x:v>0.7529761904761905</x:v>
      </x:c>
      <x:c r="P36" s="15" t="n">
        <x:v>0.04523809523809524</x:v>
      </x:c>
      <x:c r="Q36" s="15" t="n">
        <x:v>0.039285714285714285</x:v>
      </x:c>
      <x:c r="R36" s="15" t="n">
        <x:v>0.11011904761904762</x:v>
      </x:c>
      <x:c r="S36" s="14" t="n">
        <x:v>1.2441763947274358</x:v>
      </x:c>
      <x:c r="T36" s="14" t="n">
        <x:v>1.2356080413454864</x:v>
      </x:c>
    </x:row>
    <x:row r="37" ht="22" customHeight="1">
      <x:c r="A37" s="16" t="str">
        <x:v>FreshRetailNet</x:v>
      </x:c>
      <x:c r="B37" s="16" t="str">
        <x:v>global_inverse_loss</x:v>
      </x:c>
      <x:c r="C37" s="21" t="n">
        <x:v>17</x:v>
      </x:c>
      <x:c r="D37" s="17" t="n">
        <x:v>40</x:v>
      </x:c>
      <x:c r="E37" s="17" t="n">
        <x:v>1680</x:v>
      </x:c>
      <x:c r="F37" s="18" t="n">
        <x:v>1683.76</x:v>
      </x:c>
      <x:c r="G37" s="19" t="n">
        <x:v>0.3793563098827052</x:v>
      </x:c>
      <x:c r="H37" s="19" t="n">
        <x:v>-0.10744993085588665</x:v>
      </x:c>
      <x:c r="I37" s="18" t="n">
        <x:v>0.38020534543339507</x:v>
      </x:c>
      <x:c r="J37" s="18" t="n">
        <x:v>0.5931167554890019</x:v>
      </x:c>
      <x:c r="K37" s="18" t="n">
        <x:v>0.12666779328494035</x:v>
      </x:c>
      <x:c r="L37" s="19" t="n">
        <x:v>0.10238095238095238</x:v>
      </x:c>
      <x:c r="M37" s="19" t="n">
        <x:v>0.4511904761904762</x:v>
      </x:c>
      <x:c r="N37" s="19" t="n">
        <x:v>0.8464285714285714</x:v>
      </x:c>
      <x:c r="O37" s="19" t="n">
        <x:v>0.7470238095238095</x:v>
      </x:c>
      <x:c r="P37" s="19" t="n">
        <x:v>0.030357142857142857</x:v>
      </x:c>
      <x:c r="Q37" s="19" t="n">
        <x:v>0.02738095238095238</x:v>
      </x:c>
      <x:c r="R37" s="19" t="n">
        <x:v>0.0994047619047619</x:v>
      </x:c>
      <x:c r="S37" s="18" t="n">
        <x:v>1.0250388619111201</x:v>
      </x:c>
      <x:c r="T37" s="18" t="n">
        <x:v>1.0227498503413086</x:v>
      </x:c>
    </x:row>
    <x:row r="38" ht="22" customHeight="1">
      <x:c r="A38" s="11" t="str">
        <x:v>FreshRetailNet</x:v>
      </x:c>
      <x:c r="B38" s="11" t="str">
        <x:v>global_inverse_loss</x:v>
      </x:c>
      <x:c r="C38" s="20" t="n">
        <x:v>29</x:v>
      </x:c>
      <x:c r="D38" s="13" t="n">
        <x:v>40</x:v>
      </x:c>
      <x:c r="E38" s="13" t="n">
        <x:v>1680</x:v>
      </x:c>
      <x:c r="F38" s="14" t="n">
        <x:v>2481.29</x:v>
      </x:c>
      <x:c r="G38" s="15" t="n">
        <x:v>0.32107213868745044</x:v>
      </x:c>
      <x:c r="H38" s="15" t="n">
        <x:v>-0.08116274095422761</x:v>
      </x:c>
      <x:c r="I38" s="14" t="n">
        <x:v>0.47421017083558564</x:v>
      </x:c>
      <x:c r="J38" s="14" t="n">
        <x:v>0.8018320065486555</x:v>
      </x:c>
      <x:c r="K38" s="14" t="n">
        <x:v>0.10419016369764014</x:v>
      </x:c>
      <x:c r="L38" s="15" t="n">
        <x:v>0.09285714285714286</x:v>
      </x:c>
      <x:c r="M38" s="15" t="n">
        <x:v>0.430952380952381</x:v>
      </x:c>
      <x:c r="N38" s="15" t="n">
        <x:v>0.8535714285714285</x:v>
      </x:c>
      <x:c r="O38" s="15" t="n">
        <x:v>0.7625</x:v>
      </x:c>
      <x:c r="P38" s="15" t="n">
        <x:v>0.026785714285714284</x:v>
      </x:c>
      <x:c r="Q38" s="15" t="n">
        <x:v>0.025</x:v>
      </x:c>
      <x:c r="R38" s="15" t="n">
        <x:v>0.09107142857142857</x:v>
      </x:c>
      <x:c r="S38" s="14" t="n">
        <x:v>1.296261762858361</x:v>
      </x:c>
      <x:c r="T38" s="14" t="n">
        <x:v>0.8776562842723127</x:v>
      </x:c>
    </x:row>
    <x:row r="39" ht="22" customHeight="1">
      <x:c r="A39" s="16" t="str">
        <x:v>FreshRetailNet</x:v>
      </x:c>
      <x:c r="B39" s="16" t="str">
        <x:v>global_inverse_loss</x:v>
      </x:c>
      <x:c r="C39" s="21" t="n">
        <x:v>43</x:v>
      </x:c>
      <x:c r="D39" s="17" t="n">
        <x:v>40</x:v>
      </x:c>
      <x:c r="E39" s="17" t="n">
        <x:v>1680</x:v>
      </x:c>
      <x:c r="F39" s="18" t="n">
        <x:v>1691.65</x:v>
      </x:c>
      <x:c r="G39" s="19" t="n">
        <x:v>0.41517875190356507</x:v>
      </x:c>
      <x:c r="H39" s="19" t="n">
        <x:v>-0.04680555621622537</x:v>
      </x:c>
      <x:c r="I39" s="18" t="n">
        <x:v>0.41805781884384874</x:v>
      </x:c>
      <x:c r="J39" s="18" t="n">
        <x:v>0.6057401433833854</x:v>
      </x:c>
      <x:c r="K39" s="18" t="n">
        <x:v>0.13275238688901228</x:v>
      </x:c>
      <x:c r="L39" s="19" t="n">
        <x:v>0.11785714285714285</x:v>
      </x:c>
      <x:c r="M39" s="19" t="n">
        <x:v>0.4851190476190476</x:v>
      </x:c>
      <x:c r="N39" s="19" t="n">
        <x:v>0.8690476190476191</x:v>
      </x:c>
      <x:c r="O39" s="19" t="n">
        <x:v>0.7553571428571428</x:v>
      </x:c>
      <x:c r="P39" s="19" t="n">
        <x:v>0.04523809523809524</x:v>
      </x:c>
      <x:c r="Q39" s="19" t="n">
        <x:v>0.04107142857142857</x:v>
      </x:c>
      <x:c r="R39" s="19" t="n">
        <x:v>0.11369047619047619</x:v>
      </x:c>
      <x:c r="S39" s="18" t="n">
        <x:v>1.2719226676869841</x:v>
      </x:c>
      <x:c r="T39" s="18" t="n">
        <x:v>1.2631632321781299</x:v>
      </x:c>
    </x:row>
    <x:row r="40" ht="22" customHeight="1">
      <x:c r="A40" s="11" t="str">
        <x:v>FreshRetailNet</x:v>
      </x:c>
      <x:c r="B40" s="11" t="str">
        <x:v>hierarchical</x:v>
      </x:c>
      <x:c r="C40" s="20" t="n">
        <x:v>17</x:v>
      </x:c>
      <x:c r="D40" s="13" t="n">
        <x:v>40</x:v>
      </x:c>
      <x:c r="E40" s="13" t="n">
        <x:v>1680</x:v>
      </x:c>
      <x:c r="F40" s="14" t="n">
        <x:v>1683.76</x:v>
      </x:c>
      <x:c r="G40" s="15" t="n">
        <x:v>0.3795532481984647</x:v>
      </x:c>
      <x:c r="H40" s="15" t="n">
        <x:v>-0.10536420214965005</x:v>
      </x:c>
      <x:c r="I40" s="14" t="n">
        <x:v>0.38040272451586127</x:v>
      </x:c>
      <x:c r="J40" s="14" t="n">
        <x:v>0.5918928110160416</x:v>
      </x:c>
      <x:c r="K40" s="14" t="n">
        <x:v>0.12665868638998312</x:v>
      </x:c>
      <x:c r="L40" s="15" t="n">
        <x:v>0.10773809523809524</x:v>
      </x:c>
      <x:c r="M40" s="15" t="n">
        <x:v>0.4529761904761905</x:v>
      </x:c>
      <x:c r="N40" s="15" t="n">
        <x:v>0.844047619047619</x:v>
      </x:c>
      <x:c r="O40" s="15" t="n">
        <x:v>0.7392857142857143</x:v>
      </x:c>
      <x:c r="P40" s="15" t="n">
        <x:v>0.030357142857142857</x:v>
      </x:c>
      <x:c r="Q40" s="15" t="n">
        <x:v>0.02738095238095238</x:v>
      </x:c>
      <x:c r="R40" s="15" t="n">
        <x:v>0.10476190476190476</x:v>
      </x:c>
      <x:c r="S40" s="14" t="n">
        <x:v>1.0120370874825328</x:v>
      </x:c>
      <x:c r="T40" s="14" t="n">
        <x:v>1.009777110140789</x:v>
      </x:c>
    </x:row>
    <x:row r="41" ht="22" customHeight="1">
      <x:c r="A41" s="16" t="str">
        <x:v>FreshRetailNet</x:v>
      </x:c>
      <x:c r="B41" s="16" t="str">
        <x:v>hierarchical</x:v>
      </x:c>
      <x:c r="C41" s="21" t="n">
        <x:v>29</x:v>
      </x:c>
      <x:c r="D41" s="17" t="n">
        <x:v>40</x:v>
      </x:c>
      <x:c r="E41" s="17" t="n">
        <x:v>1680</x:v>
      </x:c>
      <x:c r="F41" s="18" t="n">
        <x:v>2481.29</x:v>
      </x:c>
      <x:c r="G41" s="19" t="n">
        <x:v>0.321394026057617</x:v>
      </x:c>
      <x:c r="H41" s="19" t="n">
        <x:v>-0.07986616494228624</x:v>
      </x:c>
      <x:c r="I41" s="18" t="n">
        <x:v>0.474685585069348</x:v>
      </x:c>
      <x:c r="J41" s="18" t="n">
        <x:v>0.8054041114979636</x:v>
      </x:c>
      <x:c r="K41" s="18" t="n">
        <x:v>0.10445168228779875</x:v>
      </x:c>
      <x:c r="L41" s="19" t="n">
        <x:v>0.09702380952380953</x:v>
      </x:c>
      <x:c r="M41" s="19" t="n">
        <x:v>0.4398809523809524</x:v>
      </x:c>
      <x:c r="N41" s="19" t="n">
        <x:v>0.8505952380952381</x:v>
      </x:c>
      <x:c r="O41" s="19" t="n">
        <x:v>0.7553571428571428</x:v>
      </x:c>
      <x:c r="P41" s="19" t="n">
        <x:v>0.026785714285714284</x:v>
      </x:c>
      <x:c r="Q41" s="19" t="n">
        <x:v>0.025</x:v>
      </x:c>
      <x:c r="R41" s="19" t="n">
        <x:v>0.09523809523809523</x:v>
      </x:c>
      <x:c r="S41" s="18" t="n">
        <x:v>1.275914554627642</x:v>
      </x:c>
      <x:c r="T41" s="18" t="n">
        <x:v>0.8638798575637828</x:v>
      </x:c>
    </x:row>
    <x:row r="42" ht="22" customHeight="1">
      <x:c r="A42" s="11" t="str">
        <x:v>FreshRetailNet</x:v>
      </x:c>
      <x:c r="B42" s="11" t="str">
        <x:v>hierarchical</x:v>
      </x:c>
      <x:c r="C42" s="20" t="n">
        <x:v>43</x:v>
      </x:c>
      <x:c r="D42" s="13" t="n">
        <x:v>40</x:v>
      </x:c>
      <x:c r="E42" s="13" t="n">
        <x:v>1680</x:v>
      </x:c>
      <x:c r="F42" s="14" t="n">
        <x:v>1691.65</x:v>
      </x:c>
      <x:c r="G42" s="15" t="n">
        <x:v>0.42008193867372384</x:v>
      </x:c>
      <x:c r="H42" s="15" t="n">
        <x:v>-0.040455222822559235</x:v>
      </x:c>
      <x:c r="I42" s="14" t="n">
        <x:v>0.4229950068794077</x:v>
      </x:c>
      <x:c r="J42" s="14" t="n">
        <x:v>0.6164675097547151</x:v>
      </x:c>
      <x:c r="K42" s="14" t="n">
        <x:v>0.13379078505033895</x:v>
      </x:c>
      <x:c r="L42" s="15" t="n">
        <x:v>0.125</x:v>
      </x:c>
      <x:c r="M42" s="15" t="n">
        <x:v>0.4851190476190476</x:v>
      </x:c>
      <x:c r="N42" s="15" t="n">
        <x:v>0.8642857142857143</x:v>
      </x:c>
      <x:c r="O42" s="15" t="n">
        <x:v>0.743452380952381</x:v>
      </x:c>
      <x:c r="P42" s="15" t="n">
        <x:v>0.04523809523809524</x:v>
      </x:c>
      <x:c r="Q42" s="15" t="n">
        <x:v>0.04107142857142857</x:v>
      </x:c>
      <x:c r="R42" s="15" t="n">
        <x:v>0.12083333333333333</x:v>
      </x:c>
      <x:c r="S42" s="14" t="n">
        <x:v>1.2352138538193986</x:v>
      </x:c>
      <x:c r="T42" s="14" t="n">
        <x:v>1.2267072233716132</x:v>
      </x:c>
    </x:row>
    <x:row r="43" ht="22" customHeight="1">
      <x:c r="A43" s="16" t="str">
        <x:v>FreshRetailNet</x:v>
      </x:c>
      <x:c r="B43" s="16" t="str">
        <x:v>no_sku</x:v>
      </x:c>
      <x:c r="C43" s="21" t="n">
        <x:v>17</x:v>
      </x:c>
      <x:c r="D43" s="17" t="n">
        <x:v>40</x:v>
      </x:c>
      <x:c r="E43" s="17" t="n">
        <x:v>1680</x:v>
      </x:c>
      <x:c r="F43" s="18" t="n">
        <x:v>1683.76</x:v>
      </x:c>
      <x:c r="G43" s="19" t="n">
        <x:v>0.37993547309910874</x:v>
      </x:c>
      <x:c r="H43" s="19" t="n">
        <x:v>-0.11074149105378786</x:v>
      </x:c>
      <x:c r="I43" s="18" t="n">
        <x:v>0.38078580487223535</x:v>
      </x:c>
      <x:c r="J43" s="18" t="n">
        <x:v>0.5937246181600154</x:v>
      </x:c>
      <x:c r="K43" s="18" t="n">
        <x:v>0.12675897995561733</x:v>
      </x:c>
      <x:c r="L43" s="19" t="n">
        <x:v>0.10535714285714286</x:v>
      </x:c>
      <x:c r="M43" s="19" t="n">
        <x:v>0.4446428571428571</x:v>
      </x:c>
      <x:c r="N43" s="19" t="n">
        <x:v>0.8422619047619048</x:v>
      </x:c>
      <x:c r="O43" s="19" t="n">
        <x:v>0.7398809523809524</x:v>
      </x:c>
      <x:c r="P43" s="19" t="n">
        <x:v>0.030357142857142857</x:v>
      </x:c>
      <x:c r="Q43" s="19" t="n">
        <x:v>0.02738095238095238</x:v>
      </x:c>
      <x:c r="R43" s="19" t="n">
        <x:v>0.10238095238095238</x:v>
      </x:c>
      <x:c r="S43" s="18" t="n">
        <x:v>1.0158048588036792</x:v>
      </x:c>
      <x:c r="T43" s="18" t="n">
        <x:v>1.0135364676617695</x:v>
      </x:c>
    </x:row>
    <x:row r="44" ht="22" customHeight="1">
      <x:c r="A44" s="11" t="str">
        <x:v>FreshRetailNet</x:v>
      </x:c>
      <x:c r="B44" s="11" t="str">
        <x:v>no_sku</x:v>
      </x:c>
      <x:c r="C44" s="20" t="n">
        <x:v>29</x:v>
      </x:c>
      <x:c r="D44" s="13" t="n">
        <x:v>40</x:v>
      </x:c>
      <x:c r="E44" s="13" t="n">
        <x:v>1680</x:v>
      </x:c>
      <x:c r="F44" s="14" t="n">
        <x:v>2481.29</x:v>
      </x:c>
      <x:c r="G44" s="15" t="n">
        <x:v>0.32150846554848045</x:v>
      </x:c>
      <x:c r="H44" s="15" t="n">
        <x:v>-0.08368931748484473</x:v>
      </x:c>
      <x:c r="I44" s="14" t="n">
        <x:v>0.47485460742904106</x:v>
      </x:c>
      <x:c r="J44" s="14" t="n">
        <x:v>0.8054791642839685</x:v>
      </x:c>
      <x:c r="K44" s="14" t="n">
        <x:v>0.10446923563016755</x:v>
      </x:c>
      <x:c r="L44" s="15" t="n">
        <x:v>0.09583333333333334</x:v>
      </x:c>
      <x:c r="M44" s="15" t="n">
        <x:v>0.43452380952380953</x:v>
      </x:c>
      <x:c r="N44" s="15" t="n">
        <x:v>0.8488095238095238</x:v>
      </x:c>
      <x:c r="O44" s="15" t="n">
        <x:v>0.7547619047619047</x:v>
      </x:c>
      <x:c r="P44" s="15" t="n">
        <x:v>0.026785714285714284</x:v>
      </x:c>
      <x:c r="Q44" s="15" t="n">
        <x:v>0.025</x:v>
      </x:c>
      <x:c r="R44" s="15" t="n">
        <x:v>0.09404761904761905</x:v>
      </x:c>
      <x:c r="S44" s="14" t="n">
        <x:v>1.278129547665774</x:v>
      </x:c>
      <x:c r="T44" s="14" t="n">
        <x:v>0.8653795566332433</x:v>
      </x:c>
    </x:row>
    <x:row r="45" ht="22" customHeight="1">
      <x:c r="A45" s="16" t="str">
        <x:v>FreshRetailNet</x:v>
      </x:c>
      <x:c r="B45" s="16" t="str">
        <x:v>no_sku</x:v>
      </x:c>
      <x:c r="C45" s="21" t="n">
        <x:v>43</x:v>
      </x:c>
      <x:c r="D45" s="17" t="n">
        <x:v>40</x:v>
      </x:c>
      <x:c r="E45" s="17" t="n">
        <x:v>1680</x:v>
      </x:c>
      <x:c r="F45" s="18" t="n">
        <x:v>1691.65</x:v>
      </x:c>
      <x:c r="G45" s="19" t="n">
        <x:v>0.4164814455186683</x:v>
      </x:c>
      <x:c r="H45" s="19" t="n">
        <x:v>-0.04459845640034528</x:v>
      </x:c>
      <x:c r="I45" s="18" t="n">
        <x:v>0.41936954601884235</x:v>
      </x:c>
      <x:c r="J45" s="18" t="n">
        <x:v>0.6080001959785246</x:v>
      </x:c>
      <x:c r="K45" s="18" t="n">
        <x:v>0.13325487297526914</x:v>
      </x:c>
      <x:c r="L45" s="19" t="n">
        <x:v>0.125</x:v>
      </x:c>
      <x:c r="M45" s="19" t="n">
        <x:v>0.48273809523809524</x:v>
      </x:c>
      <x:c r="N45" s="19" t="n">
        <x:v>0.8642857142857143</x:v>
      </x:c>
      <x:c r="O45" s="19" t="n">
        <x:v>0.743452380952381</x:v>
      </x:c>
      <x:c r="P45" s="19" t="n">
        <x:v>0.04523809523809524</x:v>
      </x:c>
      <x:c r="Q45" s="19" t="n">
        <x:v>0.04107142857142857</x:v>
      </x:c>
      <x:c r="R45" s="19" t="n">
        <x:v>0.12083333333333333</x:v>
      </x:c>
      <x:c r="S45" s="18" t="n">
        <x:v>1.241094293151939</x:v>
      </x:c>
      <x:c r="T45" s="18" t="n">
        <x:v>1.2325471654865117</x:v>
      </x:c>
    </x:row>
    <x:row r="46" ht="22" customHeight="1">
      <x:c r="A46" s="11" t="str">
        <x:v>FreshRetailNet</x:v>
      </x:c>
      <x:c r="B46" s="11" t="str">
        <x:v>no_segment</x:v>
      </x:c>
      <x:c r="C46" s="20" t="n">
        <x:v>17</x:v>
      </x:c>
      <x:c r="D46" s="13" t="n">
        <x:v>40</x:v>
      </x:c>
      <x:c r="E46" s="13" t="n">
        <x:v>1680</x:v>
      </x:c>
      <x:c r="F46" s="14" t="n">
        <x:v>1683.76</x:v>
      </x:c>
      <x:c r="G46" s="15" t="n">
        <x:v>0.379477035575962</x:v>
      </x:c>
      <x:c r="H46" s="15" t="n">
        <x:v>-0.1050943681414861</x:v>
      </x:c>
      <x:c r="I46" s="14" t="n">
        <x:v>0.38032634132225107</x:v>
      </x:c>
      <x:c r="J46" s="14" t="n">
        <x:v>0.5916966223427691</x:v>
      </x:c>
      <x:c r="K46" s="14" t="n">
        <x:v>0.12662094160690082</x:v>
      </x:c>
      <x:c r="L46" s="15" t="n">
        <x:v>0.10833333333333334</x:v>
      </x:c>
      <x:c r="M46" s="15" t="n">
        <x:v>0.4523809523809524</x:v>
      </x:c>
      <x:c r="N46" s="15" t="n">
        <x:v>0.844047619047619</x:v>
      </x:c>
      <x:c r="O46" s="15" t="n">
        <x:v>0.7386904761904762</x:v>
      </x:c>
      <x:c r="P46" s="15" t="n">
        <x:v>0.030357142857142857</x:v>
      </x:c>
      <x:c r="Q46" s="15" t="n">
        <x:v>0.02738095238095238</x:v>
      </x:c>
      <x:c r="R46" s="15" t="n">
        <x:v>0.10535714285714286</x:v>
      </x:c>
      <x:c r="S46" s="14" t="n">
        <x:v>1.0109052057779866</x:v>
      </x:c>
      <x:c r="T46" s="14" t="n">
        <x:v>1.0086477560382818</x:v>
      </x:c>
    </x:row>
    <x:row r="47" ht="22" customHeight="1">
      <x:c r="A47" s="16" t="str">
        <x:v>FreshRetailNet</x:v>
      </x:c>
      <x:c r="B47" s="16" t="str">
        <x:v>no_segment</x:v>
      </x:c>
      <x:c r="C47" s="21" t="n">
        <x:v>29</x:v>
      </x:c>
      <x:c r="D47" s="17" t="n">
        <x:v>40</x:v>
      </x:c>
      <x:c r="E47" s="17" t="n">
        <x:v>1680</x:v>
      </x:c>
      <x:c r="F47" s="18" t="n">
        <x:v>2481.29</x:v>
      </x:c>
      <x:c r="G47" s="19" t="n">
        <x:v>0.32141345846727043</x:v>
      </x:c>
      <x:c r="H47" s="19" t="n">
        <x:v>-0.07968867641423248</x:v>
      </x:c>
      <x:c r="I47" s="18" t="n">
        <x:v>0.4747142859287223</x:v>
      </x:c>
      <x:c r="J47" s="18" t="n">
        <x:v>0.8049249796195275</x:v>
      </x:c>
      <x:c r="K47" s="18" t="n">
        <x:v>0.10443250028047879</x:v>
      </x:c>
      <x:c r="L47" s="19" t="n">
        <x:v>0.09642857142857143</x:v>
      </x:c>
      <x:c r="M47" s="19" t="n">
        <x:v>0.4386904761904762</x:v>
      </x:c>
      <x:c r="N47" s="19" t="n">
        <x:v>0.85</x:v>
      </x:c>
      <x:c r="O47" s="19" t="n">
        <x:v>0.7553571428571428</x:v>
      </x:c>
      <x:c r="P47" s="19" t="n">
        <x:v>0.026785714285714284</x:v>
      </x:c>
      <x:c r="Q47" s="19" t="n">
        <x:v>0.025</x:v>
      </x:c>
      <x:c r="R47" s="19" t="n">
        <x:v>0.09464285714285714</x:v>
      </x:c>
      <x:c r="S47" s="18" t="n">
        <x:v>1.2767902012237136</x:v>
      </x:c>
      <x:c r="T47" s="18" t="n">
        <x:v>0.8644727291271229</x:v>
      </x:c>
    </x:row>
    <x:row r="48" ht="22" customHeight="1">
      <x:c r="A48" s="11" t="str">
        <x:v>FreshRetailNet</x:v>
      </x:c>
      <x:c r="B48" s="11" t="str">
        <x:v>no_segment</x:v>
      </x:c>
      <x:c r="C48" s="20" t="n">
        <x:v>43</x:v>
      </x:c>
      <x:c r="D48" s="13" t="n">
        <x:v>40</x:v>
      </x:c>
      <x:c r="E48" s="13" t="n">
        <x:v>1680</x:v>
      </x:c>
      <x:c r="F48" s="14" t="n">
        <x:v>1691.65</x:v>
      </x:c>
      <x:c r="G48" s="15" t="n">
        <x:v>0.4204042608085609</x:v>
      </x:c>
      <x:c r="H48" s="15" t="n">
        <x:v>-0.040125389895727684</x:v>
      </x:c>
      <x:c r="I48" s="14" t="n">
        <x:v>0.42331956416476313</x:v>
      </x:c>
      <x:c r="J48" s="14" t="n">
        <x:v>0.6169855512064684</x:v>
      </x:c>
      <x:c r="K48" s="14" t="n">
        <x:v>0.13385957563136935</x:v>
      </x:c>
      <x:c r="L48" s="15" t="n">
        <x:v>0.125</x:v>
      </x:c>
      <x:c r="M48" s="15" t="n">
        <x:v>0.4857142857142857</x:v>
      </x:c>
      <x:c r="N48" s="15" t="n">
        <x:v>0.8654761904761905</x:v>
      </x:c>
      <x:c r="O48" s="15" t="n">
        <x:v>0.7446428571428572</x:v>
      </x:c>
      <x:c r="P48" s="15" t="n">
        <x:v>0.04523809523809524</x:v>
      </x:c>
      <x:c r="Q48" s="15" t="n">
        <x:v>0.04107142857142857</x:v>
      </x:c>
      <x:c r="R48" s="15" t="n">
        <x:v>0.12083333333333333</x:v>
      </x:c>
      <x:c r="S48" s="14" t="n">
        <x:v>1.2363240395651618</x:v>
      </x:c>
      <x:c r="T48" s="14" t="n">
        <x:v>1.2278097635264218</x:v>
      </x:c>
    </x:row>
    <x:row r="49" ht="22" customHeight="1">
      <x:c r="A49" s="16" t="str">
        <x:v>FreshRetailNet</x:v>
      </x:c>
      <x:c r="B49" s="16" t="str">
        <x:v>online_hierarchical</x:v>
      </x:c>
      <x:c r="C49" s="21" t="n">
        <x:v>17</x:v>
      </x:c>
      <x:c r="D49" s="17" t="n">
        <x:v>40</x:v>
      </x:c>
      <x:c r="E49" s="17" t="n">
        <x:v>1680</x:v>
      </x:c>
      <x:c r="F49" s="18" t="n">
        <x:v>1683.76</x:v>
      </x:c>
      <x:c r="G49" s="19" t="n">
        <x:v>0.37963663826283406</x:v>
      </x:c>
      <x:c r="H49" s="19" t="n">
        <x:v>-0.10534080661453432</x:v>
      </x:c>
      <x:c r="I49" s="18" t="n">
        <x:v>0.38048630121513655</x:v>
      </x:c>
      <x:c r="J49" s="18" t="n">
        <x:v>0.5920018014339044</x:v>
      </x:c>
      <x:c r="K49" s="18" t="n">
        <x:v>0.12669226843382214</x:v>
      </x:c>
      <x:c r="L49" s="19" t="n">
        <x:v>0.10773809523809524</x:v>
      </x:c>
      <x:c r="M49" s="19" t="n">
        <x:v>0.4529761904761905</x:v>
      </x:c>
      <x:c r="N49" s="19" t="n">
        <x:v>0.844047619047619</x:v>
      </x:c>
      <x:c r="O49" s="19" t="n">
        <x:v>0.7392857142857143</x:v>
      </x:c>
      <x:c r="P49" s="19" t="n">
        <x:v>0.030357142857142857</x:v>
      </x:c>
      <x:c r="Q49" s="19" t="n">
        <x:v>0.02738095238095238</x:v>
      </x:c>
      <x:c r="R49" s="19" t="n">
        <x:v>0.10476190476190476</x:v>
      </x:c>
      <x:c r="S49" s="18" t="n">
        <x:v>1.0118979207941983</x:v>
      </x:c>
      <x:c r="T49" s="18" t="n">
        <x:v>1.009638254225218</x:v>
      </x:c>
    </x:row>
    <x:row r="50" ht="22" customHeight="1">
      <x:c r="A50" s="11" t="str">
        <x:v>FreshRetailNet</x:v>
      </x:c>
      <x:c r="B50" s="11" t="str">
        <x:v>online_hierarchical</x:v>
      </x:c>
      <x:c r="C50" s="20" t="n">
        <x:v>29</x:v>
      </x:c>
      <x:c r="D50" s="13" t="n">
        <x:v>40</x:v>
      </x:c>
      <x:c r="E50" s="13" t="n">
        <x:v>1680</x:v>
      </x:c>
      <x:c r="F50" s="14" t="n">
        <x:v>2481.29</x:v>
      </x:c>
      <x:c r="G50" s="15" t="n">
        <x:v>0.3213946272876782</x:v>
      </x:c>
      <x:c r="H50" s="15" t="n">
        <x:v>-0.0798406628317181</x:v>
      </x:c>
      <x:c r="I50" s="14" t="n">
        <x:v>0.47468647306109707</x:v>
      </x:c>
      <x:c r="J50" s="14" t="n">
        <x:v>0.8054150720764999</x:v>
      </x:c>
      <x:c r="K50" s="14" t="n">
        <x:v>0.10445375821895377</x:v>
      </x:c>
      <x:c r="L50" s="15" t="n">
        <x:v>0.09642857142857143</x:v>
      </x:c>
      <x:c r="M50" s="15" t="n">
        <x:v>0.4398809523809524</x:v>
      </x:c>
      <x:c r="N50" s="15" t="n">
        <x:v>0.8505952380952381</x:v>
      </x:c>
      <x:c r="O50" s="15" t="n">
        <x:v>0.7559523809523809</x:v>
      </x:c>
      <x:c r="P50" s="15" t="n">
        <x:v>0.026785714285714284</x:v>
      </x:c>
      <x:c r="Q50" s="15" t="n">
        <x:v>0.025</x:v>
      </x:c>
      <x:c r="R50" s="15" t="n">
        <x:v>0.09464285714285714</x:v>
      </x:c>
      <x:c r="S50" s="14" t="n">
        <x:v>1.275843761961789</x:v>
      </x:c>
      <x:c r="T50" s="14" t="n">
        <x:v>0.8638319261738071</x:v>
      </x:c>
    </x:row>
    <x:row r="51" ht="22" customHeight="1">
      <x:c r="A51" s="16" t="str">
        <x:v>FreshRetailNet</x:v>
      </x:c>
      <x:c r="B51" s="16" t="str">
        <x:v>online_hierarchical</x:v>
      </x:c>
      <x:c r="C51" s="21" t="n">
        <x:v>43</x:v>
      </x:c>
      <x:c r="D51" s="17" t="n">
        <x:v>40</x:v>
      </x:c>
      <x:c r="E51" s="17" t="n">
        <x:v>1680</x:v>
      </x:c>
      <x:c r="F51" s="18" t="n">
        <x:v>1691.65</x:v>
      </x:c>
      <x:c r="G51" s="19" t="n">
        <x:v>0.42008503010432535</x:v>
      </x:c>
      <x:c r="H51" s="19" t="n">
        <x:v>-0.04050201929387022</x:v>
      </x:c>
      <x:c r="I51" s="18" t="n">
        <x:v>0.4229981197476083</x:v>
      </x:c>
      <x:c r="J51" s="18" t="n">
        <x:v>0.6164490489480666</x:v>
      </x:c>
      <x:c r="K51" s="18" t="n">
        <x:v>0.1337928017617007</x:v>
      </x:c>
      <x:c r="L51" s="19" t="n">
        <x:v>0.125</x:v>
      </x:c>
      <x:c r="M51" s="19" t="n">
        <x:v>0.4851190476190476</x:v>
      </x:c>
      <x:c r="N51" s="19" t="n">
        <x:v>0.8642857142857143</x:v>
      </x:c>
      <x:c r="O51" s="19" t="n">
        <x:v>0.743452380952381</x:v>
      </x:c>
      <x:c r="P51" s="19" t="n">
        <x:v>0.04523809523809524</x:v>
      </x:c>
      <x:c r="Q51" s="19" t="n">
        <x:v>0.04107142857142857</x:v>
      </x:c>
      <x:c r="R51" s="19" t="n">
        <x:v>0.12083333333333333</x:v>
      </x:c>
      <x:c r="S51" s="18" t="n">
        <x:v>1.235201632944646</x:v>
      </x:c>
      <x:c r="T51" s="18" t="n">
        <x:v>1.2266950866591821</x:v>
      </x:c>
    </x:row>
    <x:row r="52" ht="22" customHeight="1">
      <x:c r="A52" s="11" t="str">
        <x:v>UCI Online Retail</x:v>
      </x:c>
      <x:c r="B52" s="11" t="str">
        <x:v>seasonal_naive_7</x:v>
      </x:c>
      <x:c r="C52" s="20" t="n">
        <x:v>17</x:v>
      </x:c>
      <x:c r="D52" s="13" t="n">
        <x:v>40</x:v>
      </x:c>
      <x:c r="E52" s="13" t="n">
        <x:v>5600</x:v>
      </x:c>
      <x:c r="F52" s="14" t="n">
        <x:v>33610</x:v>
      </x:c>
      <x:c r="G52" s="15" t="n">
        <x:v>1.3301993454329069</x:v>
      </x:c>
      <x:c r="H52" s="15" t="n">
        <x:v>-0.01648318952692651</x:v>
      </x:c>
      <x:c r="I52" s="14" t="n">
        <x:v>7.9835714285714285</x:v>
      </x:c>
      <x:c r="J52" s="14" t="n">
        <x:v>38.627284953218535</x:v>
      </x:c>
      <x:c r="K52" s="14" t="n">
        <x:v>0.553567589011207</x:v>
      </x:c>
      <x:c r="L52" s="15" t="n">
        <x:v>0.7366071428571429</x:v>
      </x:c>
      <x:c r="M52" s="15" t="n">
        <x:v>0.79625</x:v>
      </x:c>
      <x:c r="N52" s="15" t="n">
        <x:v>0.9010714285714285</x:v>
      </x:c>
      <x:c r="O52" s="15" t="n">
        <x:v>0.8114285714285714</x:v>
      </x:c>
      <x:c r="P52" s="15" t="n">
        <x:v>0.6982142857142857</x:v>
      </x:c>
      <x:c r="Q52" s="15" t="n">
        <x:v>0.05482142857142857</x:v>
      </x:c>
      <x:c r="R52" s="15" t="n">
        <x:v>0.08964285714285715</x:v>
      </x:c>
      <x:c r="S52" s="14" t="n">
        <x:v>9.772000000000002</x:v>
      </x:c>
      <x:c r="T52" s="14" t="n">
        <x:v>1.6281820886640883</x:v>
      </x:c>
    </x:row>
    <x:row r="53" ht="22" customHeight="1">
      <x:c r="A53" s="16" t="str">
        <x:v>UCI Online Retail</x:v>
      </x:c>
      <x:c r="B53" s="16" t="str">
        <x:v>seasonal_naive_7</x:v>
      </x:c>
      <x:c r="C53" s="21" t="n">
        <x:v>29</x:v>
      </x:c>
      <x:c r="D53" s="17" t="n">
        <x:v>40</x:v>
      </x:c>
      <x:c r="E53" s="17" t="n">
        <x:v>5600</x:v>
      </x:c>
      <x:c r="F53" s="18" t="n">
        <x:v>37128</x:v>
      </x:c>
      <x:c r="G53" s="19" t="n">
        <x:v>1.278765352294764</x:v>
      </x:c>
      <x:c r="H53" s="19" t="n">
        <x:v>-0.0023163111398405516</x:v>
      </x:c>
      <x:c r="I53" s="18" t="n">
        <x:v>8.478214285714285</x:v>
      </x:c>
      <x:c r="J53" s="18" t="n">
        <x:v>49.627210278233456</x:v>
      </x:c>
      <x:c r="K53" s="18" t="n">
        <x:v>0.5065510306686778</x:v>
      </x:c>
      <x:c r="L53" s="19" t="n">
        <x:v>0.71</x:v>
      </x:c>
      <x:c r="M53" s="19" t="n">
        <x:v>0.7858928571428572</x:v>
      </x:c>
      <x:c r="N53" s="19" t="n">
        <x:v>0.9007142857142857</x:v>
      </x:c>
      <x:c r="O53" s="19" t="n">
        <x:v>0.8114285714285714</x:v>
      </x:c>
      <x:c r="P53" s="19" t="n">
        <x:v>0.6630357142857143</x:v>
      </x:c>
      <x:c r="Q53" s="19" t="n">
        <x:v>0.048035714285714286</x:v>
      </x:c>
      <x:c r="R53" s="19" t="n">
        <x:v>0.08928571428571429</x:v>
      </x:c>
      <x:c r="S53" s="18" t="n">
        <x:v>11.954071428571432</x:v>
      </x:c>
      <x:c r="T53" s="18" t="n">
        <x:v>1.8030273647920712</x:v>
      </x:c>
    </x:row>
    <x:row r="54" ht="22" customHeight="1">
      <x:c r="A54" s="11" t="str">
        <x:v>UCI Online Retail</x:v>
      </x:c>
      <x:c r="B54" s="11" t="str">
        <x:v>seasonal_naive_7</x:v>
      </x:c>
      <x:c r="C54" s="20" t="n">
        <x:v>43</x:v>
      </x:c>
      <x:c r="D54" s="13" t="n">
        <x:v>40</x:v>
      </x:c>
      <x:c r="E54" s="13" t="n">
        <x:v>5600</x:v>
      </x:c>
      <x:c r="F54" s="14" t="n">
        <x:v>32809</x:v>
      </x:c>
      <x:c r="G54" s="15" t="n">
        <x:v>1.3167423572800145</x:v>
      </x:c>
      <x:c r="H54" s="15" t="n">
        <x:v>0.08287360175561584</x:v>
      </x:c>
      <x:c r="I54" s="14" t="n">
        <x:v>7.7144642857142856</x:v>
      </x:c>
      <x:c r="J54" s="14" t="n">
        <x:v>38.23612960464039</x:v>
      </x:c>
      <x:c r="K54" s="14" t="n">
        <x:v>0.5757237343411868</x:v>
      </x:c>
      <x:c r="L54" s="15" t="n">
        <x:v>0.7476785714285714</x:v>
      </x:c>
      <x:c r="M54" s="15" t="n">
        <x:v>0.8083928571428571</x:v>
      </x:c>
      <x:c r="N54" s="15" t="n">
        <x:v>0.9016071428571428</x:v>
      </x:c>
      <x:c r="O54" s="15" t="n">
        <x:v>0.8073214285714285</x:v>
      </x:c>
      <x:c r="P54" s="15" t="n">
        <x:v>0.6942857142857143</x:v>
      </x:c>
      <x:c r="Q54" s="15" t="n">
        <x:v>0.045</x:v>
      </x:c>
      <x:c r="R54" s="15" t="n">
        <x:v>0.09428571428571429</x:v>
      </x:c>
      <x:c r="S54" s="14" t="n">
        <x:v>7.6788571428571455</x:v>
      </x:c>
      <x:c r="T54" s="14" t="n">
        <x:v>1.3106647566216592</x:v>
      </x:c>
    </x:row>
    <x:row r="55" ht="22" customHeight="1">
      <x:c r="A55" s="16" t="str">
        <x:v>UCI Online Retail</x:v>
      </x:c>
      <x:c r="B55" s="16" t="str">
        <x:v>moving_average_28</x:v>
      </x:c>
      <x:c r="C55" s="21" t="n">
        <x:v>17</x:v>
      </x:c>
      <x:c r="D55" s="17" t="n">
        <x:v>40</x:v>
      </x:c>
      <x:c r="E55" s="17" t="n">
        <x:v>5600</x:v>
      </x:c>
      <x:c r="F55" s="18" t="n">
        <x:v>33610</x:v>
      </x:c>
      <x:c r="G55" s="19" t="n">
        <x:v>1.0585295617800823</x:v>
      </x:c>
      <x:c r="H55" s="19" t="n">
        <x:v>-0.42944064266587323</x:v>
      </x:c>
      <x:c r="I55" s="18" t="n">
        <x:v>6.353067602040815</x:v>
      </x:c>
      <x:c r="J55" s="18" t="n">
        <x:v>30.21030144597423</x:v>
      </x:c>
      <x:c r="K55" s="18" t="n">
        <x:v>0.40828550884799025</x:v>
      </x:c>
      <x:c r="L55" s="19" t="n">
        <x:v>0.7176785714285714</x:v>
      </x:c>
      <x:c r="M55" s="19" t="n">
        <x:v>0.7805357142857143</x:v>
      </x:c>
      <x:c r="N55" s="19" t="n">
        <x:v>0.8916071428571428</x:v>
      </x:c>
      <x:c r="O55" s="19" t="n">
        <x:v>0.7757142857142857</x:v>
      </x:c>
      <x:c r="P55" s="19" t="n">
        <x:v>0.6982142857142857</x:v>
      </x:c>
      <x:c r="Q55" s="19" t="n">
        <x:v>0.09642857142857143</x:v>
      </x:c>
      <x:c r="R55" s="19" t="n">
        <x:v>0.11589285714285714</x:v>
      </x:c>
      <x:c r="S55" s="18" t="n">
        <x:v>10.623187500000006</x:v>
      </x:c>
      <x:c r="T55" s="18" t="n">
        <x:v>1.770004462957454</x:v>
      </x:c>
    </x:row>
    <x:row r="56" ht="22" customHeight="1">
      <x:c r="A56" s="11" t="str">
        <x:v>UCI Online Retail</x:v>
      </x:c>
      <x:c r="B56" s="11" t="str">
        <x:v>moving_average_28</x:v>
      </x:c>
      <x:c r="C56" s="20" t="n">
        <x:v>29</x:v>
      </x:c>
      <x:c r="D56" s="13" t="n">
        <x:v>40</x:v>
      </x:c>
      <x:c r="E56" s="13" t="n">
        <x:v>5600</x:v>
      </x:c>
      <x:c r="F56" s="14" t="n">
        <x:v>37128</x:v>
      </x:c>
      <x:c r="G56" s="15" t="n">
        <x:v>0.941252462523471</x:v>
      </x:c>
      <x:c r="H56" s="15" t="n">
        <x:v>-0.4631140917905624</x:v>
      </x:c>
      <x:c r="I56" s="14" t="n">
        <x:v>6.240503826530612</x:v>
      </x:c>
      <x:c r="J56" s="14" t="n">
        <x:v>34.36830846280317</x:v>
      </x:c>
      <x:c r="K56" s="14" t="n">
        <x:v>0.3480277239100768</x:v>
      </x:c>
      <x:c r="L56" s="15" t="n">
        <x:v>0.6764285714285714</x:v>
      </x:c>
      <x:c r="M56" s="15" t="n">
        <x:v>0.7541071428571429</x:v>
      </x:c>
      <x:c r="N56" s="15" t="n">
        <x:v>0.8903571428571428</x:v>
      </x:c>
      <x:c r="O56" s="15" t="n">
        <x:v>0.8055357142857142</x:v>
      </x:c>
      <x:c r="P56" s="15" t="n">
        <x:v>0.6630357142857143</x:v>
      </x:c>
      <x:c r="Q56" s="15" t="n">
        <x:v>0.07160714285714286</x:v>
      </x:c>
      <x:c r="R56" s="15" t="n">
        <x:v>0.08482142857142858</x:v>
      </x:c>
      <x:c r="S56" s="14" t="n">
        <x:v>13.926241071428576</x:v>
      </x:c>
      <x:c r="T56" s="14" t="n">
        <x:v>2.100488849385909</x:v>
      </x:c>
    </x:row>
    <x:row r="57" ht="22" customHeight="1">
      <x:c r="A57" s="16" t="str">
        <x:v>UCI Online Retail</x:v>
      </x:c>
      <x:c r="B57" s="16" t="str">
        <x:v>moving_average_28</x:v>
      </x:c>
      <x:c r="C57" s="21" t="n">
        <x:v>43</x:v>
      </x:c>
      <x:c r="D57" s="17" t="n">
        <x:v>40</x:v>
      </x:c>
      <x:c r="E57" s="17" t="n">
        <x:v>5600</x:v>
      </x:c>
      <x:c r="F57" s="18" t="n">
        <x:v>32809</x:v>
      </x:c>
      <x:c r="G57" s="19" t="n">
        <x:v>1.0721372184461582</x:v>
      </x:c>
      <x:c r="H57" s="19" t="n">
        <x:v>-0.1491740071321893</x:v>
      </x:c>
      <x:c r="I57" s="18" t="n">
        <x:v>6.281383928571429</x:v>
      </x:c>
      <x:c r="J57" s="18" t="n">
        <x:v>20.906158521504505</x:v>
      </x:c>
      <x:c r="K57" s="18" t="n">
        <x:v>0.4358046717726989</x:v>
      </x:c>
      <x:c r="L57" s="19" t="n">
        <x:v>0.7310714285714286</x:v>
      </x:c>
      <x:c r="M57" s="19" t="n">
        <x:v>0.8057142857142857</x:v>
      </x:c>
      <x:c r="N57" s="19" t="n">
        <x:v>0.9010714285714285</x:v>
      </x:c>
      <x:c r="O57" s="19" t="n">
        <x:v>0.7864285714285715</x:v>
      </x:c>
      <x:c r="P57" s="19" t="n">
        <x:v>0.6942857142857143</x:v>
      </x:c>
      <x:c r="Q57" s="19" t="n">
        <x:v>0.07785714285714286</x:v>
      </x:c>
      <x:c r="R57" s="19" t="n">
        <x:v>0.11464285714285714</x:v>
      </x:c>
      <x:c r="S57" s="18" t="n">
        <x:v>8.349642857142863</x:v>
      </x:c>
      <x:c r="T57" s="18" t="n">
        <x:v>1.425157731110367</x:v>
      </x:c>
    </x:row>
    <x:row r="58" ht="22" customHeight="1">
      <x:c r="A58" s="11" t="str">
        <x:v>UCI Online Retail</x:v>
      </x:c>
      <x:c r="B58" s="11" t="str">
        <x:v>croston_sba</x:v>
      </x:c>
      <x:c r="C58" s="20" t="n">
        <x:v>17</x:v>
      </x:c>
      <x:c r="D58" s="13" t="n">
        <x:v>40</x:v>
      </x:c>
      <x:c r="E58" s="13" t="n">
        <x:v>5600</x:v>
      </x:c>
      <x:c r="F58" s="14" t="n">
        <x:v>33610</x:v>
      </x:c>
      <x:c r="G58" s="15" t="n">
        <x:v>1.0472983794731343</x:v>
      </x:c>
      <x:c r="H58" s="15" t="n">
        <x:v>-0.41305907875406567</x:v>
      </x:c>
      <x:c r="I58" s="14" t="n">
        <x:v>6.285660452516437</x:v>
      </x:c>
      <x:c r="J58" s="14" t="n">
        <x:v>29.960063977097175</x:v>
      </x:c>
      <x:c r="K58" s="14" t="n">
        <x:v>0.406806735056717</x:v>
      </x:c>
      <x:c r="L58" s="15" t="n">
        <x:v>0.7216071428571429</x:v>
      </x:c>
      <x:c r="M58" s="15" t="n">
        <x:v>0.78125</x:v>
      </x:c>
      <x:c r="N58" s="15" t="n">
        <x:v>0.8971428571428571</x:v>
      </x:c>
      <x:c r="O58" s="15" t="n">
        <x:v>0.7846428571428572</x:v>
      </x:c>
      <x:c r="P58" s="15" t="n">
        <x:v>0.6982142857142857</x:v>
      </x:c>
      <x:c r="Q58" s="15" t="n">
        <x:v>0.08910714285714286</x:v>
      </x:c>
      <x:c r="R58" s="15" t="n">
        <x:v>0.1125</x:v>
      </x:c>
      <x:c r="S58" s="14" t="n">
        <x:v>10.927550206585575</x:v>
      </x:c>
      <x:c r="T58" s="14" t="n">
        <x:v>1.8207164878571622</x:v>
      </x:c>
    </x:row>
    <x:row r="59" ht="22" customHeight="1">
      <x:c r="A59" s="16" t="str">
        <x:v>UCI Online Retail</x:v>
      </x:c>
      <x:c r="B59" s="16" t="str">
        <x:v>croston_sba</x:v>
      </x:c>
      <x:c r="C59" s="21" t="n">
        <x:v>29</x:v>
      </x:c>
      <x:c r="D59" s="17" t="n">
        <x:v>40</x:v>
      </x:c>
      <x:c r="E59" s="17" t="n">
        <x:v>5600</x:v>
      </x:c>
      <x:c r="F59" s="18" t="n">
        <x:v>37128</x:v>
      </x:c>
      <x:c r="G59" s="19" t="n">
        <x:v>0.9588524998991811</x:v>
      </x:c>
      <x:c r="H59" s="19" t="n">
        <x:v>-0.44302013337816964</x:v>
      </x:c>
      <x:c r="I59" s="18" t="n">
        <x:v>6.357192074331571</x:v>
      </x:c>
      <x:c r="J59" s="18" t="n">
        <x:v>34.723467813671974</x:v>
      </x:c>
      <x:c r="K59" s="18" t="n">
        <x:v>0.35652863455514894</x:v>
      </x:c>
      <x:c r="L59" s="19" t="n">
        <x:v>0.6808928571428572</x:v>
      </x:c>
      <x:c r="M59" s="19" t="n">
        <x:v>0.7514285714285714</x:v>
      </x:c>
      <x:c r="N59" s="19" t="n">
        <x:v>0.8914285714285715</x:v>
      </x:c>
      <x:c r="O59" s="19" t="n">
        <x:v>0.77875</x:v>
      </x:c>
      <x:c r="P59" s="19" t="n">
        <x:v>0.6630357142857143</x:v>
      </x:c>
      <x:c r="Q59" s="19" t="n">
        <x:v>0.09482142857142857</x:v>
      </x:c>
      <x:c r="R59" s="19" t="n">
        <x:v>0.11267857142857143</x:v>
      </x:c>
      <x:c r="S59" s="18" t="n">
        <x:v>13.854403074574881</x:v>
      </x:c>
      <x:c r="T59" s="18" t="n">
        <x:v>2.0896535557428177</x:v>
      </x:c>
    </x:row>
    <x:row r="60" ht="22" customHeight="1">
      <x:c r="A60" s="11" t="str">
        <x:v>UCI Online Retail</x:v>
      </x:c>
      <x:c r="B60" s="11" t="str">
        <x:v>croston_sba</x:v>
      </x:c>
      <x:c r="C60" s="20" t="n">
        <x:v>43</x:v>
      </x:c>
      <x:c r="D60" s="13" t="n">
        <x:v>40</x:v>
      </x:c>
      <x:c r="E60" s="13" t="n">
        <x:v>5600</x:v>
      </x:c>
      <x:c r="F60" s="14" t="n">
        <x:v>32809</x:v>
      </x:c>
      <x:c r="G60" s="15" t="n">
        <x:v>1.1054865999540546</x:v>
      </x:c>
      <x:c r="H60" s="15" t="n">
        <x:v>-0.13157666338434096</x:v>
      </x:c>
      <x:c r="I60" s="14" t="n">
        <x:v>6.476769617480818</x:v>
      </x:c>
      <x:c r="J60" s="14" t="n">
        <x:v>21.559974488461492</x:v>
      </x:c>
      <x:c r="K60" s="14" t="n">
        <x:v>0.4447036160909292</x:v>
      </x:c>
      <x:c r="L60" s="15" t="n">
        <x:v>0.7339285714285714</x:v>
      </x:c>
      <x:c r="M60" s="15" t="n">
        <x:v>0.7958928571428572</x:v>
      </x:c>
      <x:c r="N60" s="15" t="n">
        <x:v>0.9005357142857143</x:v>
      </x:c>
      <x:c r="O60" s="15" t="n">
        <x:v>0.7923214285714286</x:v>
      </x:c>
      <x:c r="P60" s="15" t="n">
        <x:v>0.6942857142857143</x:v>
      </x:c>
      <x:c r="Q60" s="15" t="n">
        <x:v>0.06857142857142857</x:v>
      </x:c>
      <x:c r="R60" s="15" t="n">
        <x:v>0.10821428571428572</x:v>
      </x:c>
      <x:c r="S60" s="14" t="n">
        <x:v>9.326370722912268</x:v>
      </x:c>
      <x:c r="T60" s="14" t="n">
        <x:v>1.5918704028866681</x:v>
      </x:c>
    </x:row>
    <x:row r="61" ht="22" customHeight="1">
      <x:c r="A61" s="16" t="str">
        <x:v>UCI Online Retail</x:v>
      </x:c>
      <x:c r="B61" s="16" t="str">
        <x:v>calendar_ridge</x:v>
      </x:c>
      <x:c r="C61" s="21" t="n">
        <x:v>17</x:v>
      </x:c>
      <x:c r="D61" s="17" t="n">
        <x:v>40</x:v>
      </x:c>
      <x:c r="E61" s="17" t="n">
        <x:v>5600</x:v>
      </x:c>
      <x:c r="F61" s="18" t="n">
        <x:v>33610</x:v>
      </x:c>
      <x:c r="G61" s="19" t="n">
        <x:v>0.9575780169229289</x:v>
      </x:c>
      <x:c r="H61" s="19" t="n">
        <x:v>-0.5302880350062781</x:v>
      </x:c>
      <x:c r="I61" s="18" t="n">
        <x:v>5.747178062282079</x:v>
      </x:c>
      <x:c r="J61" s="18" t="n">
        <x:v>29.645736134314543</x:v>
      </x:c>
      <x:c r="K61" s="18" t="n">
        <x:v>0.37349099000335706</x:v>
      </x:c>
      <x:c r="L61" s="19" t="n">
        <x:v>0.7085714285714285</x:v>
      </x:c>
      <x:c r="M61" s="19" t="n">
        <x:v>0.7766071428571428</x:v>
      </x:c>
      <x:c r="N61" s="19" t="n">
        <x:v>0.8958928571428572</x:v>
      </x:c>
      <x:c r="O61" s="19" t="n">
        <x:v>0.8008928571428572</x:v>
      </x:c>
      <x:c r="P61" s="19" t="n">
        <x:v>0.6982142857142857</x:v>
      </x:c>
      <x:c r="Q61" s="19" t="n">
        <x:v>0.08464285714285714</x:v>
      </x:c>
      <x:c r="R61" s="19" t="n">
        <x:v>0.095</x:v>
      </x:c>
      <x:c r="S61" s="18" t="n">
        <x:v>10.315605700188305</x:v>
      </x:c>
      <x:c r="T61" s="18" t="n">
        <x:v>1.7187560821497918</x:v>
      </x:c>
    </x:row>
    <x:row r="62" ht="22" customHeight="1">
      <x:c r="A62" s="11" t="str">
        <x:v>UCI Online Retail</x:v>
      </x:c>
      <x:c r="B62" s="11" t="str">
        <x:v>calendar_ridge</x:v>
      </x:c>
      <x:c r="C62" s="20" t="n">
        <x:v>29</x:v>
      </x:c>
      <x:c r="D62" s="13" t="n">
        <x:v>40</x:v>
      </x:c>
      <x:c r="E62" s="13" t="n">
        <x:v>5600</x:v>
      </x:c>
      <x:c r="F62" s="14" t="n">
        <x:v>37128</x:v>
      </x:c>
      <x:c r="G62" s="15" t="n">
        <x:v>0.9095215305153225</x:v>
      </x:c>
      <x:c r="H62" s="15" t="n">
        <x:v>-0.5009414954636892</x:v>
      </x:c>
      <x:c r="I62" s="14" t="n">
        <x:v>6.030127747316588</x:v>
      </x:c>
      <x:c r="J62" s="14" t="n">
        <x:v>33.95300726505252</x:v>
      </x:c>
      <x:c r="K62" s="14" t="n">
        <x:v>0.33921820592366103</x:v>
      </x:c>
      <x:c r="L62" s="15" t="n">
        <x:v>0.6741071428571429</x:v>
      </x:c>
      <x:c r="M62" s="15" t="n">
        <x:v>0.7455357142857143</x:v>
      </x:c>
      <x:c r="N62" s="15" t="n">
        <x:v>0.8789285714285714</x:v>
      </x:c>
      <x:c r="O62" s="15" t="n">
        <x:v>0.8091071428571428</x:v>
      </x:c>
      <x:c r="P62" s="15" t="n">
        <x:v>0.6630357142857143</x:v>
      </x:c>
      <x:c r="Q62" s="15" t="n">
        <x:v>0.05875</x:v>
      </x:c>
      <x:c r="R62" s="15" t="n">
        <x:v>0.06982142857142858</x:v>
      </x:c>
      <x:c r="S62" s="14" t="n">
        <x:v>11.984443608360841</x:v>
      </x:c>
      <x:c r="T62" s="14" t="n">
        <x:v>1.8076083873847424</x:v>
      </x:c>
    </x:row>
    <x:row r="63" ht="22" customHeight="1">
      <x:c r="A63" s="16" t="str">
        <x:v>UCI Online Retail</x:v>
      </x:c>
      <x:c r="B63" s="16" t="str">
        <x:v>calendar_ridge</x:v>
      </x:c>
      <x:c r="C63" s="21" t="n">
        <x:v>43</x:v>
      </x:c>
      <x:c r="D63" s="17" t="n">
        <x:v>40</x:v>
      </x:c>
      <x:c r="E63" s="17" t="n">
        <x:v>5600</x:v>
      </x:c>
      <x:c r="F63" s="18" t="n">
        <x:v>32809</x:v>
      </x:c>
      <x:c r="G63" s="19" t="n">
        <x:v>0.982012630773787</x:v>
      </x:c>
      <x:c r="H63" s="19" t="n">
        <x:v>-0.34111127407905784</x:v>
      </x:c>
      <x:c r="I63" s="18" t="n">
        <x:v>5.7533665005459245</x:v>
      </x:c>
      <x:c r="J63" s="18" t="n">
        <x:v>20.198234715165107</x:v>
      </x:c>
      <x:c r="K63" s="18" t="n">
        <x:v>0.3766277637081768</x:v>
      </x:c>
      <x:c r="L63" s="19" t="n">
        <x:v>0.7183928571428572</x:v>
      </x:c>
      <x:c r="M63" s="19" t="n">
        <x:v>0.7921428571428571</x:v>
      </x:c>
      <x:c r="N63" s="19" t="n">
        <x:v>0.9010714285714285</x:v>
      </x:c>
      <x:c r="O63" s="19" t="n">
        <x:v>0.8198214285714286</x:v>
      </x:c>
      <x:c r="P63" s="19" t="n">
        <x:v>0.6942857142857143</x:v>
      </x:c>
      <x:c r="Q63" s="19" t="n">
        <x:v>0.05714285714285714</x:v>
      </x:c>
      <x:c r="R63" s="19" t="n">
        <x:v>0.08125</x:v>
      </x:c>
      <x:c r="S63" s="18" t="n">
        <x:v>9.267189040380602</x:v>
      </x:c>
      <x:c r="T63" s="18" t="n">
        <x:v>1.5817689849166805</x:v>
      </x:c>
    </x:row>
    <x:row r="64" ht="22" customHeight="1">
      <x:c r="A64" s="11" t="str">
        <x:v>UCI Online Retail</x:v>
      </x:c>
      <x:c r="B64" s="11" t="str">
        <x:v>ttm_r2_1_daily</x:v>
      </x:c>
      <x:c r="C64" s="20" t="n">
        <x:v>17</x:v>
      </x:c>
      <x:c r="D64" s="13" t="n">
        <x:v>40</x:v>
      </x:c>
      <x:c r="E64" s="13" t="n">
        <x:v>5600</x:v>
      </x:c>
      <x:c r="F64" s="14" t="n">
        <x:v>33610</x:v>
      </x:c>
      <x:c r="G64" s="15" t="n">
        <x:v>0.9508209785213209</x:v>
      </x:c>
      <x:c r="H64" s="15" t="n">
        <x:v>-0.5780693698816314</x:v>
      </x:c>
      <x:c r="I64" s="14" t="n">
        <x:v>5.706623765732428</x:v>
      </x:c>
      <x:c r="J64" s="14" t="n">
        <x:v>30.06857821526131</x:v>
      </x:c>
      <x:c r="K64" s="14" t="n">
        <x:v>0.38257557191096636</x:v>
      </x:c>
      <x:c r="L64" s="15" t="n">
        <x:v>0.7028571428571428</x:v>
      </x:c>
      <x:c r="M64" s="15" t="n">
        <x:v>0.7616071428571428</x:v>
      </x:c>
      <x:c r="N64" s="15" t="n">
        <x:v>0.88375</x:v>
      </x:c>
      <x:c r="O64" s="15" t="n">
        <x:v>0.7551785714285715</x:v>
      </x:c>
      <x:c r="P64" s="15" t="n">
        <x:v>0.6982142857142857</x:v>
      </x:c>
      <x:c r="Q64" s="15" t="n">
        <x:v>0.12392857142857143</x:v>
      </x:c>
      <x:c r="R64" s="15" t="n">
        <x:v>0.12857142857142856</x:v>
      </x:c>
      <x:c r="S64" s="14" t="n">
        <x:v>9.370305171777364</x:v>
      </x:c>
      <x:c r="T64" s="14" t="n">
        <x:v>1.5612528700372876</x:v>
      </x:c>
    </x:row>
    <x:row r="65" ht="22" customHeight="1">
      <x:c r="A65" s="16" t="str">
        <x:v>UCI Online Retail</x:v>
      </x:c>
      <x:c r="B65" s="16" t="str">
        <x:v>ttm_r2_1_daily</x:v>
      </x:c>
      <x:c r="C65" s="21" t="n">
        <x:v>29</x:v>
      </x:c>
      <x:c r="D65" s="17" t="n">
        <x:v>40</x:v>
      </x:c>
      <x:c r="E65" s="17" t="n">
        <x:v>5600</x:v>
      </x:c>
      <x:c r="F65" s="18" t="n">
        <x:v>37128</x:v>
      </x:c>
      <x:c r="G65" s="19" t="n">
        <x:v>0.9024164765354618</x:v>
      </x:c>
      <x:c r="H65" s="19" t="n">
        <x:v>-0.5685921914477573</x:v>
      </x:c>
      <x:c r="I65" s="18" t="n">
        <x:v>5.983021239430111</x:v>
      </x:c>
      <x:c r="J65" s="18" t="n">
        <x:v>34.36132189545898</x:v>
      </x:c>
      <x:c r="K65" s="18" t="n">
        <x:v>0.339530348175606</x:v>
      </x:c>
      <x:c r="L65" s="19" t="n">
        <x:v>0.6646428571428571</x:v>
      </x:c>
      <x:c r="M65" s="19" t="n">
        <x:v>0.7294642857142857</x:v>
      </x:c>
      <x:c r="N65" s="19" t="n">
        <x:v>0.8783928571428572</x:v>
      </x:c>
      <x:c r="O65" s="19" t="n">
        <x:v>0.7126785714285714</x:v>
      </x:c>
      <x:c r="P65" s="19" t="n">
        <x:v>0.6630357142857143</x:v>
      </x:c>
      <x:c r="Q65" s="19" t="n">
        <x:v>0.16410714285714287</x:v>
      </x:c>
      <x:c r="R65" s="19" t="n">
        <x:v>0.1657142857142857</x:v>
      </x:c>
      <x:c r="S65" s="18" t="n">
        <x:v>11.388872602679905</x:v>
      </x:c>
      <x:c r="T65" s="18" t="n">
        <x:v>1.717778673104058</x:v>
      </x:c>
    </x:row>
    <x:row r="66" ht="22" customHeight="1">
      <x:c r="A66" s="11" t="str">
        <x:v>UCI Online Retail</x:v>
      </x:c>
      <x:c r="B66" s="11" t="str">
        <x:v>ttm_r2_1_daily</x:v>
      </x:c>
      <x:c r="C66" s="20" t="n">
        <x:v>43</x:v>
      </x:c>
      <x:c r="D66" s="13" t="n">
        <x:v>40</x:v>
      </x:c>
      <x:c r="E66" s="13" t="n">
        <x:v>5600</x:v>
      </x:c>
      <x:c r="F66" s="14" t="n">
        <x:v>32809</x:v>
      </x:c>
      <x:c r="G66" s="15" t="n">
        <x:v>0.9096548214711819</x:v>
      </x:c>
      <x:c r="H66" s="15" t="n">
        <x:v>-0.49771215373922645</x:v>
      </x:c>
      <x:c r="I66" s="14" t="n">
        <x:v>5.329440185294287</x:v>
      </x:c>
      <x:c r="J66" s="14" t="n">
        <x:v>20.36493795847235</x:v>
      </x:c>
      <x:c r="K66" s="14" t="n">
        <x:v>0.38247270843506775</x:v>
      </x:c>
      <x:c r="L66" s="15" t="n">
        <x:v>0.7089285714285715</x:v>
      </x:c>
      <x:c r="M66" s="15" t="n">
        <x:v>0.7666071428571428</x:v>
      </x:c>
      <x:c r="N66" s="15" t="n">
        <x:v>0.8855357142857143</x:v>
      </x:c>
      <x:c r="O66" s="15" t="n">
        <x:v>0.7126785714285714</x:v>
      </x:c>
      <x:c r="P66" s="15" t="n">
        <x:v>0.6942857142857143</x:v>
      </x:c>
      <x:c r="Q66" s="15" t="n">
        <x:v>0.15821428571428572</x:v>
      </x:c>
      <x:c r="R66" s="15" t="n">
        <x:v>0.17285714285714285</x:v>
      </x:c>
      <x:c r="S66" s="14" t="n">
        <x:v>7.58371694612237</x:v>
      </x:c>
      <x:c r="T66" s="14" t="n">
        <x:v>1.2944257642197345</x:v>
      </x:c>
    </x:row>
    <x:row r="67" ht="22" customHeight="1">
      <x:c r="A67" s="16" t="str">
        <x:v>UCI Online Retail</x:v>
      </x:c>
      <x:c r="B67" s="16" t="str">
        <x:v>chronos_2</x:v>
      </x:c>
      <x:c r="C67" s="21" t="n">
        <x:v>17</x:v>
      </x:c>
      <x:c r="D67" s="17" t="n">
        <x:v>40</x:v>
      </x:c>
      <x:c r="E67" s="17" t="n">
        <x:v>5600</x:v>
      </x:c>
      <x:c r="F67" s="18" t="n">
        <x:v>33610</x:v>
      </x:c>
      <x:c r="G67" s="19" t="n">
        <x:v>0.8858606650525351</x:v>
      </x:c>
      <x:c r="H67" s="19" t="n">
        <x:v>-0.6630031799288493</x:v>
      </x:c>
      <x:c r="I67" s="18" t="n">
        <x:v>5.316745884359947</x:v>
      </x:c>
      <x:c r="J67" s="18" t="n">
        <x:v>30.13729041386951</x:v>
      </x:c>
      <x:c r="K67" s="18" t="n">
        <x:v>0.34197962481319777</x:v>
      </x:c>
      <x:c r="L67" s="19" t="n">
        <x:v>0.7005357142857143</x:v>
      </x:c>
      <x:c r="M67" s="19" t="n">
        <x:v>0.7542857142857143</x:v>
      </x:c>
      <x:c r="N67" s="19" t="n">
        <x:v>0.9139285714285714</x:v>
      </x:c>
      <x:c r="O67" s="19" t="n">
        <x:v>0.8155357142857143</x:v>
      </x:c>
      <x:c r="P67" s="19" t="n">
        <x:v>0.6982142857142857</x:v>
      </x:c>
      <x:c r="Q67" s="19" t="n">
        <x:v>0.09607142857142857</x:v>
      </x:c>
      <x:c r="R67" s="19" t="n">
        <x:v>0.09839285714285714</x:v>
      </x:c>
      <x:c r="S67" s="18" t="n">
        <x:v>14.503893466609131</x:v>
      </x:c>
      <x:c r="T67" s="18" t="n">
        <x:v>2.416596352663229</x:v>
      </x:c>
    </x:row>
    <x:row r="68" ht="22" customHeight="1">
      <x:c r="A68" s="11" t="str">
        <x:v>UCI Online Retail</x:v>
      </x:c>
      <x:c r="B68" s="11" t="str">
        <x:v>chronos_2</x:v>
      </x:c>
      <x:c r="C68" s="20" t="n">
        <x:v>29</x:v>
      </x:c>
      <x:c r="D68" s="13" t="n">
        <x:v>40</x:v>
      </x:c>
      <x:c r="E68" s="13" t="n">
        <x:v>5600</x:v>
      </x:c>
      <x:c r="F68" s="14" t="n">
        <x:v>37128</x:v>
      </x:c>
      <x:c r="G68" s="15" t="n">
        <x:v>0.8535609862204674</x:v>
      </x:c>
      <x:c r="H68" s="15" t="n">
        <x:v>-0.6912634974274126</x:v>
      </x:c>
      <x:c r="I68" s="14" t="n">
        <x:v>5.659109338641699</x:v>
      </x:c>
      <x:c r="J68" s="14" t="n">
        <x:v>34.576485247211</x:v>
      </x:c>
      <x:c r="K68" s="14" t="n">
        <x:v>0.31731702910365395</x:v>
      </x:c>
      <x:c r="L68" s="15" t="n">
        <x:v>0.6639285714285714</x:v>
      </x:c>
      <x:c r="M68" s="15" t="n">
        <x:v>0.7094642857142858</x:v>
      </x:c>
      <x:c r="N68" s="15" t="n">
        <x:v>0.9153571428571429</x:v>
      </x:c>
      <x:c r="O68" s="15" t="n">
        <x:v>0.8046428571428571</x:v>
      </x:c>
      <x:c r="P68" s="15" t="n">
        <x:v>0.6630357142857143</x:v>
      </x:c>
      <x:c r="Q68" s="15" t="n">
        <x:v>0.10982142857142857</x:v>
      </x:c>
      <x:c r="R68" s="15" t="n">
        <x:v>0.11071428571428571</x:v>
      </x:c>
      <x:c r="S68" s="14" t="n">
        <x:v>15.769140606254805</x:v>
      </x:c>
      <x:c r="T68" s="14" t="n">
        <x:v>2.37845258012893</x:v>
      </x:c>
    </x:row>
    <x:row r="69" ht="22" customHeight="1">
      <x:c r="A69" s="16" t="str">
        <x:v>UCI Online Retail</x:v>
      </x:c>
      <x:c r="B69" s="16" t="str">
        <x:v>chronos_2</x:v>
      </x:c>
      <x:c r="C69" s="21" t="n">
        <x:v>43</x:v>
      </x:c>
      <x:c r="D69" s="17" t="n">
        <x:v>40</x:v>
      </x:c>
      <x:c r="E69" s="17" t="n">
        <x:v>5600</x:v>
      </x:c>
      <x:c r="F69" s="18" t="n">
        <x:v>32809</x:v>
      </x:c>
      <x:c r="G69" s="19" t="n">
        <x:v>0.8331246943356083</x:v>
      </x:c>
      <x:c r="H69" s="19" t="n">
        <x:v>-0.5453483886921849</x:v>
      </x:c>
      <x:c r="I69" s="18" t="n">
        <x:v>4.881069302938745</x:v>
      </x:c>
      <x:c r="J69" s="18" t="n">
        <x:v>19.965617309685143</x:v>
      </x:c>
      <x:c r="K69" s="18" t="n">
        <x:v>0.31331136010746785</x:v>
      </x:c>
      <x:c r="L69" s="19" t="n">
        <x:v>0.6957142857142857</x:v>
      </x:c>
      <x:c r="M69" s="19" t="n">
        <x:v>0.7583928571428571</x:v>
      </x:c>
      <x:c r="N69" s="19" t="n">
        <x:v>0.9207142857142857</x:v>
      </x:c>
      <x:c r="O69" s="19" t="n">
        <x:v>0.8017857142857143</x:v>
      </x:c>
      <x:c r="P69" s="19" t="n">
        <x:v>0.6942857142857143</x:v>
      </x:c>
      <x:c r="Q69" s="19" t="n">
        <x:v>0.1175</x:v>
      </x:c>
      <x:c r="R69" s="19" t="n">
        <x:v>0.11892857142857143</x:v>
      </x:c>
      <x:c r="S69" s="18" t="n">
        <x:v>13.803429629918455</x:v>
      </x:c>
      <x:c r="T69" s="18" t="n">
        <x:v>2.3560366340803847</x:v>
      </x:c>
    </x:row>
    <x:row r="70" ht="22" customHeight="1">
      <x:c r="A70" s="11" t="str">
        <x:v>UCI Online Retail</x:v>
      </x:c>
      <x:c r="B70" s="11" t="str">
        <x:v>timesfm_2_5</x:v>
      </x:c>
      <x:c r="C70" s="20" t="n">
        <x:v>17</x:v>
      </x:c>
      <x:c r="D70" s="13" t="n">
        <x:v>40</x:v>
      </x:c>
      <x:c r="E70" s="13" t="n">
        <x:v>5600</x:v>
      </x:c>
      <x:c r="F70" s="14" t="n">
        <x:v>33610</x:v>
      </x:c>
      <x:c r="G70" s="15" t="n">
        <x:v>0.8960114411929913</x:v>
      </x:c>
      <x:c r="H70" s="15" t="n">
        <x:v>-0.6983067857577612</x:v>
      </x:c>
      <x:c r="I70" s="14" t="n">
        <x:v>5.377668667588649</x:v>
      </x:c>
      <x:c r="J70" s="14" t="n">
        <x:v>30.214752897259785</x:v>
      </x:c>
      <x:c r="K70" s="14" t="n">
        <x:v>0.3531627104897246</x:v>
      </x:c>
      <x:c r="L70" s="15" t="n">
        <x:v>0.7</x:v>
      </x:c>
      <x:c r="M70" s="15" t="n">
        <x:v>0.7482142857142857</x:v>
      </x:c>
      <x:c r="N70" s="15" t="n">
        <x:v>0.8898214285714285</x:v>
      </x:c>
      <x:c r="O70" s="15" t="n">
        <x:v>0.8441071428571428</x:v>
      </x:c>
      <x:c r="P70" s="15" t="n">
        <x:v>0.6982142857142857</x:v>
      </x:c>
      <x:c r="Q70" s="15" t="n">
        <x:v>0.04392857142857143</x:v>
      </x:c>
      <x:c r="R70" s="15" t="n">
        <x:v>0.045714285714285714</x:v>
      </x:c>
      <x:c r="S70" s="14" t="n">
        <x:v>10.814576651445323</x:v>
      </x:c>
      <x:c r="T70" s="14" t="n">
        <x:v>1.8018931641801195</x:v>
      </x:c>
    </x:row>
    <x:row r="71" ht="22" customHeight="1">
      <x:c r="A71" s="16" t="str">
        <x:v>UCI Online Retail</x:v>
      </x:c>
      <x:c r="B71" s="16" t="str">
        <x:v>timesfm_2_5</x:v>
      </x:c>
      <x:c r="C71" s="21" t="n">
        <x:v>29</x:v>
      </x:c>
      <x:c r="D71" s="17" t="n">
        <x:v>40</x:v>
      </x:c>
      <x:c r="E71" s="17" t="n">
        <x:v>5600</x:v>
      </x:c>
      <x:c r="F71" s="18" t="n">
        <x:v>37128</x:v>
      </x:c>
      <x:c r="G71" s="19" t="n">
        <x:v>0.8681239198859294</x:v>
      </x:c>
      <x:c r="H71" s="19" t="n">
        <x:v>-0.6940118425416458</x:v>
      </x:c>
      <x:c r="I71" s="18" t="n">
        <x:v>5.755661588843712</x:v>
      </x:c>
      <x:c r="J71" s="18" t="n">
        <x:v>34.50344173658541</x:v>
      </x:c>
      <x:c r="K71" s="18" t="n">
        <x:v>0.323299419157135</x:v>
      </x:c>
      <x:c r="L71" s="19" t="n">
        <x:v>0.6633928571428571</x:v>
      </x:c>
      <x:c r="M71" s="19" t="n">
        <x:v>0.7028571428571428</x:v>
      </x:c>
      <x:c r="N71" s="19" t="n">
        <x:v>0.8860714285714286</x:v>
      </x:c>
      <x:c r="O71" s="19" t="n">
        <x:v>0.8446428571428571</x:v>
      </x:c>
      <x:c r="P71" s="19" t="n">
        <x:v>0.6630357142857143</x:v>
      </x:c>
      <x:c r="Q71" s="19" t="n">
        <x:v>0.04107142857142857</x:v>
      </x:c>
      <x:c r="R71" s="19" t="n">
        <x:v>0.041428571428571426</x:v>
      </x:c>
      <x:c r="S71" s="18" t="n">
        <x:v>11.65349308474455</x:v>
      </x:c>
      <x:c r="T71" s="18" t="n">
        <x:v>1.757691264667353</x:v>
      </x:c>
    </x:row>
    <x:row r="72" ht="22" customHeight="1">
      <x:c r="A72" s="11" t="str">
        <x:v>UCI Online Retail</x:v>
      </x:c>
      <x:c r="B72" s="11" t="str">
        <x:v>timesfm_2_5</x:v>
      </x:c>
      <x:c r="C72" s="20" t="n">
        <x:v>43</x:v>
      </x:c>
      <x:c r="D72" s="13" t="n">
        <x:v>40</x:v>
      </x:c>
      <x:c r="E72" s="13" t="n">
        <x:v>5600</x:v>
      </x:c>
      <x:c r="F72" s="14" t="n">
        <x:v>32809</x:v>
      </x:c>
      <x:c r="G72" s="15" t="n">
        <x:v>0.858600496828625</x:v>
      </x:c>
      <x:c r="H72" s="15" t="n">
        <x:v>-0.6402242162271895</x:v>
      </x:c>
      <x:c r="I72" s="14" t="n">
        <x:v>5.030325660794707</x:v>
      </x:c>
      <x:c r="J72" s="14" t="n">
        <x:v>20.61791726226457</x:v>
      </x:c>
      <x:c r="K72" s="14" t="n">
        <x:v>0.32802391317166574</x:v>
      </x:c>
      <x:c r="L72" s="15" t="n">
        <x:v>0.6967857142857142</x:v>
      </x:c>
      <x:c r="M72" s="15" t="n">
        <x:v>0.7467857142857143</x:v>
      </x:c>
      <x:c r="N72" s="15" t="n">
        <x:v>0.9032142857142857</x:v>
      </x:c>
      <x:c r="O72" s="15" t="n">
        <x:v>0.8480357142857143</x:v>
      </x:c>
      <x:c r="P72" s="15" t="n">
        <x:v>0.6942857142857143</x:v>
      </x:c>
      <x:c r="Q72" s="15" t="n">
        <x:v>0.05267857142857143</x:v>
      </x:c>
      <x:c r="R72" s="15" t="n">
        <x:v>0.05517857142857143</x:v>
      </x:c>
      <x:c r="S72" s="14" t="n">
        <x:v>11.086813175760907</x:v>
      </x:c>
      <x:c r="T72" s="14" t="n">
        <x:v>1.8923512994684717</x:v>
      </x:c>
    </x:row>
    <x:row r="73" ht="22" customHeight="1">
      <x:c r="A73" s="16" t="str">
        <x:v>UCI Online Retail</x:v>
      </x:c>
      <x:c r="B73" s="16" t="str">
        <x:v>equal_weight</x:v>
      </x:c>
      <x:c r="C73" s="21" t="n">
        <x:v>17</x:v>
      </x:c>
      <x:c r="D73" s="17" t="n">
        <x:v>40</x:v>
      </x:c>
      <x:c r="E73" s="17" t="n">
        <x:v>5600</x:v>
      </x:c>
      <x:c r="F73" s="18" t="n">
        <x:v>33610</x:v>
      </x:c>
      <x:c r="G73" s="19" t="n">
        <x:v>0.9617443233022154</x:v>
      </x:c>
      <x:c r="H73" s="19" t="n">
        <x:v>-0.47552146878876933</x:v>
      </x:c>
      <x:c r="I73" s="18" t="n">
        <x:v>5.772183340390618</x:v>
      </x:c>
      <x:c r="J73" s="18" t="n">
        <x:v>29.658712892046537</x:v>
      </x:c>
      <x:c r="K73" s="18" t="n">
        <x:v>0.38137789431800556</x:v>
      </x:c>
      <x:c r="L73" s="19" t="n">
        <x:v>0.7144642857142857</x:v>
      </x:c>
      <x:c r="M73" s="19" t="n">
        <x:v>0.7775</x:v>
      </x:c>
      <x:c r="N73" s="19" t="n">
        <x:v>0.8975</x:v>
      </x:c>
      <x:c r="O73" s="19" t="n">
        <x:v>0.5616071428571429</x:v>
      </x:c>
      <x:c r="P73" s="19" t="n">
        <x:v>0.6982142857142857</x:v>
      </x:c>
      <x:c r="Q73" s="19" t="n">
        <x:v>0.3196428571428571</x:v>
      </x:c>
      <x:c r="R73" s="19" t="n">
        <x:v>0.33589285714285716</x:v>
      </x:c>
      <x:c r="S73" s="18" t="n">
        <x:v>10.9038740995151</x:v>
      </x:c>
      <x:c r="T73" s="18" t="n">
        <x:v>1.8167716440727333</x:v>
      </x:c>
    </x:row>
    <x:row r="74" ht="22" customHeight="1">
      <x:c r="A74" s="11" t="str">
        <x:v>UCI Online Retail</x:v>
      </x:c>
      <x:c r="B74" s="11" t="str">
        <x:v>equal_weight</x:v>
      </x:c>
      <x:c r="C74" s="20" t="n">
        <x:v>29</x:v>
      </x:c>
      <x:c r="D74" s="13" t="n">
        <x:v>40</x:v>
      </x:c>
      <x:c r="E74" s="13" t="n">
        <x:v>5600</x:v>
      </x:c>
      <x:c r="F74" s="14" t="n">
        <x:v>37128</x:v>
      </x:c>
      <x:c r="G74" s="15" t="n">
        <x:v>0.9032243220802382</x:v>
      </x:c>
      <x:c r="H74" s="15" t="n">
        <x:v>-0.48046565188415397</x:v>
      </x:c>
      <x:c r="I74" s="14" t="n">
        <x:v>5.9883772553919785</x:v>
      </x:c>
      <x:c r="J74" s="14" t="n">
        <x:v>34.46705440412566</x:v>
      </x:c>
      <x:c r="K74" s="14" t="n">
        <x:v>0.3414894010037672</x:v>
      </x:c>
      <x:c r="L74" s="15" t="n">
        <x:v>0.67875</x:v>
      </x:c>
      <x:c r="M74" s="15" t="n">
        <x:v>0.7419642857142857</x:v>
      </x:c>
      <x:c r="N74" s="15" t="n">
        <x:v>0.9001785714285714</x:v>
      </x:c>
      <x:c r="O74" s="15" t="n">
        <x:v>0.5141071428571429</x:v>
      </x:c>
      <x:c r="P74" s="15" t="n">
        <x:v>0.6630357142857143</x:v>
      </x:c>
      <x:c r="Q74" s="15" t="n">
        <x:v>0.3705357142857143</x:v>
      </x:c>
      <x:c r="R74" s="15" t="n">
        <x:v>0.38607142857142857</x:v>
      </x:c>
      <x:c r="S74" s="14" t="n">
        <x:v>12.932952210944999</x:v>
      </x:c>
      <x:c r="T74" s="14" t="n">
        <x:v>1.9506715250294115</x:v>
      </x:c>
    </x:row>
    <x:row r="75" ht="22" customHeight="1">
      <x:c r="A75" s="16" t="str">
        <x:v>UCI Online Retail</x:v>
      </x:c>
      <x:c r="B75" s="16" t="str">
        <x:v>equal_weight</x:v>
      </x:c>
      <x:c r="C75" s="21" t="n">
        <x:v>43</x:v>
      </x:c>
      <x:c r="D75" s="17" t="n">
        <x:v>40</x:v>
      </x:c>
      <x:c r="E75" s="17" t="n">
        <x:v>5600</x:v>
      </x:c>
      <x:c r="F75" s="18" t="n">
        <x:v>32809</x:v>
      </x:c>
      <x:c r="G75" s="19" t="n">
        <x:v>0.9534659414244854</x:v>
      </x:c>
      <x:c r="H75" s="19" t="n">
        <x:v>-0.31746758592836766</x:v>
      </x:c>
      <x:c r="I75" s="18" t="n">
        <x:v>5.586118584320704</x:v>
      </x:c>
      <x:c r="J75" s="18" t="n">
        <x:v>20.478630522688256</x:v>
      </x:c>
      <x:c r="K75" s="18" t="n">
        <x:v>0.37849741418819594</x:v>
      </x:c>
      <x:c r="L75" s="19" t="n">
        <x:v>0.7244642857142857</x:v>
      </x:c>
      <x:c r="M75" s="19" t="n">
        <x:v>0.7914285714285715</x:v>
      </x:c>
      <x:c r="N75" s="19" t="n">
        <x:v>0.9094642857142857</x:v>
      </x:c>
      <x:c r="O75" s="19" t="n">
        <x:v>0.5185714285714286</x:v>
      </x:c>
      <x:c r="P75" s="19" t="n">
        <x:v>0.6942857142857143</x:v>
      </x:c>
      <x:c r="Q75" s="19" t="n">
        <x:v>0.3607142857142857</x:v>
      </x:c>
      <x:c r="R75" s="19" t="n">
        <x:v>0.39089285714285715</x:v>
      </x:c>
      <x:c r="S75" s="18" t="n">
        <x:v>9.585145645013515</x:v>
      </x:c>
      <x:c r="T75" s="18" t="n">
        <x:v>1.6360393676148521</x:v>
      </x:c>
    </x:row>
    <x:row r="76" ht="22" customHeight="1">
      <x:c r="A76" s="11" t="str">
        <x:v>UCI Online Retail</x:v>
      </x:c>
      <x:c r="B76" s="11" t="str">
        <x:v>validation_best</x:v>
      </x:c>
      <x:c r="C76" s="20" t="n">
        <x:v>17</x:v>
      </x:c>
      <x:c r="D76" s="13" t="n">
        <x:v>40</x:v>
      </x:c>
      <x:c r="E76" s="13" t="n">
        <x:v>5600</x:v>
      </x:c>
      <x:c r="F76" s="14" t="n">
        <x:v>33610</x:v>
      </x:c>
      <x:c r="G76" s="15" t="n">
        <x:v>0.9203235839040596</x:v>
      </x:c>
      <x:c r="H76" s="15" t="n">
        <x:v>-0.577351638437991</x:v>
      </x:c>
      <x:c r="I76" s="14" t="n">
        <x:v>5.523584938395614</x:v>
      </x:c>
      <x:c r="J76" s="14" t="n">
        <x:v>29.71310347280999</x:v>
      </x:c>
      <x:c r="K76" s="14" t="n">
        <x:v>0.36074242220104846</x:v>
      </x:c>
      <x:c r="L76" s="15" t="n">
        <x:v>0.7039285714285715</x:v>
      </x:c>
      <x:c r="M76" s="15" t="n">
        <x:v>0.7623214285714286</x:v>
      </x:c>
      <x:c r="N76" s="15" t="n">
        <x:v>0.9098214285714286</x:v>
      </x:c>
      <x:c r="O76" s="15" t="n">
        <x:v>0.8364285714285714</x:v>
      </x:c>
      <x:c r="P76" s="15" t="n">
        <x:v>0.6982142857142857</x:v>
      </x:c>
      <x:c r="Q76" s="15" t="n">
        <x:v>0.06767857142857144</x:v>
      </x:c>
      <x:c r="R76" s="15" t="n">
        <x:v>0.07339285714285715</x:v>
      </x:c>
      <x:c r="S76" s="14" t="n">
        <x:v>12.52889309443286</x:v>
      </x:c>
      <x:c r="T76" s="14" t="n">
        <x:v>2.087527561107528</x:v>
      </x:c>
    </x:row>
    <x:row r="77" ht="22" customHeight="1">
      <x:c r="A77" s="16" t="str">
        <x:v>UCI Online Retail</x:v>
      </x:c>
      <x:c r="B77" s="16" t="str">
        <x:v>validation_best</x:v>
      </x:c>
      <x:c r="C77" s="21" t="n">
        <x:v>29</x:v>
      </x:c>
      <x:c r="D77" s="17" t="n">
        <x:v>40</x:v>
      </x:c>
      <x:c r="E77" s="17" t="n">
        <x:v>5600</x:v>
      </x:c>
      <x:c r="F77" s="18" t="n">
        <x:v>37128</x:v>
      </x:c>
      <x:c r="G77" s="19" t="n">
        <x:v>0.8814407018278408</x:v>
      </x:c>
      <x:c r="H77" s="19" t="n">
        <x:v>-0.6058214245257015</x:v>
      </x:c>
      <x:c r="I77" s="18" t="n">
        <x:v>5.843951853118585</x:v>
      </x:c>
      <x:c r="J77" s="18" t="n">
        <x:v>33.99977577468395</x:v>
      </x:c>
      <x:c r="K77" s="18" t="n">
        <x:v>0.32452588311624314</x:v>
      </x:c>
      <x:c r="L77" s="19" t="n">
        <x:v>0.665</x:v>
      </x:c>
      <x:c r="M77" s="19" t="n">
        <x:v>0.7082142857142857</x:v>
      </x:c>
      <x:c r="N77" s="19" t="n">
        <x:v>0.8955357142857143</x:v>
      </x:c>
      <x:c r="O77" s="19" t="n">
        <x:v>0.8266071428571429</x:v>
      </x:c>
      <x:c r="P77" s="19" t="n">
        <x:v>0.6630357142857143</x:v>
      </x:c>
      <x:c r="Q77" s="19" t="n">
        <x:v>0.06696428571428571</x:v>
      </x:c>
      <x:c r="R77" s="19" t="n">
        <x:v>0.06892857142857142</x:v>
      </x:c>
      <x:c r="S77" s="18" t="n">
        <x:v>12.722179242663513</x:v>
      </x:c>
      <x:c r="T77" s="18" t="n">
        <x:v>1.9188807304168194</x:v>
      </x:c>
    </x:row>
    <x:row r="78" ht="22" customHeight="1">
      <x:c r="A78" s="11" t="str">
        <x:v>UCI Online Retail</x:v>
      </x:c>
      <x:c r="B78" s="11" t="str">
        <x:v>validation_best</x:v>
      </x:c>
      <x:c r="C78" s="20" t="n">
        <x:v>43</x:v>
      </x:c>
      <x:c r="D78" s="13" t="n">
        <x:v>40</x:v>
      </x:c>
      <x:c r="E78" s="13" t="n">
        <x:v>5600</x:v>
      </x:c>
      <x:c r="F78" s="14" t="n">
        <x:v>32809</x:v>
      </x:c>
      <x:c r="G78" s="15" t="n">
        <x:v>0.8328563030578675</x:v>
      </x:c>
      <x:c r="H78" s="15" t="n">
        <x:v>-0.5321765961019127</x:v>
      </x:c>
      <x:c r="I78" s="14" t="n">
        <x:v>4.879496865540281</x:v>
      </x:c>
      <x:c r="J78" s="14" t="n">
        <x:v>19.919570558041123</x:v>
      </x:c>
      <x:c r="K78" s="14" t="n">
        <x:v>0.31654530973613354</x:v>
      </x:c>
      <x:c r="L78" s="15" t="n">
        <x:v>0.69625</x:v>
      </x:c>
      <x:c r="M78" s="15" t="n">
        <x:v>0.7621428571428571</x:v>
      </x:c>
      <x:c r="N78" s="15" t="n">
        <x:v>0.9117857142857143</x:v>
      </x:c>
      <x:c r="O78" s="15" t="n">
        <x:v>0.8133928571428571</x:v>
      </x:c>
      <x:c r="P78" s="15" t="n">
        <x:v>0.6942857142857143</x:v>
      </x:c>
      <x:c r="Q78" s="15" t="n">
        <x:v>0.09642857142857143</x:v>
      </x:c>
      <x:c r="R78" s="15" t="n">
        <x:v>0.09839285714285714</x:v>
      </x:c>
      <x:c r="S78" s="14" t="n">
        <x:v>13.85834567262655</x:v>
      </x:c>
      <x:c r="T78" s="14" t="n">
        <x:v>2.365409971858596</x:v>
      </x:c>
    </x:row>
    <x:row r="79" ht="22" customHeight="1">
      <x:c r="A79" s="16" t="str">
        <x:v>UCI Online Retail</x:v>
      </x:c>
      <x:c r="B79" s="16" t="str">
        <x:v>global_validation_best</x:v>
      </x:c>
      <x:c r="C79" s="21" t="n">
        <x:v>17</x:v>
      </x:c>
      <x:c r="D79" s="17" t="n">
        <x:v>40</x:v>
      </x:c>
      <x:c r="E79" s="17" t="n">
        <x:v>5600</x:v>
      </x:c>
      <x:c r="F79" s="18" t="n">
        <x:v>33610</x:v>
      </x:c>
      <x:c r="G79" s="19" t="n">
        <x:v>0.8858606650525351</x:v>
      </x:c>
      <x:c r="H79" s="19" t="n">
        <x:v>-0.6630031799288493</x:v>
      </x:c>
      <x:c r="I79" s="18" t="n">
        <x:v>5.316745884359947</x:v>
      </x:c>
      <x:c r="J79" s="18" t="n">
        <x:v>30.13729041386951</x:v>
      </x:c>
      <x:c r="K79" s="18" t="n">
        <x:v>0.34197962481319777</x:v>
      </x:c>
      <x:c r="L79" s="19" t="n">
        <x:v>0.7005357142857143</x:v>
      </x:c>
      <x:c r="M79" s="19" t="n">
        <x:v>0.7542857142857143</x:v>
      </x:c>
      <x:c r="N79" s="19" t="n">
        <x:v>0.9139285714285714</x:v>
      </x:c>
      <x:c r="O79" s="19" t="n">
        <x:v>0.8155357142857143</x:v>
      </x:c>
      <x:c r="P79" s="19" t="n">
        <x:v>0.6982142857142857</x:v>
      </x:c>
      <x:c r="Q79" s="19" t="n">
        <x:v>0.09607142857142857</x:v>
      </x:c>
      <x:c r="R79" s="19" t="n">
        <x:v>0.09839285714285714</x:v>
      </x:c>
      <x:c r="S79" s="18" t="n">
        <x:v>14.503893466609131</x:v>
      </x:c>
      <x:c r="T79" s="18" t="n">
        <x:v>2.416596352663229</x:v>
      </x:c>
    </x:row>
    <x:row r="80" ht="22" customHeight="1">
      <x:c r="A80" s="11" t="str">
        <x:v>UCI Online Retail</x:v>
      </x:c>
      <x:c r="B80" s="11" t="str">
        <x:v>global_validation_best</x:v>
      </x:c>
      <x:c r="C80" s="20" t="n">
        <x:v>29</x:v>
      </x:c>
      <x:c r="D80" s="13" t="n">
        <x:v>40</x:v>
      </x:c>
      <x:c r="E80" s="13" t="n">
        <x:v>5600</x:v>
      </x:c>
      <x:c r="F80" s="14" t="n">
        <x:v>37128</x:v>
      </x:c>
      <x:c r="G80" s="15" t="n">
        <x:v>0.8535609862204674</x:v>
      </x:c>
      <x:c r="H80" s="15" t="n">
        <x:v>-0.6912634974274126</x:v>
      </x:c>
      <x:c r="I80" s="14" t="n">
        <x:v>5.659109338641699</x:v>
      </x:c>
      <x:c r="J80" s="14" t="n">
        <x:v>34.576485247211</x:v>
      </x:c>
      <x:c r="K80" s="14" t="n">
        <x:v>0.31731702910365395</x:v>
      </x:c>
      <x:c r="L80" s="15" t="n">
        <x:v>0.6639285714285714</x:v>
      </x:c>
      <x:c r="M80" s="15" t="n">
        <x:v>0.7094642857142858</x:v>
      </x:c>
      <x:c r="N80" s="15" t="n">
        <x:v>0.9153571428571429</x:v>
      </x:c>
      <x:c r="O80" s="15" t="n">
        <x:v>0.8046428571428571</x:v>
      </x:c>
      <x:c r="P80" s="15" t="n">
        <x:v>0.6630357142857143</x:v>
      </x:c>
      <x:c r="Q80" s="15" t="n">
        <x:v>0.10982142857142857</x:v>
      </x:c>
      <x:c r="R80" s="15" t="n">
        <x:v>0.11071428571428571</x:v>
      </x:c>
      <x:c r="S80" s="14" t="n">
        <x:v>15.769140606254805</x:v>
      </x:c>
      <x:c r="T80" s="14" t="n">
        <x:v>2.37845258012893</x:v>
      </x:c>
    </x:row>
    <x:row r="81" ht="22" customHeight="1">
      <x:c r="A81" s="16" t="str">
        <x:v>UCI Online Retail</x:v>
      </x:c>
      <x:c r="B81" s="16" t="str">
        <x:v>global_validation_best</x:v>
      </x:c>
      <x:c r="C81" s="21" t="n">
        <x:v>43</x:v>
      </x:c>
      <x:c r="D81" s="17" t="n">
        <x:v>40</x:v>
      </x:c>
      <x:c r="E81" s="17" t="n">
        <x:v>5600</x:v>
      </x:c>
      <x:c r="F81" s="18" t="n">
        <x:v>32809</x:v>
      </x:c>
      <x:c r="G81" s="19" t="n">
        <x:v>0.8331246943356083</x:v>
      </x:c>
      <x:c r="H81" s="19" t="n">
        <x:v>-0.5453483886921849</x:v>
      </x:c>
      <x:c r="I81" s="18" t="n">
        <x:v>4.881069302938745</x:v>
      </x:c>
      <x:c r="J81" s="18" t="n">
        <x:v>19.965617309685143</x:v>
      </x:c>
      <x:c r="K81" s="18" t="n">
        <x:v>0.31331136010746785</x:v>
      </x:c>
      <x:c r="L81" s="19" t="n">
        <x:v>0.6957142857142857</x:v>
      </x:c>
      <x:c r="M81" s="19" t="n">
        <x:v>0.7583928571428571</x:v>
      </x:c>
      <x:c r="N81" s="19" t="n">
        <x:v>0.9207142857142857</x:v>
      </x:c>
      <x:c r="O81" s="19" t="n">
        <x:v>0.8017857142857143</x:v>
      </x:c>
      <x:c r="P81" s="19" t="n">
        <x:v>0.6942857142857143</x:v>
      </x:c>
      <x:c r="Q81" s="19" t="n">
        <x:v>0.1175</x:v>
      </x:c>
      <x:c r="R81" s="19" t="n">
        <x:v>0.11892857142857143</x:v>
      </x:c>
      <x:c r="S81" s="18" t="n">
        <x:v>13.803429629918455</x:v>
      </x:c>
      <x:c r="T81" s="18" t="n">
        <x:v>2.3560366340803847</x:v>
      </x:c>
    </x:row>
    <x:row r="82" ht="22" customHeight="1">
      <x:c r="A82" s="11" t="str">
        <x:v>UCI Online Retail</x:v>
      </x:c>
      <x:c r="B82" s="11" t="str">
        <x:v>global_inverse_loss</x:v>
      </x:c>
      <x:c r="C82" s="20" t="n">
        <x:v>17</x:v>
      </x:c>
      <x:c r="D82" s="13" t="n">
        <x:v>40</x:v>
      </x:c>
      <x:c r="E82" s="13" t="n">
        <x:v>5600</x:v>
      </x:c>
      <x:c r="F82" s="14" t="n">
        <x:v>33610</x:v>
      </x:c>
      <x:c r="G82" s="15" t="n">
        <x:v>0.949345916512362</x:v>
      </x:c>
      <x:c r="H82" s="15" t="n">
        <x:v>-0.5035728835881034</x:v>
      </x:c>
      <x:c r="I82" s="14" t="n">
        <x:v>5.697770759639373</x:v>
      </x:c>
      <x:c r="J82" s="14" t="n">
        <x:v>29.67257901714769</x:v>
      </x:c>
      <x:c r="K82" s="14" t="n">
        <x:v>0.3750589642188949</x:v>
      </x:c>
      <x:c r="L82" s="15" t="n">
        <x:v>0.7125</x:v>
      </x:c>
      <x:c r="M82" s="15" t="n">
        <x:v>0.7753571428571429</x:v>
      </x:c>
      <x:c r="N82" s="15" t="n">
        <x:v>0.8973214285714286</x:v>
      </x:c>
      <x:c r="O82" s="15" t="n">
        <x:v>0.5633928571428571</x:v>
      </x:c>
      <x:c r="P82" s="15" t="n">
        <x:v>0.6982142857142857</x:v>
      </x:c>
      <x:c r="Q82" s="15" t="n">
        <x:v>0.3196428571428571</x:v>
      </x:c>
      <x:c r="R82" s="15" t="n">
        <x:v>0.3339285714285714</x:v>
      </x:c>
      <x:c r="S82" s="14" t="n">
        <x:v>11.031022942169539</x:v>
      </x:c>
      <x:c r="T82" s="14" t="n">
        <x:v>1.837956812738751</x:v>
      </x:c>
    </x:row>
    <x:row r="83" ht="22" customHeight="1">
      <x:c r="A83" s="16" t="str">
        <x:v>UCI Online Retail</x:v>
      </x:c>
      <x:c r="B83" s="16" t="str">
        <x:v>global_inverse_loss</x:v>
      </x:c>
      <x:c r="C83" s="21" t="n">
        <x:v>29</x:v>
      </x:c>
      <x:c r="D83" s="17" t="n">
        <x:v>40</x:v>
      </x:c>
      <x:c r="E83" s="17" t="n">
        <x:v>5600</x:v>
      </x:c>
      <x:c r="F83" s="18" t="n">
        <x:v>37128</x:v>
      </x:c>
      <x:c r="G83" s="19" t="n">
        <x:v>0.8925607710713155</x:v>
      </x:c>
      <x:c r="H83" s="19" t="n">
        <x:v>-0.5094938498332633</x:v>
      </x:c>
      <x:c r="I83" s="18" t="n">
        <x:v>5.917677912202822</x:v>
      </x:c>
      <x:c r="J83" s="18" t="n">
        <x:v>34.33207565862687</x:v>
      </x:c>
      <x:c r="K83" s="18" t="n">
        <x:v>0.3358732052235471</x:v>
      </x:c>
      <x:c r="L83" s="19" t="n">
        <x:v>0.6751785714285714</x:v>
      </x:c>
      <x:c r="M83" s="19" t="n">
        <x:v>0.7383928571428572</x:v>
      </x:c>
      <x:c r="N83" s="19" t="n">
        <x:v>0.9008928571428572</x:v>
      </x:c>
      <x:c r="O83" s="19" t="n">
        <x:v>0.5182142857142857</x:v>
      </x:c>
      <x:c r="P83" s="19" t="n">
        <x:v>0.6630357142857143</x:v>
      </x:c>
      <x:c r="Q83" s="19" t="n">
        <x:v>0.3705357142857143</x:v>
      </x:c>
      <x:c r="R83" s="19" t="n">
        <x:v>0.3826785714285714</x:v>
      </x:c>
      <x:c r="S83" s="18" t="n">
        <x:v>13.004119174319667</x:v>
      </x:c>
      <x:c r="T83" s="18" t="n">
        <x:v>1.9614056069863752</x:v>
      </x:c>
    </x:row>
    <x:row r="84" ht="22" customHeight="1">
      <x:c r="A84" s="11" t="str">
        <x:v>UCI Online Retail</x:v>
      </x:c>
      <x:c r="B84" s="11" t="str">
        <x:v>global_inverse_loss</x:v>
      </x:c>
      <x:c r="C84" s="20" t="n">
        <x:v>43</x:v>
      </x:c>
      <x:c r="D84" s="13" t="n">
        <x:v>40</x:v>
      </x:c>
      <x:c r="E84" s="13" t="n">
        <x:v>5600</x:v>
      </x:c>
      <x:c r="F84" s="14" t="n">
        <x:v>32809</x:v>
      </x:c>
      <x:c r="G84" s="15" t="n">
        <x:v>0.9375196407121524</x:v>
      </x:c>
      <x:c r="H84" s="15" t="n">
        <x:v>-0.34757802056411213</x:v>
      </x:c>
      <x:c r="I84" s="14" t="n">
        <x:v>5.492693195022324</x:v>
      </x:c>
      <x:c r="J84" s="14" t="n">
        <x:v>20.231063009584556</x:v>
      </x:c>
      <x:c r="K84" s="14" t="n">
        <x:v>0.36933966144914954</x:v>
      </x:c>
      <x:c r="L84" s="15" t="n">
        <x:v>0.7221428571428572</x:v>
      </x:c>
      <x:c r="M84" s="15" t="n">
        <x:v>0.7901785714285714</x:v>
      </x:c>
      <x:c r="N84" s="15" t="n">
        <x:v>0.9096428571428572</x:v>
      </x:c>
      <x:c r="O84" s="15" t="n">
        <x:v>0.5210714285714285</x:v>
      </x:c>
      <x:c r="P84" s="15" t="n">
        <x:v>0.6942857142857143</x:v>
      </x:c>
      <x:c r="Q84" s="15" t="n">
        <x:v>0.3607142857142857</x:v>
      </x:c>
      <x:c r="R84" s="15" t="n">
        <x:v>0.38857142857142857</x:v>
      </x:c>
      <x:c r="S84" s="14" t="n">
        <x:v>9.791895468672177</x:v>
      </x:c>
      <x:c r="T84" s="14" t="n">
        <x:v>1.6713284350197868</x:v>
      </x:c>
    </x:row>
    <x:row r="85" ht="22" customHeight="1">
      <x:c r="A85" s="16" t="str">
        <x:v>UCI Online Retail</x:v>
      </x:c>
      <x:c r="B85" s="16" t="str">
        <x:v>hierarchical</x:v>
      </x:c>
      <x:c r="C85" s="21" t="n">
        <x:v>17</x:v>
      </x:c>
      <x:c r="D85" s="17" t="n">
        <x:v>40</x:v>
      </x:c>
      <x:c r="E85" s="17" t="n">
        <x:v>5600</x:v>
      </x:c>
      <x:c r="F85" s="18" t="n">
        <x:v>33610</x:v>
      </x:c>
      <x:c r="G85" s="19" t="n">
        <x:v>0.916346966000167</x:v>
      </x:c>
      <x:c r="H85" s="19" t="n">
        <x:v>-0.5976993631324722</x:v>
      </x:c>
      <x:c r="I85" s="18" t="n">
        <x:v>5.499718129868859</x:v>
      </x:c>
      <x:c r="J85" s="18" t="n">
        <x:v>29.92562492478089</x:v>
      </x:c>
      <x:c r="K85" s="18" t="n">
        <x:v>0.35814451270083597</x:v>
      </x:c>
      <x:c r="L85" s="19" t="n">
        <x:v>0.7057142857142857</x:v>
      </x:c>
      <x:c r="M85" s="19" t="n">
        <x:v>0.7648214285714285</x:v>
      </x:c>
      <x:c r="N85" s="19" t="n">
        <x:v>0.9</x:v>
      </x:c>
      <x:c r="O85" s="19" t="n">
        <x:v>0.5728571428571428</x:v>
      </x:c>
      <x:c r="P85" s="19" t="n">
        <x:v>0.6982142857142857</x:v>
      </x:c>
      <x:c r="Q85" s="19" t="n">
        <x:v>0.3196428571428571</x:v>
      </x:c>
      <x:c r="R85" s="19" t="n">
        <x:v>0.3271428571428571</x:v>
      </x:c>
      <x:c r="S85" s="18" t="n">
        <x:v>11.540140160904338</x:v>
      </x:c>
      <x:c r="T85" s="18" t="n">
        <x:v>1.9227844362113742</x:v>
      </x:c>
    </x:row>
    <x:row r="86" ht="22" customHeight="1">
      <x:c r="A86" s="11" t="str">
        <x:v>UCI Online Retail</x:v>
      </x:c>
      <x:c r="B86" s="11" t="str">
        <x:v>hierarchical</x:v>
      </x:c>
      <x:c r="C86" s="20" t="n">
        <x:v>29</x:v>
      </x:c>
      <x:c r="D86" s="13" t="n">
        <x:v>40</x:v>
      </x:c>
      <x:c r="E86" s="13" t="n">
        <x:v>5600</x:v>
      </x:c>
      <x:c r="F86" s="14" t="n">
        <x:v>37128</x:v>
      </x:c>
      <x:c r="G86" s="15" t="n">
        <x:v>0.8729316715900648</x:v>
      </x:c>
      <x:c r="H86" s="15" t="n">
        <x:v>-0.5960930618170642</x:v>
      </x:c>
      <x:c r="I86" s="14" t="n">
        <x:v>5.78753698264213</x:v>
      </x:c>
      <x:c r="J86" s="14" t="n">
        <x:v>34.27540576374314</x:v>
      </x:c>
      <x:c r="K86" s="14" t="n">
        <x:v>0.3244834270899299</x:v>
      </x:c>
      <x:c r="L86" s="15" t="n">
        <x:v>0.6658928571428572</x:v>
      </x:c>
      <x:c r="M86" s="15" t="n">
        <x:v>0.7226785714285714</x:v>
      </x:c>
      <x:c r="N86" s="15" t="n">
        <x:v>0.9017857142857143</x:v>
      </x:c>
      <x:c r="O86" s="15" t="n">
        <x:v>0.5283928571428571</x:v>
      </x:c>
      <x:c r="P86" s="15" t="n">
        <x:v>0.6630357142857143</x:v>
      </x:c>
      <x:c r="Q86" s="15" t="n">
        <x:v>0.3705357142857143</x:v>
      </x:c>
      <x:c r="R86" s="15" t="n">
        <x:v>0.37339285714285714</x:v>
      </x:c>
      <x:c r="S86" s="14" t="n">
        <x:v>13.155636341184731</x:v>
      </x:c>
      <x:c r="T86" s="14" t="n">
        <x:v>1.9842588749901557</x:v>
      </x:c>
    </x:row>
    <x:row r="87" ht="22" customHeight="1">
      <x:c r="A87" s="16" t="str">
        <x:v>UCI Online Retail</x:v>
      </x:c>
      <x:c r="B87" s="16" t="str">
        <x:v>hierarchical</x:v>
      </x:c>
      <x:c r="C87" s="21" t="n">
        <x:v>43</x:v>
      </x:c>
      <x:c r="D87" s="17" t="n">
        <x:v>40</x:v>
      </x:c>
      <x:c r="E87" s="17" t="n">
        <x:v>5600</x:v>
      </x:c>
      <x:c r="F87" s="18" t="n">
        <x:v>32809</x:v>
      </x:c>
      <x:c r="G87" s="19" t="n">
        <x:v>0.8828135660163521</x:v>
      </x:c>
      <x:c r="H87" s="19" t="n">
        <x:v>-0.4593863190432956</x:v>
      </x:c>
      <x:c r="I87" s="18" t="n">
        <x:v>5.1721839798983025</x:v>
      </x:c>
      <x:c r="J87" s="18" t="n">
        <x:v>19.969964960256696</x:v>
      </x:c>
      <x:c r="K87" s="18" t="n">
        <x:v>0.3357680992799008</x:v>
      </x:c>
      <x:c r="L87" s="19" t="n">
        <x:v>0.7075</x:v>
      </x:c>
      <x:c r="M87" s="19" t="n">
        <x:v>0.7744642857142857</x:v>
      </x:c>
      <x:c r="N87" s="19" t="n">
        <x:v>0.9142857142857143</x:v>
      </x:c>
      <x:c r="O87" s="19" t="n">
        <x:v>0.5403571428571429</x:v>
      </x:c>
      <x:c r="P87" s="19" t="n">
        <x:v>0.6942857142857143</x:v>
      </x:c>
      <x:c r="Q87" s="19" t="n">
        <x:v>0.3607142857142857</x:v>
      </x:c>
      <x:c r="R87" s="19" t="n">
        <x:v>0.37392857142857144</x:v>
      </x:c>
      <x:c r="S87" s="18" t="n">
        <x:v>11.254339504439237</x:v>
      </x:c>
      <x:c r="T87" s="18" t="n">
        <x:v>1.9209455096119883</x:v>
      </x:c>
    </x:row>
    <x:row r="88" ht="22" customHeight="1">
      <x:c r="A88" s="11" t="str">
        <x:v>UCI Online Retail</x:v>
      </x:c>
      <x:c r="B88" s="11" t="str">
        <x:v>no_sku</x:v>
      </x:c>
      <x:c r="C88" s="20" t="n">
        <x:v>17</x:v>
      </x:c>
      <x:c r="D88" s="13" t="n">
        <x:v>40</x:v>
      </x:c>
      <x:c r="E88" s="13" t="n">
        <x:v>5600</x:v>
      </x:c>
      <x:c r="F88" s="14" t="n">
        <x:v>33610</x:v>
      </x:c>
      <x:c r="G88" s="15" t="n">
        <x:v>0.913414078251491</x:v>
      </x:c>
      <x:c r="H88" s="15" t="n">
        <x:v>-0.6059293463222944</x:v>
      </x:c>
      <x:c r="I88" s="14" t="n">
        <x:v>5.482115566077252</x:v>
      </x:c>
      <x:c r="J88" s="14" t="n">
        <x:v>29.942543853815128</x:v>
      </x:c>
      <x:c r="K88" s="14" t="n">
        <x:v>0.3560833904723608</x:v>
      </x:c>
      <x:c r="L88" s="15" t="n">
        <x:v>0.70375</x:v>
      </x:c>
      <x:c r="M88" s="15" t="n">
        <x:v>0.7660714285714286</x:v>
      </x:c>
      <x:c r="N88" s="15" t="n">
        <x:v>0.90125</x:v>
      </x:c>
      <x:c r="O88" s="15" t="n">
        <x:v>0.5760714285714286</x:v>
      </x:c>
      <x:c r="P88" s="15" t="n">
        <x:v>0.6982142857142857</x:v>
      </x:c>
      <x:c r="Q88" s="15" t="n">
        <x:v>0.3196428571428571</x:v>
      </x:c>
      <x:c r="R88" s="15" t="n">
        <x:v>0.32517857142857143</x:v>
      </x:c>
      <x:c r="S88" s="14" t="n">
        <x:v>11.727837169148334</x:v>
      </x:c>
      <x:c r="T88" s="14" t="n">
        <x:v>1.9540579633213528</x:v>
      </x:c>
    </x:row>
    <x:row r="89" ht="22" customHeight="1">
      <x:c r="A89" s="16" t="str">
        <x:v>UCI Online Retail</x:v>
      </x:c>
      <x:c r="B89" s="16" t="str">
        <x:v>no_sku</x:v>
      </x:c>
      <x:c r="C89" s="21" t="n">
        <x:v>29</x:v>
      </x:c>
      <x:c r="D89" s="17" t="n">
        <x:v>40</x:v>
      </x:c>
      <x:c r="E89" s="17" t="n">
        <x:v>5600</x:v>
      </x:c>
      <x:c r="F89" s="18" t="n">
        <x:v>37128</x:v>
      </x:c>
      <x:c r="G89" s="19" t="n">
        <x:v>0.8693012987183755</x:v>
      </x:c>
      <x:c r="H89" s="19" t="n">
        <x:v>-0.6181422100734904</x:v>
      </x:c>
      <x:c r="I89" s="18" t="n">
        <x:v>5.76346761050283</x:v>
      </x:c>
      <x:c r="J89" s="18" t="n">
        <x:v>34.349683513673426</x:v>
      </x:c>
      <x:c r="K89" s="18" t="n">
        <x:v>0.3228065700303134</x:v>
      </x:c>
      <x:c r="L89" s="19" t="n">
        <x:v>0.6646428571428571</x:v>
      </x:c>
      <x:c r="M89" s="19" t="n">
        <x:v>0.7189285714285715</x:v>
      </x:c>
      <x:c r="N89" s="19" t="n">
        <x:v>0.9058928571428572</x:v>
      </x:c>
      <x:c r="O89" s="19" t="n">
        <x:v>0.53375</x:v>
      </x:c>
      <x:c r="P89" s="19" t="n">
        <x:v>0.6630357142857143</x:v>
      </x:c>
      <x:c r="Q89" s="19" t="n">
        <x:v>0.3705357142857143</x:v>
      </x:c>
      <x:c r="R89" s="19" t="n">
        <x:v>0.37214285714285716</x:v>
      </x:c>
      <x:c r="S89" s="18" t="n">
        <x:v>13.394341443690948</x:v>
      </x:c>
      <x:c r="T89" s="18" t="n">
        <x:v>2.020262661190188</x:v>
      </x:c>
    </x:row>
    <x:row r="90" ht="22" customHeight="1">
      <x:c r="A90" s="11" t="str">
        <x:v>UCI Online Retail</x:v>
      </x:c>
      <x:c r="B90" s="11" t="str">
        <x:v>no_sku</x:v>
      </x:c>
      <x:c r="C90" s="20" t="n">
        <x:v>43</x:v>
      </x:c>
      <x:c r="D90" s="13" t="n">
        <x:v>40</x:v>
      </x:c>
      <x:c r="E90" s="13" t="n">
        <x:v>5600</x:v>
      </x:c>
      <x:c r="F90" s="14" t="n">
        <x:v>32809</x:v>
      </x:c>
      <x:c r="G90" s="15" t="n">
        <x:v>0.8764078149134749</x:v>
      </x:c>
      <x:c r="H90" s="15" t="n">
        <x:v>-0.48035295811377043</x:v>
      </x:c>
      <x:c r="I90" s="14" t="n">
        <x:v>5.134654285624321</x:v>
      </x:c>
      <x:c r="J90" s="14" t="n">
        <x:v>20.010952432807983</x:v>
      </x:c>
      <x:c r="K90" s="14" t="n">
        <x:v>0.3361675737597581</x:v>
      </x:c>
      <x:c r="L90" s="15" t="n">
        <x:v>0.7069642857142857</x:v>
      </x:c>
      <x:c r="M90" s="15" t="n">
        <x:v>0.7703571428571429</x:v>
      </x:c>
      <x:c r="N90" s="15" t="n">
        <x:v>0.9148214285714286</x:v>
      </x:c>
      <x:c r="O90" s="15" t="n">
        <x:v>0.5414285714285715</x:v>
      </x:c>
      <x:c r="P90" s="15" t="n">
        <x:v>0.6942857142857143</x:v>
      </x:c>
      <x:c r="Q90" s="15" t="n">
        <x:v>0.3607142857142857</x:v>
      </x:c>
      <x:c r="R90" s="15" t="n">
        <x:v>0.37339285714285714</x:v>
      </x:c>
      <x:c r="S90" s="14" t="n">
        <x:v>11.00601172364733</x:v>
      </x:c>
      <x:c r="T90" s="14" t="n">
        <x:v>1.8785597138719572</x:v>
      </x:c>
    </x:row>
    <x:row r="91" ht="22" customHeight="1">
      <x:c r="A91" s="16" t="str">
        <x:v>UCI Online Retail</x:v>
      </x:c>
      <x:c r="B91" s="16" t="str">
        <x:v>no_segment</x:v>
      </x:c>
      <x:c r="C91" s="21" t="n">
        <x:v>17</x:v>
      </x:c>
      <x:c r="D91" s="17" t="n">
        <x:v>40</x:v>
      </x:c>
      <x:c r="E91" s="17" t="n">
        <x:v>5600</x:v>
      </x:c>
      <x:c r="F91" s="18" t="n">
        <x:v>33610</x:v>
      </x:c>
      <x:c r="G91" s="19" t="n">
        <x:v>0.9163347934869228</x:v>
      </x:c>
      <x:c r="H91" s="19" t="n">
        <x:v>-0.6001618665327351</x:v>
      </x:c>
      <x:c r="I91" s="18" t="n">
        <x:v>5.499645073052763</x:v>
      </x:c>
      <x:c r="J91" s="18" t="n">
        <x:v>29.954630513013008</x:v>
      </x:c>
      <x:c r="K91" s="18" t="n">
        <x:v>0.35785310681176646</x:v>
      </x:c>
      <x:c r="L91" s="19" t="n">
        <x:v>0.7057142857142857</x:v>
      </x:c>
      <x:c r="M91" s="19" t="n">
        <x:v>0.7646428571428572</x:v>
      </x:c>
      <x:c r="N91" s="19" t="n">
        <x:v>0.8996428571428572</x:v>
      </x:c>
      <x:c r="O91" s="19" t="n">
        <x:v>0.5725</x:v>
      </x:c>
      <x:c r="P91" s="19" t="n">
        <x:v>0.6982142857142857</x:v>
      </x:c>
      <x:c r="Q91" s="19" t="n">
        <x:v>0.3196428571428571</x:v>
      </x:c>
      <x:c r="R91" s="19" t="n">
        <x:v>0.3271428571428571</x:v>
      </x:c>
      <x:c r="S91" s="18" t="n">
        <x:v>11.603701107778766</x:v>
      </x:c>
      <x:c r="T91" s="18" t="n">
        <x:v>1.9333747754704282</x:v>
      </x:c>
    </x:row>
    <x:row r="92" ht="22" customHeight="1">
      <x:c r="A92" s="11" t="str">
        <x:v>UCI Online Retail</x:v>
      </x:c>
      <x:c r="B92" s="11" t="str">
        <x:v>no_segment</x:v>
      </x:c>
      <x:c r="C92" s="20" t="n">
        <x:v>29</x:v>
      </x:c>
      <x:c r="D92" s="13" t="n">
        <x:v>40</x:v>
      </x:c>
      <x:c r="E92" s="13" t="n">
        <x:v>5600</x:v>
      </x:c>
      <x:c r="F92" s="14" t="n">
        <x:v>37128</x:v>
      </x:c>
      <x:c r="G92" s="15" t="n">
        <x:v>0.8732475586104365</x:v>
      </x:c>
      <x:c r="H92" s="15" t="n">
        <x:v>-0.5961567870811615</x:v>
      </x:c>
      <x:c r="I92" s="14" t="n">
        <x:v>5.7896313135871935</x:v>
      </x:c>
      <x:c r="J92" s="14" t="n">
        <x:v>34.27344441343521</x:v>
      </x:c>
      <x:c r="K92" s="14" t="n">
        <x:v>0.3245275613663604</x:v>
      </x:c>
      <x:c r="L92" s="15" t="n">
        <x:v>0.6658928571428572</x:v>
      </x:c>
      <x:c r="M92" s="15" t="n">
        <x:v>0.7223214285714286</x:v>
      </x:c>
      <x:c r="N92" s="15" t="n">
        <x:v>0.9016071428571428</x:v>
      </x:c>
      <x:c r="O92" s="15" t="n">
        <x:v>0.5282142857142857</x:v>
      </x:c>
      <x:c r="P92" s="15" t="n">
        <x:v>0.6630357142857143</x:v>
      </x:c>
      <x:c r="Q92" s="15" t="n">
        <x:v>0.3705357142857143</x:v>
      </x:c>
      <x:c r="R92" s="15" t="n">
        <x:v>0.37339285714285714</x:v>
      </x:c>
      <x:c r="S92" s="14" t="n">
        <x:v>13.149895751387314</x:v>
      </x:c>
      <x:c r="T92" s="14" t="n">
        <x:v>1.983393024341978</x:v>
      </x:c>
    </x:row>
    <x:row r="93" ht="22" customHeight="1">
      <x:c r="A93" s="16" t="str">
        <x:v>UCI Online Retail</x:v>
      </x:c>
      <x:c r="B93" s="16" t="str">
        <x:v>no_segment</x:v>
      </x:c>
      <x:c r="C93" s="21" t="n">
        <x:v>43</x:v>
      </x:c>
      <x:c r="D93" s="17" t="n">
        <x:v>40</x:v>
      </x:c>
      <x:c r="E93" s="17" t="n">
        <x:v>5600</x:v>
      </x:c>
      <x:c r="F93" s="18" t="n">
        <x:v>32809</x:v>
      </x:c>
      <x:c r="G93" s="19" t="n">
        <x:v>0.8829186686582235</x:v>
      </x:c>
      <x:c r="H93" s="19" t="n">
        <x:v>-0.4590152706536779</x:v>
      </x:c>
      <x:c r="I93" s="18" t="n">
        <x:v>5.172799750001367</x:v>
      </x:c>
      <x:c r="J93" s="18" t="n">
        <x:v>19.97011183444241</x:v>
      </x:c>
      <x:c r="K93" s="18" t="n">
        <x:v>0.3357771289224279</x:v>
      </x:c>
      <x:c r="L93" s="19" t="n">
        <x:v>0.7075</x:v>
      </x:c>
      <x:c r="M93" s="19" t="n">
        <x:v>0.7742857142857142</x:v>
      </x:c>
      <x:c r="N93" s="19" t="n">
        <x:v>0.9148214285714286</x:v>
      </x:c>
      <x:c r="O93" s="19" t="n">
        <x:v>0.5408928571428572</x:v>
      </x:c>
      <x:c r="P93" s="19" t="n">
        <x:v>0.6942857142857143</x:v>
      </x:c>
      <x:c r="Q93" s="19" t="n">
        <x:v>0.3607142857142857</x:v>
      </x:c>
      <x:c r="R93" s="19" t="n">
        <x:v>0.37392857142857144</x:v>
      </x:c>
      <x:c r="S93" s="18" t="n">
        <x:v>11.263828264175398</x:v>
      </x:c>
      <x:c r="T93" s="18" t="n">
        <x:v>1.9225650973629866</x:v>
      </x:c>
    </x:row>
    <x:row r="94" ht="22" customHeight="1">
      <x:c r="A94" s="11" t="str">
        <x:v>UCI Online Retail</x:v>
      </x:c>
      <x:c r="B94" s="11" t="str">
        <x:v>online_hierarchical</x:v>
      </x:c>
      <x:c r="C94" s="20" t="n">
        <x:v>17</x:v>
      </x:c>
      <x:c r="D94" s="13" t="n">
        <x:v>40</x:v>
      </x:c>
      <x:c r="E94" s="13" t="n">
        <x:v>5600</x:v>
      </x:c>
      <x:c r="F94" s="14" t="n">
        <x:v>33610</x:v>
      </x:c>
      <x:c r="G94" s="15" t="n">
        <x:v>0.9096188106145927</x:v>
      </x:c>
      <x:c r="H94" s="15" t="n">
        <x:v>-0.610601150234002</x:v>
      </x:c>
      <x:c r="I94" s="14" t="n">
        <x:v>5.459337182992225</x:v>
      </x:c>
      <x:c r="J94" s="14" t="n">
        <x:v>29.9311330148506</x:v>
      </x:c>
      <x:c r="K94" s="14" t="n">
        <x:v>0.3539689402062945</x:v>
      </x:c>
      <x:c r="L94" s="15" t="n">
        <x:v>0.7028571428571428</x:v>
      </x:c>
      <x:c r="M94" s="15" t="n">
        <x:v>0.7635714285714286</x:v>
      </x:c>
      <x:c r="N94" s="15" t="n">
        <x:v>0.90125</x:v>
      </x:c>
      <x:c r="O94" s="15" t="n">
        <x:v>0.5769642857142857</x:v>
      </x:c>
      <x:c r="P94" s="15" t="n">
        <x:v>0.6982142857142857</x:v>
      </x:c>
      <x:c r="Q94" s="15" t="n">
        <x:v>0.3196428571428571</x:v>
      </x:c>
      <x:c r="R94" s="15" t="n">
        <x:v>0.3242857142857143</x:v>
      </x:c>
      <x:c r="S94" s="14" t="n">
        <x:v>11.775891192776559</x:v>
      </x:c>
      <x:c r="T94" s="14" t="n">
        <x:v>1.9620645843364692</x:v>
      </x:c>
    </x:row>
    <x:row r="95" ht="22" customHeight="1">
      <x:c r="A95" s="16" t="str">
        <x:v>UCI Online Retail</x:v>
      </x:c>
      <x:c r="B95" s="16" t="str">
        <x:v>online_hierarchical</x:v>
      </x:c>
      <x:c r="C95" s="21" t="n">
        <x:v>29</x:v>
      </x:c>
      <x:c r="D95" s="17" t="n">
        <x:v>40</x:v>
      </x:c>
      <x:c r="E95" s="17" t="n">
        <x:v>5600</x:v>
      </x:c>
      <x:c r="F95" s="18" t="n">
        <x:v>37128</x:v>
      </x:c>
      <x:c r="G95" s="19" t="n">
        <x:v>0.8722506832253545</x:v>
      </x:c>
      <x:c r="H95" s="19" t="n">
        <x:v>-0.5992318508774175</x:v>
      </x:c>
      <x:c r="I95" s="18" t="n">
        <x:v>5.7830220297841</x:v>
      </x:c>
      <x:c r="J95" s="18" t="n">
        <x:v>34.27838177481046</x:v>
      </x:c>
      <x:c r="K95" s="18" t="n">
        <x:v>0.3240479639462548</x:v>
      </x:c>
      <x:c r="L95" s="19" t="n">
        <x:v>0.6651785714285714</x:v>
      </x:c>
      <x:c r="M95" s="19" t="n">
        <x:v>0.7226785714285714</x:v>
      </x:c>
      <x:c r="N95" s="19" t="n">
        <x:v>0.9026785714285714</x:v>
      </x:c>
      <x:c r="O95" s="19" t="n">
        <x:v>0.53</x:v>
      </x:c>
      <x:c r="P95" s="19" t="n">
        <x:v>0.6630357142857143</x:v>
      </x:c>
      <x:c r="Q95" s="19" t="n">
        <x:v>0.3705357142857143</x:v>
      </x:c>
      <x:c r="R95" s="19" t="n">
        <x:v>0.3726785714285714</x:v>
      </x:c>
      <x:c r="S95" s="18" t="n">
        <x:v>13.193129084862973</x:v>
      </x:c>
      <x:c r="T95" s="18" t="n">
        <x:v>1.9899138891196038</x:v>
      </x:c>
    </x:row>
    <x:row r="96" ht="22" customHeight="1">
      <x:c r="A96" s="11" t="str">
        <x:v>UCI Online Retail</x:v>
      </x:c>
      <x:c r="B96" s="11" t="str">
        <x:v>online_hierarchical</x:v>
      </x:c>
      <x:c r="C96" s="20" t="n">
        <x:v>43</x:v>
      </x:c>
      <x:c r="D96" s="13" t="n">
        <x:v>40</x:v>
      </x:c>
      <x:c r="E96" s="13" t="n">
        <x:v>5600</x:v>
      </x:c>
      <x:c r="F96" s="14" t="n">
        <x:v>32809</x:v>
      </x:c>
      <x:c r="G96" s="15" t="n">
        <x:v>0.8732267575665841</x:v>
      </x:c>
      <x:c r="H96" s="15" t="n">
        <x:v>-0.4853728460481135</x:v>
      </x:c>
      <x:c r="I96" s="14" t="n">
        <x:v>5.116017265893224</x:v>
      </x:c>
      <x:c r="J96" s="14" t="n">
        <x:v>20.028659441573925</x:v>
      </x:c>
      <x:c r="K96" s="14" t="n">
        <x:v>0.3306701618131579</x:v>
      </x:c>
      <x:c r="L96" s="15" t="n">
        <x:v>0.7028571428571428</x:v>
      </x:c>
      <x:c r="M96" s="15" t="n">
        <x:v>0.7705357142857143</x:v>
      </x:c>
      <x:c r="N96" s="15" t="n">
        <x:v>0.9148214285714286</x:v>
      </x:c>
      <x:c r="O96" s="15" t="n">
        <x:v>0.5455357142857142</x:v>
      </x:c>
      <x:c r="P96" s="15" t="n">
        <x:v>0.6942857142857143</x:v>
      </x:c>
      <x:c r="Q96" s="15" t="n">
        <x:v>0.3607142857142857</x:v>
      </x:c>
      <x:c r="R96" s="15" t="n">
        <x:v>0.3692857142857143</x:v>
      </x:c>
      <x:c r="S96" s="14" t="n">
        <x:v>11.93688445314486</x:v>
      </x:c>
      <x:c r="T96" s="14" t="n">
        <x:v>2.0374456075348597</x:v>
      </x:c>
    </x:row>
  </x:sheetData>
  <x:pageMargins left="0.7" right="0.7" top="0.75" bottom="0.75" header="0.3" footer="0.3"/>
  <x:tableParts count="1">
    <x:tablePart xmlns:r="http://schemas.openxmlformats.org/officeDocument/2006/relationships" r:id="Raaa19ba175e34fef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1" hidden="0" customWidth="1"/>
    <x:col min="2" max="2" width="2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31" customHeight="1">
      <x:c r="A2" s="3" t="str">
        <x:v>Demand segments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24" customHeight="1">
      <x:c r="A4" s="5" t="str">
        <x:v>Segments are fixed from initial history. All ablations, including weaker methods, are retained.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41" customHeight="1">
      <x:c r="A6" s="9" t="str">
        <x:v>dataset</x:v>
      </x:c>
      <x:c r="B6" s="9" t="str">
        <x:v>model</x:v>
      </x:c>
      <x:c r="C6" s="9" t="str">
        <x:v>segment</x:v>
      </x:c>
      <x:c r="D6" s="9" t="str">
        <x:v>series count</x:v>
      </x:c>
      <x:c r="E6" s="9" t="str">
        <x:v>forecast pairs</x:v>
      </x:c>
      <x:c r="F6" s="9" t="str">
        <x:v>demand sum</x:v>
      </x:c>
      <x:c r="G6" s="9" t="str">
        <x:v>WAPE</x:v>
      </x:c>
      <x:c r="H6" s="9" t="str">
        <x:v>bias</x:v>
      </x:c>
      <x:c r="I6" s="9" t="str">
        <x:v>MAE</x:v>
      </x:c>
      <x:c r="J6" s="9" t="str">
        <x:v>RMSE</x:v>
      </x:c>
      <x:c r="K6" s="9" t="str">
        <x:v>Normalized pinball</x:v>
      </x:c>
      <x:c r="L6" s="9" t="str">
        <x:v>p10 coverage</x:v>
      </x:c>
      <x:c r="M6" s="9" t="str">
        <x:v>p50 coverage</x:v>
      </x:c>
      <x:c r="N6" s="9" t="str">
        <x:v>p90 coverage</x:v>
      </x:c>
      <x:c r="O6" s="9" t="str">
        <x:v>P10-P90 interval coverage</x:v>
      </x:c>
      <x:c r="P6" s="9" t="str">
        <x:v>observed zero rate</x:v>
      </x:c>
      <x:c r="Q6" s="9" t="str">
        <x:v>All observations that are zeros excluded by lower bound</x:v>
      </x:c>
      <x:c r="R6" s="9" t="str">
        <x:v>below lower bound rate</x:v>
      </x:c>
      <x:c r="S6" s="9" t="str">
        <x:v>P10-P90 mean width</x:v>
      </x:c>
      <x:c r="T6" s="9" t="str">
        <x:v>normalized interval80 width</x:v>
      </x:c>
    </x:row>
    <x:row r="7" ht="22" customHeight="1">
      <x:c r="A7" s="16" t="str">
        <x:v>FreshRetailNet</x:v>
      </x:c>
      <x:c r="B7" s="16" t="str">
        <x:v>seasonal_naive_7</x:v>
      </x:c>
      <x:c r="C7" s="16" t="str">
        <x:v>regular</x:v>
      </x:c>
      <x:c r="D7" s="17" t="n">
        <x:v>72</x:v>
      </x:c>
      <x:c r="E7" s="17" t="n">
        <x:v>3024</x:v>
      </x:c>
      <x:c r="F7" s="18" t="n">
        <x:v>3671</x:v>
      </x:c>
      <x:c r="G7" s="19" t="n">
        <x:v>0.40033233451375644</x:v>
      </x:c>
      <x:c r="H7" s="19" t="n">
        <x:v>-0.06200762734949607</x:v>
      </x:c>
      <x:c r="I7" s="18" t="n">
        <x:v>0.4859854497354497</x:v>
      </x:c>
      <x:c r="J7" s="18" t="n">
        <x:v>0.7431657424607218</x:v>
      </x:c>
      <x:c r="K7" s="18" t="n">
        <x:v>0.12933111776990827</x:v>
      </x:c>
      <x:c r="L7" s="19" t="n">
        <x:v>0.12863756613756613</x:v>
      </x:c>
      <x:c r="M7" s="19" t="n">
        <x:v>0.5112433862433863</x:v>
      </x:c>
      <x:c r="N7" s="19" t="n">
        <x:v>0.8544973544973545</x:v>
      </x:c>
      <x:c r="O7" s="19" t="n">
        <x:v>0.7483465608465608</x:v>
      </x:c>
      <x:c r="P7" s="19" t="n">
        <x:v>0.032407407407407406</x:v>
      </x:c>
      <x:c r="Q7" s="19" t="n">
        <x:v>0.018518518518518517</x:v>
      </x:c>
      <x:c r="R7" s="19" t="n">
        <x:v>0.10615079365079365</x:v>
      </x:c>
      <x:c r="S7" s="18" t="n">
        <x:v>1.266903439153439</x:v>
      </x:c>
      <x:c r="T7" s="18" t="n">
        <x:v>1.0436164532824843</x:v>
      </x:c>
    </x:row>
    <x:row r="8" ht="22" customHeight="1">
      <x:c r="A8" s="11" t="str">
        <x:v>FreshRetailNet</x:v>
      </x:c>
      <x:c r="B8" s="11" t="str">
        <x:v>seasonal_naive_7</x:v>
      </x:c>
      <x:c r="C8" s="11" t="str">
        <x:v>trending</x:v>
      </x:c>
      <x:c r="D8" s="13" t="n">
        <x:v>47</x:v>
      </x:c>
      <x:c r="E8" s="13" t="n">
        <x:v>1974</x:v>
      </x:c>
      <x:c r="F8" s="14" t="n">
        <x:v>2146.4</x:v>
      </x:c>
      <x:c r="G8" s="15" t="n">
        <x:v>0.49257827059262016</x:v>
      </x:c>
      <x:c r="H8" s="15" t="n">
        <x:v>0.026765747297800964</x:v>
      </x:c>
      <x:c r="I8" s="14" t="n">
        <x:v>0.535597771023303</x:v>
      </x:c>
      <x:c r="J8" s="14" t="n">
        <x:v>0.8633136809129514</x:v>
      </x:c>
      <x:c r="K8" s="14" t="n">
        <x:v>0.16093887439433469</x:v>
      </x:c>
      <x:c r="L8" s="15" t="n">
        <x:v>0.1534954407294833</x:v>
      </x:c>
      <x:c r="M8" s="15" t="n">
        <x:v>0.5486322188449848</x:v>
      </x:c>
      <x:c r="N8" s="15" t="n">
        <x:v>0.8799392097264438</x:v>
      </x:c>
      <x:c r="O8" s="15" t="n">
        <x:v>0.7588652482269503</x:v>
      </x:c>
      <x:c r="P8" s="15" t="n">
        <x:v>0.036980749746707196</x:v>
      </x:c>
      <x:c r="Q8" s="15" t="n">
        <x:v>0.015704154002026342</x:v>
      </x:c>
      <x:c r="R8" s="15" t="n">
        <x:v>0.12107396149949341</x:v>
      </x:c>
      <x:c r="S8" s="14" t="n">
        <x:v>1.4480577507598784</x:v>
      </x:c>
      <x:c r="T8" s="14" t="n">
        <x:v>1.3317489750279536</x:v>
      </x:c>
    </x:row>
    <x:row r="9" ht="22" customHeight="1">
      <x:c r="A9" s="16" t="str">
        <x:v>FreshRetailNet</x:v>
      </x:c>
      <x:c r="B9" s="16" t="str">
        <x:v>seasonal_naive_7</x:v>
      </x:c>
      <x:c r="C9" s="16" t="str">
        <x:v>volatile</x:v>
      </x:c>
      <x:c r="D9" s="17" t="n">
        <x:v>1</x:v>
      </x:c>
      <x:c r="E9" s="17" t="n">
        <x:v>42</x:v>
      </x:c>
      <x:c r="F9" s="18" t="n">
        <x:v>39.3</x:v>
      </x:c>
      <x:c r="G9" s="19" t="n">
        <x:v>0.7251908396946566</x:v>
      </x:c>
      <x:c r="H9" s="19" t="n">
        <x:v>-0.01781170483460564</x:v>
      </x:c>
      <x:c r="I9" s="18" t="n">
        <x:v>0.6785714285714286</x:v>
      </x:c>
      <x:c r="J9" s="18" t="n">
        <x:v>0.8212939848335732</x:v>
      </x:c>
      <x:c r="K9" s="18" t="n">
        <x:v>0.20178117048346053</x:v>
      </x:c>
      <x:c r="L9" s="19" t="n">
        <x:v>0.023809523809523808</x:v>
      </x:c>
      <x:c r="M9" s="19" t="n">
        <x:v>0.5</x:v>
      </x:c>
      <x:c r="N9" s="19" t="n">
        <x:v>0.9047619047619048</x:v>
      </x:c>
      <x:c r="O9" s="19" t="n">
        <x:v>0.9047619047619048</x:v>
      </x:c>
      <x:c r="P9" s="19" t="n">
        <x:v>0.023809523809523808</x:v>
      </x:c>
      <x:c r="Q9" s="19" t="n">
        <x:v>0</x:v>
      </x:c>
      <x:c r="R9" s="19" t="n">
        <x:v>0</x:v>
      </x:c>
      <x:c r="S9" s="18" t="n">
        <x:v>2.069047619047619</x:v>
      </x:c>
      <x:c r="T9" s="18" t="n">
        <x:v>2.2111959287531806</x:v>
      </x:c>
    </x:row>
    <x:row r="10" ht="22" customHeight="1">
      <x:c r="A10" s="11" t="str">
        <x:v>FreshRetailNet</x:v>
      </x:c>
      <x:c r="B10" s="11" t="str">
        <x:v>moving_average_28</x:v>
      </x:c>
      <x:c r="C10" s="11" t="str">
        <x:v>regular</x:v>
      </x:c>
      <x:c r="D10" s="13" t="n">
        <x:v>72</x:v>
      </x:c>
      <x:c r="E10" s="13" t="n">
        <x:v>3024</x:v>
      </x:c>
      <x:c r="F10" s="14" t="n">
        <x:v>3671</x:v>
      </x:c>
      <x:c r="G10" s="15" t="n">
        <x:v>0.3541166284002024</x:v>
      </x:c>
      <x:c r="H10" s="15" t="n">
        <x:v>-0.10825932988286573</x:v>
      </x:c>
      <x:c r="I10" s="14" t="n">
        <x:v>0.4298816609977325</x:v>
      </x:c>
      <x:c r="J10" s="14" t="n">
        <x:v>0.6810186163969068</x:v>
      </x:c>
      <x:c r="K10" s="14" t="n">
        <x:v>0.11727361365139902</x:v>
      </x:c>
      <x:c r="L10" s="15" t="n">
        <x:v>0.1345899470899471</x:v>
      </x:c>
      <x:c r="M10" s="15" t="n">
        <x:v>0.4408068783068783</x:v>
      </x:c>
      <x:c r="N10" s="15" t="n">
        <x:v>0.8115079365079365</x:v>
      </x:c>
      <x:c r="O10" s="15" t="n">
        <x:v>0.6812169312169312</x:v>
      </x:c>
      <x:c r="P10" s="15" t="n">
        <x:v>0.032407407407407406</x:v>
      </x:c>
      <x:c r="Q10" s="15" t="n">
        <x:v>0.028108465608465607</x:v>
      </x:c>
      <x:c r="R10" s="15" t="n">
        <x:v>0.1302910052910053</x:v>
      </x:c>
      <x:c r="S10" s="14" t="n">
        <x:v>1.003893683862434</x:v>
      </x:c>
      <x:c r="T10" s="14" t="n">
        <x:v>0.826961182239172</x:v>
      </x:c>
    </x:row>
    <x:row r="11" ht="22" customHeight="1">
      <x:c r="A11" s="16" t="str">
        <x:v>FreshRetailNet</x:v>
      </x:c>
      <x:c r="B11" s="16" t="str">
        <x:v>moving_average_28</x:v>
      </x:c>
      <x:c r="C11" s="16" t="str">
        <x:v>trending</x:v>
      </x:c>
      <x:c r="D11" s="17" t="n">
        <x:v>47</x:v>
      </x:c>
      <x:c r="E11" s="17" t="n">
        <x:v>1974</x:v>
      </x:c>
      <x:c r="F11" s="18" t="n">
        <x:v>2146.4</x:v>
      </x:c>
      <x:c r="G11" s="19" t="n">
        <x:v>0.4371948378680582</x:v>
      </x:c>
      <x:c r="H11" s="19" t="n">
        <x:v>0.025208488632128222</x:v>
      </x:c>
      <x:c r="I11" s="18" t="n">
        <x:v>0.47537740628166164</x:v>
      </x:c>
      <x:c r="J11" s="18" t="n">
        <x:v>0.7359317252835614</x:v>
      </x:c>
      <x:c r="K11" s="18" t="n">
        <x:v>0.14487555241999894</x:v>
      </x:c>
      <x:c r="L11" s="19" t="n">
        <x:v>0.1767983789260385</x:v>
      </x:c>
      <x:c r="M11" s="19" t="n">
        <x:v>0.5227963525835866</x:v>
      </x:c>
      <x:c r="N11" s="19" t="n">
        <x:v>0.8606889564336373</x:v>
      </x:c>
      <x:c r="O11" s="19" t="n">
        <x:v>0.6940222897669707</x:v>
      </x:c>
      <x:c r="P11" s="19" t="n">
        <x:v>0.036980749746707196</x:v>
      </x:c>
      <x:c r="Q11" s="19" t="n">
        <x:v>0.029381965552178316</x:v>
      </x:c>
      <x:c r="R11" s="19" t="n">
        <x:v>0.16666666666666666</x:v>
      </x:c>
      <x:c r="S11" s="18" t="n">
        <x:v>1.244589918946302</x:v>
      </x:c>
      <x:c r="T11" s="18" t="n">
        <x:v>1.1446237886694</x:v>
      </x:c>
    </x:row>
    <x:row r="12" ht="22" customHeight="1">
      <x:c r="A12" s="11" t="str">
        <x:v>FreshRetailNet</x:v>
      </x:c>
      <x:c r="B12" s="11" t="str">
        <x:v>moving_average_28</x:v>
      </x:c>
      <x:c r="C12" s="11" t="str">
        <x:v>volatile</x:v>
      </x:c>
      <x:c r="D12" s="13" t="n">
        <x:v>1</x:v>
      </x:c>
      <x:c r="E12" s="13" t="n">
        <x:v>42</x:v>
      </x:c>
      <x:c r="F12" s="14" t="n">
        <x:v>39.3</x:v>
      </x:c>
      <x:c r="G12" s="15" t="n">
        <x:v>0.5372591784805525</x:v>
      </x:c>
      <x:c r="H12" s="15" t="n">
        <x:v>-0.15903307888040719</x:v>
      </x:c>
      <x:c r="I12" s="14" t="n">
        <x:v>0.5027210884353741</x:v>
      </x:c>
      <x:c r="J12" s="14" t="n">
        <x:v>0.6262165031708581</x:v>
      </x:c>
      <x:c r="K12" s="14" t="n">
        <x:v>0.16627347631164424</x:v>
      </x:c>
      <x:c r="L12" s="15" t="n">
        <x:v>0.023809523809523808</x:v>
      </x:c>
      <x:c r="M12" s="15" t="n">
        <x:v>0.40476190476190477</x:v>
      </x:c>
      <x:c r="N12" s="15" t="n">
        <x:v>0.8571428571428571</x:v>
      </x:c>
      <x:c r="O12" s="15" t="n">
        <x:v>0.8571428571428571</x:v>
      </x:c>
      <x:c r="P12" s="15" t="n">
        <x:v>0.023809523809523808</x:v>
      </x:c>
      <x:c r="Q12" s="15" t="n">
        <x:v>0</x:v>
      </x:c>
      <x:c r="R12" s="15" t="n">
        <x:v>0</x:v>
      </x:c>
      <x:c r="S12" s="14" t="n">
        <x:v>1.7122619047619052</x:v>
      </x:c>
      <x:c r="T12" s="14" t="n">
        <x:v>1.8298982188295172</x:v>
      </x:c>
    </x:row>
    <x:row r="13" ht="22" customHeight="1">
      <x:c r="A13" s="16" t="str">
        <x:v>FreshRetailNet</x:v>
      </x:c>
      <x:c r="B13" s="16" t="str">
        <x:v>croston_sba</x:v>
      </x:c>
      <x:c r="C13" s="16" t="str">
        <x:v>regular</x:v>
      </x:c>
      <x:c r="D13" s="17" t="n">
        <x:v>72</x:v>
      </x:c>
      <x:c r="E13" s="17" t="n">
        <x:v>3024</x:v>
      </x:c>
      <x:c r="F13" s="18" t="n">
        <x:v>3671</x:v>
      </x:c>
      <x:c r="G13" s="19" t="n">
        <x:v>0.3394996944001508</x:v>
      </x:c>
      <x:c r="H13" s="19" t="n">
        <x:v>-0.08904822976132429</x:v>
      </x:c>
      <x:c r="I13" s="18" t="n">
        <x:v>0.4121373604970085</x:v>
      </x:c>
      <x:c r="J13" s="18" t="n">
        <x:v>0.6601032437877812</x:v>
      </x:c>
      <x:c r="K13" s="18" t="n">
        <x:v>0.11216910897827193</x:v>
      </x:c>
      <x:c r="L13" s="19" t="n">
        <x:v>0.13392857142857142</x:v>
      </x:c>
      <x:c r="M13" s="19" t="n">
        <x:v>0.46296296296296297</x:v>
      </x:c>
      <x:c r="N13" s="19" t="n">
        <x:v>0.8373015873015873</x:v>
      </x:c>
      <x:c r="O13" s="19" t="n">
        <x:v>0.7083333333333334</x:v>
      </x:c>
      <x:c r="P13" s="19" t="n">
        <x:v>0.032407407407407406</x:v>
      </x:c>
      <x:c r="Q13" s="19" t="n">
        <x:v>0.027447089947089946</x:v>
      </x:c>
      <x:c r="R13" s="19" t="n">
        <x:v>0.12896825396825398</x:v>
      </x:c>
      <x:c r="S13" s="18" t="n">
        <x:v>1.010065754959411</x:v>
      </x:c>
      <x:c r="T13" s="18" t="n">
        <x:v>0.8320454489232522</x:v>
      </x:c>
    </x:row>
    <x:row r="14" ht="22" customHeight="1">
      <x:c r="A14" s="11" t="str">
        <x:v>FreshRetailNet</x:v>
      </x:c>
      <x:c r="B14" s="11" t="str">
        <x:v>croston_sba</x:v>
      </x:c>
      <x:c r="C14" s="11" t="str">
        <x:v>trending</x:v>
      </x:c>
      <x:c r="D14" s="13" t="n">
        <x:v>47</x:v>
      </x:c>
      <x:c r="E14" s="13" t="n">
        <x:v>1974</x:v>
      </x:c>
      <x:c r="F14" s="14" t="n">
        <x:v>2146.4</x:v>
      </x:c>
      <x:c r="G14" s="15" t="n">
        <x:v>0.4154364305517518</x:v>
      </x:c>
      <x:c r="H14" s="15" t="n">
        <x:v>-0.0015434603449651085</x:v>
      </x:c>
      <x:c r="I14" s="14" t="n">
        <x:v>0.4517187206364134</x:v>
      </x:c>
      <x:c r="J14" s="14" t="n">
        <x:v>0.70983537462568</x:v>
      </x:c>
      <x:c r="K14" s="14" t="n">
        <x:v>0.13746139825901565</x:v>
      </x:c>
      <x:c r="L14" s="15" t="n">
        <x:v>0.14792299898682879</x:v>
      </x:c>
      <x:c r="M14" s="15" t="n">
        <x:v>0.5187436676798379</x:v>
      </x:c>
      <x:c r="N14" s="15" t="n">
        <x:v>0.8657548125633232</x:v>
      </x:c>
      <x:c r="O14" s="15" t="n">
        <x:v>0.7299898682877406</x:v>
      </x:c>
      <x:c r="P14" s="15" t="n">
        <x:v>0.036980749746707196</x:v>
      </x:c>
      <x:c r="Q14" s="15" t="n">
        <x:v>0.024822695035460994</x:v>
      </x:c>
      <x:c r="R14" s="15" t="n">
        <x:v>0.13576494427558258</x:v>
      </x:c>
      <x:c r="S14" s="14" t="n">
        <x:v>1.2153280326952682</x:v>
      </x:c>
      <x:c r="T14" s="14" t="n">
        <x:v>1.1177122328272733</x:v>
      </x:c>
    </x:row>
    <x:row r="15" ht="22" customHeight="1">
      <x:c r="A15" s="16" t="str">
        <x:v>FreshRetailNet</x:v>
      </x:c>
      <x:c r="B15" s="16" t="str">
        <x:v>croston_sba</x:v>
      </x:c>
      <x:c r="C15" s="16" t="str">
        <x:v>volatile</x:v>
      </x:c>
      <x:c r="D15" s="17" t="n">
        <x:v>1</x:v>
      </x:c>
      <x:c r="E15" s="17" t="n">
        <x:v>42</x:v>
      </x:c>
      <x:c r="F15" s="18" t="n">
        <x:v>39.3</x:v>
      </x:c>
      <x:c r="G15" s="19" t="n">
        <x:v>0.5163566287823192</x:v>
      </x:c>
      <x:c r="H15" s="19" t="n">
        <x:v>-0.10731797935550173</x:v>
      </x:c>
      <x:c r="I15" s="18" t="n">
        <x:v>0.4831622740748844</x:v>
      </x:c>
      <x:c r="J15" s="18" t="n">
        <x:v>0.6007682194489853</x:v>
      </x:c>
      <x:c r="K15" s="18" t="n">
        <x:v>0.16054780639613692</x:v>
      </x:c>
      <x:c r="L15" s="19" t="n">
        <x:v>0.023809523809523808</x:v>
      </x:c>
      <x:c r="M15" s="19" t="n">
        <x:v>0.42857142857142855</x:v>
      </x:c>
      <x:c r="N15" s="19" t="n">
        <x:v>0.8809523809523809</x:v>
      </x:c>
      <x:c r="O15" s="19" t="n">
        <x:v>0.8809523809523809</x:v>
      </x:c>
      <x:c r="P15" s="19" t="n">
        <x:v>0.023809523809523808</x:v>
      </x:c>
      <x:c r="Q15" s="19" t="n">
        <x:v>0</x:v>
      </x:c>
      <x:c r="R15" s="19" t="n">
        <x:v>0</x:v>
      </x:c>
      <x:c r="S15" s="18" t="n">
        <x:v>1.832973860306605</x:v>
      </x:c>
      <x:c r="T15" s="18" t="n">
        <x:v>1.9589033621597307</x:v>
      </x:c>
    </x:row>
    <x:row r="16" ht="22" customHeight="1">
      <x:c r="A16" s="11" t="str">
        <x:v>FreshRetailNet</x:v>
      </x:c>
      <x:c r="B16" s="11" t="str">
        <x:v>calendar_ridge</x:v>
      </x:c>
      <x:c r="C16" s="11" t="str">
        <x:v>regular</x:v>
      </x:c>
      <x:c r="D16" s="13" t="n">
        <x:v>72</x:v>
      </x:c>
      <x:c r="E16" s="13" t="n">
        <x:v>3024</x:v>
      </x:c>
      <x:c r="F16" s="14" t="n">
        <x:v>3671</x:v>
      </x:c>
      <x:c r="G16" s="15" t="n">
        <x:v>0.3533427789644324</x:v>
      </x:c>
      <x:c r="H16" s="15" t="n">
        <x:v>-0.12673701640523563</x:v>
      </x:c>
      <x:c r="I16" s="14" t="n">
        <x:v>0.4289422425854601</x:v>
      </x:c>
      <x:c r="J16" s="14" t="n">
        <x:v>0.678976168009003</x:v>
      </x:c>
      <x:c r="K16" s="14" t="n">
        <x:v>0.1156047545511515</x:v>
      </x:c>
      <x:c r="L16" s="15" t="n">
        <x:v>0.13624338624338625</x:v>
      </x:c>
      <x:c r="M16" s="15" t="n">
        <x:v>0.42923280423280424</x:v>
      </x:c>
      <x:c r="N16" s="15" t="n">
        <x:v>0.8068783068783069</x:v>
      </x:c>
      <x:c r="O16" s="15" t="n">
        <x:v>0.6749338624338624</x:v>
      </x:c>
      <x:c r="P16" s="15" t="n">
        <x:v>0.032407407407407406</x:v>
      </x:c>
      <x:c r="Q16" s="15" t="n">
        <x:v>0.028108465608465607</x:v>
      </x:c>
      <x:c r="R16" s="15" t="n">
        <x:v>0.13194444444444445</x:v>
      </x:c>
      <x:c r="S16" s="14" t="n">
        <x:v>0.967126076639213</x:v>
      </x:c>
      <x:c r="T16" s="14" t="n">
        <x:v>0.7966737280732716</x:v>
      </x:c>
    </x:row>
    <x:row r="17" ht="22" customHeight="1">
      <x:c r="A17" s="16" t="str">
        <x:v>FreshRetailNet</x:v>
      </x:c>
      <x:c r="B17" s="16" t="str">
        <x:v>calendar_ridge</x:v>
      </x:c>
      <x:c r="C17" s="16" t="str">
        <x:v>trending</x:v>
      </x:c>
      <x:c r="D17" s="17" t="n">
        <x:v>47</x:v>
      </x:c>
      <x:c r="E17" s="17" t="n">
        <x:v>1974</x:v>
      </x:c>
      <x:c r="F17" s="18" t="n">
        <x:v>2146.4</x:v>
      </x:c>
      <x:c r="G17" s="19" t="n">
        <x:v>0.43744967842497423</x:v>
      </x:c>
      <x:c r="H17" s="19" t="n">
        <x:v>0.03268335611652611</x:v>
      </x:c>
      <x:c r="I17" s="18" t="n">
        <x:v>0.475654503430276</x:v>
      </x:c>
      <x:c r="J17" s="18" t="n">
        <x:v>0.748903001256487</x:v>
      </x:c>
      <x:c r="K17" s="18" t="n">
        <x:v>0.14232836896150233</x:v>
      </x:c>
      <x:c r="L17" s="19" t="n">
        <x:v>0.18490374873353596</x:v>
      </x:c>
      <x:c r="M17" s="19" t="n">
        <x:v>0.5258358662613982</x:v>
      </x:c>
      <x:c r="N17" s="19" t="n">
        <x:v>0.8541033434650456</x:v>
      </x:c>
      <x:c r="O17" s="19" t="n">
        <x:v>0.6747720364741642</x:v>
      </x:c>
      <x:c r="P17" s="19" t="n">
        <x:v>0.036980749746707196</x:v>
      </x:c>
      <x:c r="Q17" s="19" t="n">
        <x:v>0.031408308004052685</x:v>
      </x:c>
      <x:c r="R17" s="19" t="n">
        <x:v>0.17933130699088146</x:v>
      </x:c>
      <x:c r="S17" s="18" t="n">
        <x:v>1.1635650358339682</x:v>
      </x:c>
      <x:c r="T17" s="18" t="n">
        <x:v>1.0701068676557273</x:v>
      </x:c>
    </x:row>
    <x:row r="18" ht="22" customHeight="1">
      <x:c r="A18" s="11" t="str">
        <x:v>FreshRetailNet</x:v>
      </x:c>
      <x:c r="B18" s="11" t="str">
        <x:v>calendar_ridge</x:v>
      </x:c>
      <x:c r="C18" s="11" t="str">
        <x:v>volatile</x:v>
      </x:c>
      <x:c r="D18" s="13" t="n">
        <x:v>1</x:v>
      </x:c>
      <x:c r="E18" s="13" t="n">
        <x:v>42</x:v>
      </x:c>
      <x:c r="F18" s="14" t="n">
        <x:v>39.3</x:v>
      </x:c>
      <x:c r="G18" s="15" t="n">
        <x:v>0.5798049628714441</x:v>
      </x:c>
      <x:c r="H18" s="15" t="n">
        <x:v>-0.29186767872016695</x:v>
      </x:c>
      <x:c r="I18" s="14" t="n">
        <x:v>0.5425317866868513</x:v>
      </x:c>
      <x:c r="J18" s="14" t="n">
        <x:v>0.6805483103441128</x:v>
      </x:c>
      <x:c r="K18" s="14" t="n">
        <x:v>0.1714909491452214</x:v>
      </x:c>
      <x:c r="L18" s="15" t="n">
        <x:v>0.023809523809523808</x:v>
      </x:c>
      <x:c r="M18" s="15" t="n">
        <x:v>0.38095238095238093</x:v>
      </x:c>
      <x:c r="N18" s="15" t="n">
        <x:v>0.8571428571428571</x:v>
      </x:c>
      <x:c r="O18" s="15" t="n">
        <x:v>0.8571428571428571</x:v>
      </x:c>
      <x:c r="P18" s="15" t="n">
        <x:v>0.023809523809523808</x:v>
      </x:c>
      <x:c r="Q18" s="15" t="n">
        <x:v>0</x:v>
      </x:c>
      <x:c r="R18" s="15" t="n">
        <x:v>0</x:v>
      </x:c>
      <x:c r="S18" s="14" t="n">
        <x:v>1.736839235981925</x:v>
      </x:c>
      <x:c r="T18" s="14" t="n">
        <x:v>1.856164068988317</x:v>
      </x:c>
    </x:row>
    <x:row r="19" ht="22" customHeight="1">
      <x:c r="A19" s="16" t="str">
        <x:v>FreshRetailNet</x:v>
      </x:c>
      <x:c r="B19" s="16" t="str">
        <x:v>ttm_r2_1_daily</x:v>
      </x:c>
      <x:c r="C19" s="16" t="str">
        <x:v>regular</x:v>
      </x:c>
      <x:c r="D19" s="17" t="n">
        <x:v>72</x:v>
      </x:c>
      <x:c r="E19" s="17" t="n">
        <x:v>3024</x:v>
      </x:c>
      <x:c r="F19" s="18" t="n">
        <x:v>3671</x:v>
      </x:c>
      <x:c r="G19" s="19" t="n">
        <x:v>0.3756187879058929</x:v>
      </x:c>
      <x:c r="H19" s="19" t="n">
        <x:v>-0.1827860024984235</x:v>
      </x:c>
      <x:c r="I19" s="18" t="n">
        <x:v>0.4559843156093032</x:v>
      </x:c>
      <x:c r="J19" s="18" t="n">
        <x:v>0.7383573401837678</x:v>
      </x:c>
      <x:c r="K19" s="18" t="n">
        <x:v>0.12200386879845411</x:v>
      </x:c>
      <x:c r="L19" s="19" t="n">
        <x:v>0.0539021164021164</x:v>
      </x:c>
      <x:c r="M19" s="19" t="n">
        <x:v>0.38425925925925924</x:v>
      </x:c>
      <x:c r="N19" s="19" t="n">
        <x:v>0.8257275132275133</x:v>
      </x:c>
      <x:c r="O19" s="19" t="n">
        <x:v>0.7893518518518519</x:v>
      </x:c>
      <x:c r="P19" s="19" t="n">
        <x:v>0.032407407407407406</x:v>
      </x:c>
      <x:c r="Q19" s="19" t="n">
        <x:v>0.01488095238095238</x:v>
      </x:c>
      <x:c r="R19" s="19" t="n">
        <x:v>0.036375661375661374</x:v>
      </x:c>
      <x:c r="S19" s="18" t="n">
        <x:v>1.2873206139983187</x:v>
      </x:c>
      <x:c r="T19" s="18" t="n">
        <x:v>1.060435177534981</x:v>
      </x:c>
    </x:row>
    <x:row r="20" ht="22" customHeight="1">
      <x:c r="A20" s="11" t="str">
        <x:v>FreshRetailNet</x:v>
      </x:c>
      <x:c r="B20" s="11" t="str">
        <x:v>ttm_r2_1_daily</x:v>
      </x:c>
      <x:c r="C20" s="11" t="str">
        <x:v>trending</x:v>
      </x:c>
      <x:c r="D20" s="13" t="n">
        <x:v>47</x:v>
      </x:c>
      <x:c r="E20" s="13" t="n">
        <x:v>1974</x:v>
      </x:c>
      <x:c r="F20" s="14" t="n">
        <x:v>2146.4</x:v>
      </x:c>
      <x:c r="G20" s="15" t="n">
        <x:v>0.4198400840324294</x:v>
      </x:c>
      <x:c r="H20" s="15" t="n">
        <x:v>-0.1527596964079788</x:v>
      </x:c>
      <x:c r="I20" s="14" t="n">
        <x:v>0.4565069687777135</x:v>
      </x:c>
      <x:c r="J20" s="14" t="n">
        <x:v>0.7279419504503479</x:v>
      </x:c>
      <x:c r="K20" s="14" t="n">
        <x:v>0.13867385114792716</x:v>
      </x:c>
      <x:c r="L20" s="15" t="n">
        <x:v>0.06889564336372847</x:v>
      </x:c>
      <x:c r="M20" s="15" t="n">
        <x:v>0.40476190476190477</x:v>
      </x:c>
      <x:c r="N20" s="15" t="n">
        <x:v>0.8434650455927052</x:v>
      </x:c>
      <x:c r="O20" s="15" t="n">
        <x:v>0.7993920972644377</x:v>
      </x:c>
      <x:c r="P20" s="15" t="n">
        <x:v>0.036980749746707196</x:v>
      </x:c>
      <x:c r="Q20" s="15" t="n">
        <x:v>0.0121580547112462</x:v>
      </x:c>
      <x:c r="R20" s="15" t="n">
        <x:v>0.044072948328267476</x:v>
      </x:c>
      <x:c r="S20" s="14" t="n">
        <x:v>1.4462127101986002</x:v>
      </x:c>
      <x:c r="T20" s="14" t="n">
        <x:v>1.330052129114814</x:v>
      </x:c>
    </x:row>
    <x:row r="21" ht="22" customHeight="1">
      <x:c r="A21" s="16" t="str">
        <x:v>FreshRetailNet</x:v>
      </x:c>
      <x:c r="B21" s="16" t="str">
        <x:v>ttm_r2_1_daily</x:v>
      </x:c>
      <x:c r="C21" s="16" t="str">
        <x:v>volatile</x:v>
      </x:c>
      <x:c r="D21" s="17" t="n">
        <x:v>1</x:v>
      </x:c>
      <x:c r="E21" s="17" t="n">
        <x:v>42</x:v>
      </x:c>
      <x:c r="F21" s="18" t="n">
        <x:v>39.3</x:v>
      </x:c>
      <x:c r="G21" s="19" t="n">
        <x:v>0.5547749450188557</x:v>
      </x:c>
      <x:c r="H21" s="19" t="n">
        <x:v>-0.2656268069458979</x:v>
      </x:c>
      <x:c r="I21" s="18" t="n">
        <x:v>0.5191108414105007</x:v>
      </x:c>
      <x:c r="J21" s="18" t="n">
        <x:v>0.6442110711883354</x:v>
      </x:c>
      <x:c r="K21" s="18" t="n">
        <x:v>0.16634649167230717</x:v>
      </x:c>
      <x:c r="L21" s="19" t="n">
        <x:v>0.023809523809523808</x:v>
      </x:c>
      <x:c r="M21" s="19" t="n">
        <x:v>0.3333333333333333</x:v>
      </x:c>
      <x:c r="N21" s="19" t="n">
        <x:v>0.9285714285714286</x:v>
      </x:c>
      <x:c r="O21" s="19" t="n">
        <x:v>0.9285714285714286</x:v>
      </x:c>
      <x:c r="P21" s="19" t="n">
        <x:v>0.023809523809523808</x:v>
      </x:c>
      <x:c r="Q21" s="19" t="n">
        <x:v>0</x:v>
      </x:c>
      <x:c r="R21" s="19" t="n">
        <x:v>0</x:v>
      </x:c>
      <x:c r="S21" s="18" t="n">
        <x:v>1.8371634589774268</x:v>
      </x:c>
      <x:c r="T21" s="18" t="n">
        <x:v>1.9633807958537388</x:v>
      </x:c>
    </x:row>
    <x:row r="22" ht="22" customHeight="1">
      <x:c r="A22" s="11" t="str">
        <x:v>FreshRetailNet</x:v>
      </x:c>
      <x:c r="B22" s="11" t="str">
        <x:v>chronos_2</x:v>
      </x:c>
      <x:c r="C22" s="11" t="str">
        <x:v>regular</x:v>
      </x:c>
      <x:c r="D22" s="13" t="n">
        <x:v>72</x:v>
      </x:c>
      <x:c r="E22" s="13" t="n">
        <x:v>3024</x:v>
      </x:c>
      <x:c r="F22" s="14" t="n">
        <x:v>3671</x:v>
      </x:c>
      <x:c r="G22" s="15" t="n">
        <x:v>0.3354518220409065</x:v>
      </x:c>
      <x:c r="H22" s="15" t="n">
        <x:v>-0.10640166298435808</x:v>
      </x:c>
      <x:c r="I22" s="14" t="n">
        <x:v>0.40722342550005547</x:v>
      </x:c>
      <x:c r="J22" s="14" t="n">
        <x:v>0.6498966380949268</x:v>
      </x:c>
      <x:c r="K22" s="14" t="n">
        <x:v>0.11060053424669374</x:v>
      </x:c>
      <x:c r="L22" s="15" t="n">
        <x:v>0.10185185185185185</x:v>
      </x:c>
      <x:c r="M22" s="15" t="n">
        <x:v>0.4375</x:v>
      </x:c>
      <x:c r="N22" s="15" t="n">
        <x:v>0.8495370370370371</x:v>
      </x:c>
      <x:c r="O22" s="15" t="n">
        <x:v>0.7526455026455027</x:v>
      </x:c>
      <x:c r="P22" s="15" t="n">
        <x:v>0.032407407407407406</x:v>
      </x:c>
      <x:c r="Q22" s="15" t="n">
        <x:v>0.027447089947089946</x:v>
      </x:c>
      <x:c r="R22" s="15" t="n">
        <x:v>0.09689153439153439</x:v>
      </x:c>
      <x:c r="S22" s="14" t="n">
        <x:v>1.143165239305408</x:v>
      </x:c>
      <x:c r="T22" s="14" t="n">
        <x:v>0.941686647687157</x:v>
      </x:c>
    </x:row>
    <x:row r="23" ht="22" customHeight="1">
      <x:c r="A23" s="16" t="str">
        <x:v>FreshRetailNet</x:v>
      </x:c>
      <x:c r="B23" s="16" t="str">
        <x:v>chronos_2</x:v>
      </x:c>
      <x:c r="C23" s="16" t="str">
        <x:v>trending</x:v>
      </x:c>
      <x:c r="D23" s="17" t="n">
        <x:v>47</x:v>
      </x:c>
      <x:c r="E23" s="17" t="n">
        <x:v>1974</x:v>
      </x:c>
      <x:c r="F23" s="18" t="n">
        <x:v>2146.4</x:v>
      </x:c>
      <x:c r="G23" s="19" t="n">
        <x:v>0.43218619208637116</x:v>
      </x:c>
      <x:c r="H23" s="19" t="n">
        <x:v>0.0014393310292727698</x:v>
      </x:c>
      <x:c r="I23" s="18" t="n">
        <x:v>0.4699313286191424</x:v>
      </x:c>
      <x:c r="J23" s="18" t="n">
        <x:v>0.7396268986836032</x:v>
      </x:c>
      <x:c r="K23" s="18" t="n">
        <x:v>0.13709177920887086</x:v>
      </x:c>
      <x:c r="L23" s="19" t="n">
        <x:v>0.12360688956433637</x:v>
      </x:c>
      <x:c r="M23" s="19" t="n">
        <x:v>0.5065856129685917</x:v>
      </x:c>
      <x:c r="N23" s="19" t="n">
        <x:v>0.8829787234042553</x:v>
      </x:c>
      <x:c r="O23" s="19" t="n">
        <x:v>0.7659574468085106</x:v>
      </x:c>
      <x:c r="P23" s="19" t="n">
        <x:v>0.036980749746707196</x:v>
      </x:c>
      <x:c r="Q23" s="19" t="n">
        <x:v>0.030395136778115502</x:v>
      </x:c>
      <x:c r="R23" s="19" t="n">
        <x:v>0.11702127659574468</x:v>
      </x:c>
      <x:c r="S23" s="18" t="n">
        <x:v>1.403614502887052</x:v>
      </x:c>
      <x:c r="T23" s="18" t="n">
        <x:v>1.2908754326775254</x:v>
      </x:c>
    </x:row>
    <x:row r="24" ht="22" customHeight="1">
      <x:c r="A24" s="11" t="str">
        <x:v>FreshRetailNet</x:v>
      </x:c>
      <x:c r="B24" s="11" t="str">
        <x:v>chronos_2</x:v>
      </x:c>
      <x:c r="C24" s="11" t="str">
        <x:v>volatile</x:v>
      </x:c>
      <x:c r="D24" s="13" t="n">
        <x:v>1</x:v>
      </x:c>
      <x:c r="E24" s="13" t="n">
        <x:v>42</x:v>
      </x:c>
      <x:c r="F24" s="14" t="n">
        <x:v>39.3</x:v>
      </x:c>
      <x:c r="G24" s="15" t="n">
        <x:v>0.5975479134773177</x:v>
      </x:c>
      <x:c r="H24" s="15" t="n">
        <x:v>-0.4016226777290267</x:v>
      </x:c>
      <x:c r="I24" s="14" t="n">
        <x:v>0.5591341190394902</x:v>
      </x:c>
      <x:c r="J24" s="14" t="n">
        <x:v>0.6907710282453187</x:v>
      </x:c>
      <x:c r="K24" s="14" t="n">
        <x:v>0.17886803261904113</x:v>
      </x:c>
      <x:c r="L24" s="15" t="n">
        <x:v>0.023809523809523808</x:v>
      </x:c>
      <x:c r="M24" s="15" t="n">
        <x:v>0.2857142857142857</x:v>
      </x:c>
      <x:c r="N24" s="15" t="n">
        <x:v>0.8571428571428571</x:v>
      </x:c>
      <x:c r="O24" s="15" t="n">
        <x:v>0.8571428571428571</x:v>
      </x:c>
      <x:c r="P24" s="15" t="n">
        <x:v>0.023809523809523808</x:v>
      </x:c>
      <x:c r="Q24" s="15" t="n">
        <x:v>0</x:v>
      </x:c>
      <x:c r="R24" s="15" t="n">
        <x:v>0</x:v>
      </x:c>
      <x:c r="S24" s="14" t="n">
        <x:v>1.6619162814957755</x:v>
      </x:c>
      <x:c r="T24" s="14" t="n">
        <x:v>1.7760937359496838</x:v>
      </x:c>
    </x:row>
    <x:row r="25" ht="22" customHeight="1">
      <x:c r="A25" s="16" t="str">
        <x:v>FreshRetailNet</x:v>
      </x:c>
      <x:c r="B25" s="16" t="str">
        <x:v>timesfm_2_5</x:v>
      </x:c>
      <x:c r="C25" s="16" t="str">
        <x:v>regular</x:v>
      </x:c>
      <x:c r="D25" s="17" t="n">
        <x:v>72</x:v>
      </x:c>
      <x:c r="E25" s="17" t="n">
        <x:v>3024</x:v>
      </x:c>
      <x:c r="F25" s="18" t="n">
        <x:v>3671</x:v>
      </x:c>
      <x:c r="G25" s="19" t="n">
        <x:v>0.3382382200684706</x:v>
      </x:c>
      <x:c r="H25" s="19" t="n">
        <x:v>-0.11853609846418282</x:v>
      </x:c>
      <x:c r="I25" s="18" t="n">
        <x:v>0.41060598739132126</x:v>
      </x:c>
      <x:c r="J25" s="18" t="n">
        <x:v>0.6667191521258333</x:v>
      </x:c>
      <x:c r="K25" s="18" t="n">
        <x:v>0.1124982699868487</x:v>
      </x:c>
      <x:c r="L25" s="19" t="n">
        <x:v>0.09623015873015874</x:v>
      </x:c>
      <x:c r="M25" s="19" t="n">
        <x:v>0.4322089947089947</x:v>
      </x:c>
      <x:c r="N25" s="19" t="n">
        <x:v>0.8392857142857143</x:v>
      </x:c>
      <x:c r="O25" s="19" t="n">
        <x:v>0.748015873015873</x:v>
      </x:c>
      <x:c r="P25" s="19" t="n">
        <x:v>0.032407407407407406</x:v>
      </x:c>
      <x:c r="Q25" s="19" t="n">
        <x:v>0.027447089947089946</x:v>
      </x:c>
      <x:c r="R25" s="19" t="n">
        <x:v>0.09126984126984126</x:v>
      </x:c>
      <x:c r="S25" s="18" t="n">
        <x:v>1.1296686584538924</x:v>
      </x:c>
      <x:c r="T25" s="18" t="n">
        <x:v>0.9305687886582866</x:v>
      </x:c>
    </x:row>
    <x:row r="26" ht="22" customHeight="1">
      <x:c r="A26" s="11" t="str">
        <x:v>FreshRetailNet</x:v>
      </x:c>
      <x:c r="B26" s="11" t="str">
        <x:v>timesfm_2_5</x:v>
      </x:c>
      <x:c r="C26" s="11" t="str">
        <x:v>trending</x:v>
      </x:c>
      <x:c r="D26" s="13" t="n">
        <x:v>47</x:v>
      </x:c>
      <x:c r="E26" s="13" t="n">
        <x:v>1974</x:v>
      </x:c>
      <x:c r="F26" s="14" t="n">
        <x:v>2146.4</x:v>
      </x:c>
      <x:c r="G26" s="15" t="n">
        <x:v>0.42050765088016173</x:v>
      </x:c>
      <x:c r="H26" s="15" t="n">
        <x:v>-0.036698709684623694</x:v>
      </x:c>
      <x:c r="I26" s="14" t="n">
        <x:v>0.4572328378162002</x:v>
      </x:c>
      <x:c r="J26" s="14" t="n">
        <x:v>0.7364375865509158</x:v>
      </x:c>
      <x:c r="K26" s="14" t="n">
        <x:v>0.13477280533521144</x:v>
      </x:c>
      <x:c r="L26" s="15" t="n">
        <x:v>0.1099290780141844</x:v>
      </x:c>
      <x:c r="M26" s="15" t="n">
        <x:v>0.4858156028368794</x:v>
      </x:c>
      <x:c r="N26" s="15" t="n">
        <x:v>0.8723404255319149</x:v>
      </x:c>
      <x:c r="O26" s="15" t="n">
        <x:v>0.7745694022289767</x:v>
      </x:c>
      <x:c r="P26" s="15" t="n">
        <x:v>0.036980749746707196</x:v>
      </x:c>
      <x:c r="Q26" s="15" t="n">
        <x:v>0.024822695035460994</x:v>
      </x:c>
      <x:c r="R26" s="15" t="n">
        <x:v>0.0977710233029382</x:v>
      </x:c>
      <x:c r="S26" s="14" t="n">
        <x:v>1.3421978995962618</x:v>
      </x:c>
      <x:c r="T26" s="14" t="n">
        <x:v>1.2343918439261183</x:v>
      </x:c>
    </x:row>
    <x:row r="27" ht="22" customHeight="1">
      <x:c r="A27" s="16" t="str">
        <x:v>FreshRetailNet</x:v>
      </x:c>
      <x:c r="B27" s="16" t="str">
        <x:v>timesfm_2_5</x:v>
      </x:c>
      <x:c r="C27" s="16" t="str">
        <x:v>volatile</x:v>
      </x:c>
      <x:c r="D27" s="17" t="n">
        <x:v>1</x:v>
      </x:c>
      <x:c r="E27" s="17" t="n">
        <x:v>42</x:v>
      </x:c>
      <x:c r="F27" s="18" t="n">
        <x:v>39.3</x:v>
      </x:c>
      <x:c r="G27" s="19" t="n">
        <x:v>0.5540542854304229</x:v>
      </x:c>
      <x:c r="H27" s="19" t="n">
        <x:v>-0.2536363968715717</x:v>
      </x:c>
      <x:c r="I27" s="18" t="n">
        <x:v>0.5184365099384671</x:v>
      </x:c>
      <x:c r="J27" s="18" t="n">
        <x:v>0.651692361167284</x:v>
      </x:c>
      <x:c r="K27" s="18" t="n">
        <x:v>0.16816800873824558</x:v>
      </x:c>
      <x:c r="L27" s="19" t="n">
        <x:v>0.023809523809523808</x:v>
      </x:c>
      <x:c r="M27" s="19" t="n">
        <x:v>0.35714285714285715</x:v>
      </x:c>
      <x:c r="N27" s="19" t="n">
        <x:v>0.9285714285714286</x:v>
      </x:c>
      <x:c r="O27" s="19" t="n">
        <x:v>0.9285714285714286</x:v>
      </x:c>
      <x:c r="P27" s="19" t="n">
        <x:v>0.023809523809523808</x:v>
      </x:c>
      <x:c r="Q27" s="19" t="n">
        <x:v>0</x:v>
      </x:c>
      <x:c r="R27" s="19" t="n">
        <x:v>0</x:v>
      </x:c>
      <x:c r="S27" s="18" t="n">
        <x:v>1.8955375553951377</x:v>
      </x:c>
      <x:c r="T27" s="18" t="n">
        <x:v>2.025765326376483</x:v>
      </x:c>
    </x:row>
    <x:row r="28" ht="22" customHeight="1">
      <x:c r="A28" s="11" t="str">
        <x:v>FreshRetailNet</x:v>
      </x:c>
      <x:c r="B28" s="11" t="str">
        <x:v>equal_weight</x:v>
      </x:c>
      <x:c r="C28" s="11" t="str">
        <x:v>regular</x:v>
      </x:c>
      <x:c r="D28" s="13" t="n">
        <x:v>72</x:v>
      </x:c>
      <x:c r="E28" s="13" t="n">
        <x:v>3024</x:v>
      </x:c>
      <x:c r="F28" s="14" t="n">
        <x:v>3671</x:v>
      </x:c>
      <x:c r="G28" s="15" t="n">
        <x:v>0.3371491919558132</x:v>
      </x:c>
      <x:c r="H28" s="15" t="n">
        <x:v>-0.11339656676369808</x:v>
      </x:c>
      <x:c r="I28" s="14" t="n">
        <x:v>0.40928395624001</x:v>
      </x:c>
      <x:c r="J28" s="14" t="n">
        <x:v>0.6546269863102766</x:v>
      </x:c>
      <x:c r="K28" s="14" t="n">
        <x:v>0.11029479956909682</x:v>
      </x:c>
      <x:c r="L28" s="15" t="n">
        <x:v>0.09689153439153439</x:v>
      </x:c>
      <x:c r="M28" s="15" t="n">
        <x:v>0.43154761904761907</x:v>
      </x:c>
      <x:c r="N28" s="15" t="n">
        <x:v>0.8425925925925926</x:v>
      </x:c>
      <x:c r="O28" s="15" t="n">
        <x:v>0.7486772486772487</x:v>
      </x:c>
      <x:c r="P28" s="15" t="n">
        <x:v>0.032407407407407406</x:v>
      </x:c>
      <x:c r="Q28" s="15" t="n">
        <x:v>0.02943121693121693</x:v>
      </x:c>
      <x:c r="R28" s="15" t="n">
        <x:v>0.09391534391534391</x:v>
      </x:c>
      <x:c r="S28" s="14" t="n">
        <x:v>1.115449066624588</x:v>
      </x:c>
      <x:c r="T28" s="14" t="n">
        <x:v>0.9188553466283721</x:v>
      </x:c>
    </x:row>
    <x:row r="29" ht="22" customHeight="1">
      <x:c r="A29" s="16" t="str">
        <x:v>FreshRetailNet</x:v>
      </x:c>
      <x:c r="B29" s="16" t="str">
        <x:v>equal_weight</x:v>
      </x:c>
      <x:c r="C29" s="16" t="str">
        <x:v>trending</x:v>
      </x:c>
      <x:c r="D29" s="17" t="n">
        <x:v>47</x:v>
      </x:c>
      <x:c r="E29" s="17" t="n">
        <x:v>1974</x:v>
      </x:c>
      <x:c r="F29" s="18" t="n">
        <x:v>2146.4</x:v>
      </x:c>
      <x:c r="G29" s="19" t="n">
        <x:v>0.40948986011694366</x:v>
      </x:c>
      <x:c r="H29" s="19" t="n">
        <x:v>-0.014986420480262864</x:v>
      </x:c>
      <x:c r="I29" s="18" t="n">
        <x:v>0.44525280433384395</x:v>
      </x:c>
      <x:c r="J29" s="18" t="n">
        <x:v>0.7021955011156573</x:v>
      </x:c>
      <x:c r="K29" s="18" t="n">
        <x:v>0.13278290637631782</x:v>
      </x:c>
      <x:c r="L29" s="19" t="n">
        <x:v>0.11651469098277609</x:v>
      </x:c>
      <x:c r="M29" s="19" t="n">
        <x:v>0.49544072948328266</x:v>
      </x:c>
      <x:c r="N29" s="19" t="n">
        <x:v>0.8794326241134752</x:v>
      </x:c>
      <x:c r="O29" s="19" t="n">
        <x:v>0.7654508611955421</x:v>
      </x:c>
      <x:c r="P29" s="19" t="n">
        <x:v>0.036980749746707196</x:v>
      </x:c>
      <x:c r="Q29" s="19" t="n">
        <x:v>0.034447821681864235</x:v>
      </x:c>
      <x:c r="R29" s="19" t="n">
        <x:v>0.11398176291793313</x:v>
      </x:c>
      <x:c r="S29" s="18" t="n">
        <x:v>1.3233665501310472</x:v>
      </x:c>
      <x:c r="T29" s="18" t="n">
        <x:v>1.217073038556973</x:v>
      </x:c>
    </x:row>
    <x:row r="30" ht="22" customHeight="1">
      <x:c r="A30" s="11" t="str">
        <x:v>FreshRetailNet</x:v>
      </x:c>
      <x:c r="B30" s="11" t="str">
        <x:v>equal_weight</x:v>
      </x:c>
      <x:c r="C30" s="11" t="str">
        <x:v>volatile</x:v>
      </x:c>
      <x:c r="D30" s="13" t="n">
        <x:v>1</x:v>
      </x:c>
      <x:c r="E30" s="13" t="n">
        <x:v>42</x:v>
      </x:c>
      <x:c r="F30" s="14" t="n">
        <x:v>39.3</x:v>
      </x:c>
      <x:c r="G30" s="15" t="n">
        <x:v>0.5455620597288289</x:v>
      </x:c>
      <x:c r="H30" s="15" t="n">
        <x:v>-0.21384518904816835</x:v>
      </x:c>
      <x:c r="I30" s="14" t="n">
        <x:v>0.5104902130319756</x:v>
      </x:c>
      <x:c r="J30" s="14" t="n">
        <x:v>0.6398671650426636</x:v>
      </x:c>
      <x:c r="K30" s="14" t="n">
        <x:v>0.165951315177805</x:v>
      </x:c>
      <x:c r="L30" s="15" t="n">
        <x:v>0.023809523809523808</x:v>
      </x:c>
      <x:c r="M30" s="15" t="n">
        <x:v>0.40476190476190477</x:v>
      </x:c>
      <x:c r="N30" s="15" t="n">
        <x:v>0.8809523809523809</x:v>
      </x:c>
      <x:c r="O30" s="15" t="n">
        <x:v>0.8809523809523809</x:v>
      </x:c>
      <x:c r="P30" s="15" t="n">
        <x:v>0.023809523809523808</x:v>
      </x:c>
      <x:c r="Q30" s="15" t="n">
        <x:v>0</x:v>
      </x:c>
      <x:c r="R30" s="15" t="n">
        <x:v>0</x:v>
      </x:c>
      <x:c r="S30" s="14" t="n">
        <x:v>1.8208199879951994</x:v>
      </x:c>
      <x:c r="T30" s="14" t="n">
        <x:v>1.9459144909872363</x:v>
      </x:c>
    </x:row>
    <x:row r="31" ht="22" customHeight="1">
      <x:c r="A31" s="16" t="str">
        <x:v>FreshRetailNet</x:v>
      </x:c>
      <x:c r="B31" s="16" t="str">
        <x:v>validation_best</x:v>
      </x:c>
      <x:c r="C31" s="16" t="str">
        <x:v>regular</x:v>
      </x:c>
      <x:c r="D31" s="17" t="n">
        <x:v>72</x:v>
      </x:c>
      <x:c r="E31" s="17" t="n">
        <x:v>3024</x:v>
      </x:c>
      <x:c r="F31" s="18" t="n">
        <x:v>3671</x:v>
      </x:c>
      <x:c r="G31" s="19" t="n">
        <x:v>0.3424854673446873</x:v>
      </x:c>
      <x:c r="H31" s="19" t="n">
        <x:v>-0.11314206544271883</x:v>
      </x:c>
      <x:c r="I31" s="18" t="n">
        <x:v>0.415761954570882</x:v>
      </x:c>
      <x:c r="J31" s="18" t="n">
        <x:v>0.6598101799703618</x:v>
      </x:c>
      <x:c r="K31" s="18" t="n">
        <x:v>0.11263857195420467</x:v>
      </x:c>
      <x:c r="L31" s="19" t="n">
        <x:v>0.11276455026455026</x:v>
      </x:c>
      <x:c r="M31" s="19" t="n">
        <x:v>0.43617724867724866</x:v>
      </x:c>
      <x:c r="N31" s="19" t="n">
        <x:v>0.8290343915343915</x:v>
      </x:c>
      <x:c r="O31" s="19" t="n">
        <x:v>0.7212301587301587</x:v>
      </x:c>
      <x:c r="P31" s="19" t="n">
        <x:v>0.032407407407407406</x:v>
      </x:c>
      <x:c r="Q31" s="19" t="n">
        <x:v>0.027447089947089946</x:v>
      </x:c>
      <x:c r="R31" s="19" t="n">
        <x:v>0.1078042328042328</x:v>
      </x:c>
      <x:c r="S31" s="18" t="n">
        <x:v>1.0820897283972652</x:v>
      </x:c>
      <x:c r="T31" s="18" t="n">
        <x:v>0.8913754668137647</x:v>
      </x:c>
    </x:row>
    <x:row r="32" ht="22" customHeight="1">
      <x:c r="A32" s="11" t="str">
        <x:v>FreshRetailNet</x:v>
      </x:c>
      <x:c r="B32" s="11" t="str">
        <x:v>validation_best</x:v>
      </x:c>
      <x:c r="C32" s="11" t="str">
        <x:v>trending</x:v>
      </x:c>
      <x:c r="D32" s="13" t="n">
        <x:v>47</x:v>
      </x:c>
      <x:c r="E32" s="13" t="n">
        <x:v>1974</x:v>
      </x:c>
      <x:c r="F32" s="14" t="n">
        <x:v>2146.4</x:v>
      </x:c>
      <x:c r="G32" s="15" t="n">
        <x:v>0.4355639511008659</x:v>
      </x:c>
      <x:c r="H32" s="15" t="n">
        <x:v>0.0270205634132465</x:v>
      </x:c>
      <x:c r="I32" s="14" t="n">
        <x:v>0.47360408543206617</x:v>
      </x:c>
      <x:c r="J32" s="14" t="n">
        <x:v>0.7519948910206453</x:v>
      </x:c>
      <x:c r="K32" s="14" t="n">
        <x:v>0.1418160553966889</x:v>
      </x:c>
      <x:c r="L32" s="15" t="n">
        <x:v>0.16818642350557245</x:v>
      </x:c>
      <x:c r="M32" s="15" t="n">
        <x:v>0.5238095238095238</x:v>
      </x:c>
      <x:c r="N32" s="15" t="n">
        <x:v>0.8652482269503546</x:v>
      </x:c>
      <x:c r="O32" s="15" t="n">
        <x:v>0.7147922998986829</x:v>
      </x:c>
      <x:c r="P32" s="15" t="n">
        <x:v>0.036980749746707196</x:v>
      </x:c>
      <x:c r="Q32" s="15" t="n">
        <x:v>0.022289766970618033</x:v>
      </x:c>
      <x:c r="R32" s="15" t="n">
        <x:v>0.15045592705167174</x:v>
      </x:c>
      <x:c r="S32" s="14" t="n">
        <x:v>1.258247373577806</x:v>
      </x:c>
      <x:c r="T32" s="14" t="n">
        <x:v>1.157184269214773</x:v>
      </x:c>
    </x:row>
    <x:row r="33" ht="22" customHeight="1">
      <x:c r="A33" s="16" t="str">
        <x:v>FreshRetailNet</x:v>
      </x:c>
      <x:c r="B33" s="16" t="str">
        <x:v>validation_best</x:v>
      </x:c>
      <x:c r="C33" s="16" t="str">
        <x:v>volatile</x:v>
      </x:c>
      <x:c r="D33" s="17" t="n">
        <x:v>1</x:v>
      </x:c>
      <x:c r="E33" s="17" t="n">
        <x:v>42</x:v>
      </x:c>
      <x:c r="F33" s="18" t="n">
        <x:v>39.3</x:v>
      </x:c>
      <x:c r="G33" s="19" t="n">
        <x:v>0.5540542854304229</x:v>
      </x:c>
      <x:c r="H33" s="19" t="n">
        <x:v>-0.2536363968715717</x:v>
      </x:c>
      <x:c r="I33" s="18" t="n">
        <x:v>0.5184365099384671</x:v>
      </x:c>
      <x:c r="J33" s="18" t="n">
        <x:v>0.651692361167284</x:v>
      </x:c>
      <x:c r="K33" s="18" t="n">
        <x:v>0.16816800873824558</x:v>
      </x:c>
      <x:c r="L33" s="19" t="n">
        <x:v>0.023809523809523808</x:v>
      </x:c>
      <x:c r="M33" s="19" t="n">
        <x:v>0.35714285714285715</x:v>
      </x:c>
      <x:c r="N33" s="19" t="n">
        <x:v>0.9285714285714286</x:v>
      </x:c>
      <x:c r="O33" s="19" t="n">
        <x:v>0.9285714285714286</x:v>
      </x:c>
      <x:c r="P33" s="19" t="n">
        <x:v>0.023809523809523808</x:v>
      </x:c>
      <x:c r="Q33" s="19" t="n">
        <x:v>0</x:v>
      </x:c>
      <x:c r="R33" s="19" t="n">
        <x:v>0</x:v>
      </x:c>
      <x:c r="S33" s="18" t="n">
        <x:v>1.8955375553951377</x:v>
      </x:c>
      <x:c r="T33" s="18" t="n">
        <x:v>2.025765326376483</x:v>
      </x:c>
    </x:row>
    <x:row r="34" ht="22" customHeight="1">
      <x:c r="A34" s="11" t="str">
        <x:v>FreshRetailNet</x:v>
      </x:c>
      <x:c r="B34" s="11" t="str">
        <x:v>global_validation_best</x:v>
      </x:c>
      <x:c r="C34" s="11" t="str">
        <x:v>regular</x:v>
      </x:c>
      <x:c r="D34" s="13" t="n">
        <x:v>72</x:v>
      </x:c>
      <x:c r="E34" s="13" t="n">
        <x:v>3024</x:v>
      </x:c>
      <x:c r="F34" s="14" t="n">
        <x:v>3671</x:v>
      </x:c>
      <x:c r="G34" s="15" t="n">
        <x:v>0.3382382200684706</x:v>
      </x:c>
      <x:c r="H34" s="15" t="n">
        <x:v>-0.11853609846418282</x:v>
      </x:c>
      <x:c r="I34" s="14" t="n">
        <x:v>0.41060598739132126</x:v>
      </x:c>
      <x:c r="J34" s="14" t="n">
        <x:v>0.6667191521258333</x:v>
      </x:c>
      <x:c r="K34" s="14" t="n">
        <x:v>0.1124982699868487</x:v>
      </x:c>
      <x:c r="L34" s="15" t="n">
        <x:v>0.09623015873015874</x:v>
      </x:c>
      <x:c r="M34" s="15" t="n">
        <x:v>0.4322089947089947</x:v>
      </x:c>
      <x:c r="N34" s="15" t="n">
        <x:v>0.8392857142857143</x:v>
      </x:c>
      <x:c r="O34" s="15" t="n">
        <x:v>0.748015873015873</x:v>
      </x:c>
      <x:c r="P34" s="15" t="n">
        <x:v>0.032407407407407406</x:v>
      </x:c>
      <x:c r="Q34" s="15" t="n">
        <x:v>0.027447089947089946</x:v>
      </x:c>
      <x:c r="R34" s="15" t="n">
        <x:v>0.09126984126984126</x:v>
      </x:c>
      <x:c r="S34" s="14" t="n">
        <x:v>1.1296686584538924</x:v>
      </x:c>
      <x:c r="T34" s="14" t="n">
        <x:v>0.9305687886582866</x:v>
      </x:c>
    </x:row>
    <x:row r="35" ht="22" customHeight="1">
      <x:c r="A35" s="16" t="str">
        <x:v>FreshRetailNet</x:v>
      </x:c>
      <x:c r="B35" s="16" t="str">
        <x:v>global_validation_best</x:v>
      </x:c>
      <x:c r="C35" s="16" t="str">
        <x:v>trending</x:v>
      </x:c>
      <x:c r="D35" s="17" t="n">
        <x:v>47</x:v>
      </x:c>
      <x:c r="E35" s="17" t="n">
        <x:v>1974</x:v>
      </x:c>
      <x:c r="F35" s="18" t="n">
        <x:v>2146.4</x:v>
      </x:c>
      <x:c r="G35" s="19" t="n">
        <x:v>0.42050765088016173</x:v>
      </x:c>
      <x:c r="H35" s="19" t="n">
        <x:v>-0.036698709684623694</x:v>
      </x:c>
      <x:c r="I35" s="18" t="n">
        <x:v>0.4572328378162002</x:v>
      </x:c>
      <x:c r="J35" s="18" t="n">
        <x:v>0.7364375865509158</x:v>
      </x:c>
      <x:c r="K35" s="18" t="n">
        <x:v>0.13477280533521144</x:v>
      </x:c>
      <x:c r="L35" s="19" t="n">
        <x:v>0.1099290780141844</x:v>
      </x:c>
      <x:c r="M35" s="19" t="n">
        <x:v>0.4858156028368794</x:v>
      </x:c>
      <x:c r="N35" s="19" t="n">
        <x:v>0.8723404255319149</x:v>
      </x:c>
      <x:c r="O35" s="19" t="n">
        <x:v>0.7745694022289767</x:v>
      </x:c>
      <x:c r="P35" s="19" t="n">
        <x:v>0.036980749746707196</x:v>
      </x:c>
      <x:c r="Q35" s="19" t="n">
        <x:v>0.024822695035460994</x:v>
      </x:c>
      <x:c r="R35" s="19" t="n">
        <x:v>0.0977710233029382</x:v>
      </x:c>
      <x:c r="S35" s="18" t="n">
        <x:v>1.3421978995962618</x:v>
      </x:c>
      <x:c r="T35" s="18" t="n">
        <x:v>1.2343918439261183</x:v>
      </x:c>
    </x:row>
    <x:row r="36" ht="22" customHeight="1">
      <x:c r="A36" s="11" t="str">
        <x:v>FreshRetailNet</x:v>
      </x:c>
      <x:c r="B36" s="11" t="str">
        <x:v>global_validation_best</x:v>
      </x:c>
      <x:c r="C36" s="11" t="str">
        <x:v>volatile</x:v>
      </x:c>
      <x:c r="D36" s="13" t="n">
        <x:v>1</x:v>
      </x:c>
      <x:c r="E36" s="13" t="n">
        <x:v>42</x:v>
      </x:c>
      <x:c r="F36" s="14" t="n">
        <x:v>39.3</x:v>
      </x:c>
      <x:c r="G36" s="15" t="n">
        <x:v>0.5540542854304229</x:v>
      </x:c>
      <x:c r="H36" s="15" t="n">
        <x:v>-0.2536363968715717</x:v>
      </x:c>
      <x:c r="I36" s="14" t="n">
        <x:v>0.5184365099384671</x:v>
      </x:c>
      <x:c r="J36" s="14" t="n">
        <x:v>0.651692361167284</x:v>
      </x:c>
      <x:c r="K36" s="14" t="n">
        <x:v>0.16816800873824558</x:v>
      </x:c>
      <x:c r="L36" s="15" t="n">
        <x:v>0.023809523809523808</x:v>
      </x:c>
      <x:c r="M36" s="15" t="n">
        <x:v>0.35714285714285715</x:v>
      </x:c>
      <x:c r="N36" s="15" t="n">
        <x:v>0.9285714285714286</x:v>
      </x:c>
      <x:c r="O36" s="15" t="n">
        <x:v>0.9285714285714286</x:v>
      </x:c>
      <x:c r="P36" s="15" t="n">
        <x:v>0.023809523809523808</x:v>
      </x:c>
      <x:c r="Q36" s="15" t="n">
        <x:v>0</x:v>
      </x:c>
      <x:c r="R36" s="15" t="n">
        <x:v>0</x:v>
      </x:c>
      <x:c r="S36" s="14" t="n">
        <x:v>1.8955375553951377</x:v>
      </x:c>
      <x:c r="T36" s="14" t="n">
        <x:v>2.025765326376483</x:v>
      </x:c>
    </x:row>
    <x:row r="37" ht="22" customHeight="1">
      <x:c r="A37" s="16" t="str">
        <x:v>FreshRetailNet</x:v>
      </x:c>
      <x:c r="B37" s="16" t="str">
        <x:v>global_inverse_loss</x:v>
      </x:c>
      <x:c r="C37" s="16" t="str">
        <x:v>regular</x:v>
      </x:c>
      <x:c r="D37" s="17" t="n">
        <x:v>72</x:v>
      </x:c>
      <x:c r="E37" s="17" t="n">
        <x:v>3024</x:v>
      </x:c>
      <x:c r="F37" s="18" t="n">
        <x:v>3671</x:v>
      </x:c>
      <x:c r="G37" s="19" t="n">
        <x:v>0.3370619757935625</x:v>
      </x:c>
      <x:c r="H37" s="19" t="n">
        <x:v>-0.11438425200762975</x:v>
      </x:c>
      <x:c r="I37" s="18" t="n">
        <x:v>0.40917807974145765</x:v>
      </x:c>
      <x:c r="J37" s="18" t="n">
        <x:v>0.6553376413598803</x:v>
      </x:c>
      <x:c r="K37" s="18" t="n">
        <x:v>0.11032494659822435</x:v>
      </x:c>
      <x:c r="L37" s="19" t="n">
        <x:v>0.09722222222222222</x:v>
      </x:c>
      <x:c r="M37" s="19" t="n">
        <x:v>0.4308862433862434</x:v>
      </x:c>
      <x:c r="N37" s="19" t="n">
        <x:v>0.8416005291005291</x:v>
      </x:c>
      <x:c r="O37" s="19" t="n">
        <x:v>0.7473544973544973</x:v>
      </x:c>
      <x:c r="P37" s="19" t="n">
        <x:v>0.032407407407407406</x:v>
      </x:c>
      <x:c r="Q37" s="19" t="n">
        <x:v>0.02943121693121693</x:v>
      </x:c>
      <x:c r="R37" s="19" t="n">
        <x:v>0.09424603174603174</x:v>
      </x:c>
      <x:c r="S37" s="18" t="n">
        <x:v>1.1099469855493793</x:v>
      </x:c>
      <x:c r="T37" s="18" t="n">
        <x:v>0.9143229867342203</x:v>
      </x:c>
    </x:row>
    <x:row r="38" ht="22" customHeight="1">
      <x:c r="A38" s="11" t="str">
        <x:v>FreshRetailNet</x:v>
      </x:c>
      <x:c r="B38" s="11" t="str">
        <x:v>global_inverse_loss</x:v>
      </x:c>
      <x:c r="C38" s="11" t="str">
        <x:v>trending</x:v>
      </x:c>
      <x:c r="D38" s="13" t="n">
        <x:v>47</x:v>
      </x:c>
      <x:c r="E38" s="13" t="n">
        <x:v>1974</x:v>
      </x:c>
      <x:c r="F38" s="14" t="n">
        <x:v>2146.4</x:v>
      </x:c>
      <x:c r="G38" s="15" t="n">
        <x:v>0.409505848745011</x:v>
      </x:c>
      <x:c r="H38" s="15" t="n">
        <x:v>-0.015337503488391437</x:v>
      </x:c>
      <x:c r="I38" s="14" t="n">
        <x:v>0.44527018933449425</x:v>
      </x:c>
      <x:c r="J38" s="14" t="n">
        <x:v>0.7016027797117488</x:v>
      </x:c>
      <x:c r="K38" s="14" t="n">
        <x:v>0.13271096116789982</x:v>
      </x:c>
      <x:c r="L38" s="15" t="n">
        <x:v>0.11702127659574468</x:v>
      </x:c>
      <x:c r="M38" s="15" t="n">
        <x:v>0.49544072948328266</x:v>
      </x:c>
      <x:c r="N38" s="15" t="n">
        <x:v>0.878419452887538</x:v>
      </x:c>
      <x:c r="O38" s="15" t="n">
        <x:v>0.7639311043566362</x:v>
      </x:c>
      <x:c r="P38" s="15" t="n">
        <x:v>0.036980749746707196</x:v>
      </x:c>
      <x:c r="Q38" s="15" t="n">
        <x:v>0.034447821681864235</x:v>
      </x:c>
      <x:c r="R38" s="15" t="n">
        <x:v>0.11448834853090173</x:v>
      </x:c>
      <x:c r="S38" s="14" t="n">
        <x:v>1.3191358164493185</x:v>
      </x:c>
      <x:c r="T38" s="14" t="n">
        <x:v>1.2131821196752492</x:v>
      </x:c>
    </x:row>
    <x:row r="39" ht="22" customHeight="1">
      <x:c r="A39" s="16" t="str">
        <x:v>FreshRetailNet</x:v>
      </x:c>
      <x:c r="B39" s="16" t="str">
        <x:v>global_inverse_loss</x:v>
      </x:c>
      <x:c r="C39" s="16" t="str">
        <x:v>volatile</x:v>
      </x:c>
      <x:c r="D39" s="17" t="n">
        <x:v>1</x:v>
      </x:c>
      <x:c r="E39" s="17" t="n">
        <x:v>42</x:v>
      </x:c>
      <x:c r="F39" s="18" t="n">
        <x:v>39.3</x:v>
      </x:c>
      <x:c r="G39" s="19" t="n">
        <x:v>0.5454792902059512</x:v>
      </x:c>
      <x:c r="H39" s="19" t="n">
        <x:v>-0.22040217928520356</x:v>
      </x:c>
      <x:c r="I39" s="18" t="n">
        <x:v>0.5104127644069971</x:v>
      </x:c>
      <x:c r="J39" s="18" t="n">
        <x:v>0.639131255925122</x:v>
      </x:c>
      <x:c r="K39" s="18" t="n">
        <x:v>0.16593038602301408</x:v>
      </x:c>
      <x:c r="L39" s="19" t="n">
        <x:v>0.023809523809523808</x:v>
      </x:c>
      <x:c r="M39" s="19" t="n">
        <x:v>0.38095238095238093</x:v>
      </x:c>
      <x:c r="N39" s="19" t="n">
        <x:v>0.8809523809523809</x:v>
      </x:c>
      <x:c r="O39" s="19" t="n">
        <x:v>0.8809523809523809</x:v>
      </x:c>
      <x:c r="P39" s="19" t="n">
        <x:v>0.023809523809523808</x:v>
      </x:c>
      <x:c r="Q39" s="19" t="n">
        <x:v>0</x:v>
      </x:c>
      <x:c r="R39" s="19" t="n">
        <x:v>0</x:v>
      </x:c>
      <x:c r="S39" s="18" t="n">
        <x:v>1.813365365585332</x:v>
      </x:c>
      <x:c r="T39" s="18" t="n">
        <x:v>1.9379477189461565</x:v>
      </x:c>
    </x:row>
    <x:row r="40" ht="22" customHeight="1">
      <x:c r="A40" s="11" t="str">
        <x:v>FreshRetailNet</x:v>
      </x:c>
      <x:c r="B40" s="11" t="str">
        <x:v>hierarchical</x:v>
      </x:c>
      <x:c r="C40" s="11" t="str">
        <x:v>regular</x:v>
      </x:c>
      <x:c r="D40" s="13" t="n">
        <x:v>72</x:v>
      </x:c>
      <x:c r="E40" s="13" t="n">
        <x:v>3024</x:v>
      </x:c>
      <x:c r="F40" s="14" t="n">
        <x:v>3671</x:v>
      </x:c>
      <x:c r="G40" s="15" t="n">
        <x:v>0.33697230151248414</x:v>
      </x:c>
      <x:c r="H40" s="15" t="n">
        <x:v>-0.11466750368089783</x:v>
      </x:c>
      <x:c r="I40" s="14" t="n">
        <x:v>0.40906921919719885</x:v>
      </x:c>
      <x:c r="J40" s="14" t="n">
        <x:v>0.6570449692128602</x:v>
      </x:c>
      <x:c r="K40" s="14" t="n">
        <x:v>0.11049762626663513</x:v>
      </x:c>
      <x:c r="L40" s="15" t="n">
        <x:v>0.10052910052910052</x:v>
      </x:c>
      <x:c r="M40" s="15" t="n">
        <x:v>0.43287037037037035</x:v>
      </x:c>
      <x:c r="N40" s="15" t="n">
        <x:v>0.8376322751322751</x:v>
      </x:c>
      <x:c r="O40" s="15" t="n">
        <x:v>0.7400793650793651</x:v>
      </x:c>
      <x:c r="P40" s="15" t="n">
        <x:v>0.032407407407407406</x:v>
      </x:c>
      <x:c r="Q40" s="15" t="n">
        <x:v>0.02943121693121693</x:v>
      </x:c>
      <x:c r="R40" s="15" t="n">
        <x:v>0.09755291005291006</x:v>
      </x:c>
      <x:c r="S40" s="14" t="n">
        <x:v>1.08442565081333</x:v>
      </x:c>
      <x:c r="T40" s="14" t="n">
        <x:v>0.8932996916533671</x:v>
      </x:c>
    </x:row>
    <x:row r="41" ht="22" customHeight="1">
      <x:c r="A41" s="16" t="str">
        <x:v>FreshRetailNet</x:v>
      </x:c>
      <x:c r="B41" s="16" t="str">
        <x:v>hierarchical</x:v>
      </x:c>
      <x:c r="C41" s="16" t="str">
        <x:v>trending</x:v>
      </x:c>
      <x:c r="D41" s="17" t="n">
        <x:v>47</x:v>
      </x:c>
      <x:c r="E41" s="17" t="n">
        <x:v>1974</x:v>
      </x:c>
      <x:c r="F41" s="18" t="n">
        <x:v>2146.4</x:v>
      </x:c>
      <x:c r="G41" s="19" t="n">
        <x:v>0.41404482979910606</x:v>
      </x:c>
      <x:c r="H41" s="19" t="n">
        <x:v>-0.006416677005543347</x:v>
      </x:c>
      <x:c r="I41" s="18" t="n">
        <x:v>0.4502055839315103</x:v>
      </x:c>
      <x:c r="J41" s="18" t="n">
        <x:v>0.7096586633148726</x:v>
      </x:c>
      <x:c r="K41" s="18" t="n">
        <x:v>0.1335301302486393</x:v>
      </x:c>
      <x:c r="L41" s="19" t="n">
        <x:v>0.12613981762917933</x:v>
      </x:c>
      <x:c r="M41" s="19" t="n">
        <x:v>0.5015197568389058</x:v>
      </x:c>
      <x:c r="N41" s="19" t="n">
        <x:v>0.875886524822695</x:v>
      </x:c>
      <x:c r="O41" s="19" t="n">
        <x:v>0.7522796352583586</x:v>
      </x:c>
      <x:c r="P41" s="19" t="n">
        <x:v>0.036980749746707196</x:v>
      </x:c>
      <x:c r="Q41" s="19" t="n">
        <x:v>0.034447821681864235</x:v>
      </x:c>
      <x:c r="R41" s="19" t="n">
        <x:v>0.12360688956433637</x:v>
      </x:c>
      <x:c r="S41" s="18" t="n">
        <x:v>1.29889648151069</x:v>
      </x:c>
      <x:c r="T41" s="18" t="n">
        <x:v>1.194568418981598</x:v>
      </x:c>
    </x:row>
    <x:row r="42" ht="22" customHeight="1">
      <x:c r="A42" s="11" t="str">
        <x:v>FreshRetailNet</x:v>
      </x:c>
      <x:c r="B42" s="11" t="str">
        <x:v>hierarchical</x:v>
      </x:c>
      <x:c r="C42" s="11" t="str">
        <x:v>volatile</x:v>
      </x:c>
      <x:c r="D42" s="13" t="n">
        <x:v>1</x:v>
      </x:c>
      <x:c r="E42" s="13" t="n">
        <x:v>42</x:v>
      </x:c>
      <x:c r="F42" s="14" t="n">
        <x:v>39.3</x:v>
      </x:c>
      <x:c r="G42" s="15" t="n">
        <x:v>0.5457717589675877</x:v>
      </x:c>
      <x:c r="H42" s="15" t="n">
        <x:v>-0.2365918974974123</x:v>
      </x:c>
      <x:c r="I42" s="14" t="n">
        <x:v>0.5106864316053856</x:v>
      </x:c>
      <x:c r="J42" s="14" t="n">
        <x:v>0.6394495029391748</x:v>
      </x:c>
      <x:c r="K42" s="14" t="n">
        <x:v>0.16587960508394622</x:v>
      </x:c>
      <x:c r="L42" s="15" t="n">
        <x:v>0.023809523809523808</x:v>
      </x:c>
      <x:c r="M42" s="15" t="n">
        <x:v>0.38095238095238093</x:v>
      </x:c>
      <x:c r="N42" s="15" t="n">
        <x:v>0.8809523809523809</x:v>
      </x:c>
      <x:c r="O42" s="15" t="n">
        <x:v>0.8809523809523809</x:v>
      </x:c>
      <x:c r="P42" s="15" t="n">
        <x:v>0.023809523809523808</x:v>
      </x:c>
      <x:c r="Q42" s="15" t="n">
        <x:v>0</x:v>
      </x:c>
      <x:c r="R42" s="15" t="n">
        <x:v>0</x:v>
      </x:c>
      <x:c r="S42" s="14" t="n">
        <x:v>1.7998383476207325</x:v>
      </x:c>
      <x:c r="T42" s="14" t="n">
        <x:v>1.9234913638694853</x:v>
      </x:c>
    </x:row>
    <x:row r="43" ht="22" customHeight="1">
      <x:c r="A43" s="16" t="str">
        <x:v>FreshRetailNet</x:v>
      </x:c>
      <x:c r="B43" s="16" t="str">
        <x:v>no_sku</x:v>
      </x:c>
      <x:c r="C43" s="16" t="str">
        <x:v>regular</x:v>
      </x:c>
      <x:c r="D43" s="17" t="n">
        <x:v>72</x:v>
      </x:c>
      <x:c r="E43" s="17" t="n">
        <x:v>3024</x:v>
      </x:c>
      <x:c r="F43" s="18" t="n">
        <x:v>3671</x:v>
      </x:c>
      <x:c r="G43" s="19" t="n">
        <x:v>0.3373353416058774</x:v>
      </x:c>
      <x:c r="H43" s="19" t="n">
        <x:v>-0.11632911235538872</x:v>
      </x:c>
      <x:c r="I43" s="18" t="n">
        <x:v>0.40950993354337833</x:v>
      </x:c>
      <x:c r="J43" s="18" t="n">
        <x:v>0.6584770210408972</x:v>
      </x:c>
      <x:c r="K43" s="18" t="n">
        <x:v>0.11074472758600641</x:v>
      </x:c>
      <x:c r="L43" s="19" t="n">
        <x:v>0.10119047619047619</x:v>
      </x:c>
      <x:c r="M43" s="19" t="n">
        <x:v>0.42857142857142855</x:v>
      </x:c>
      <x:c r="N43" s="19" t="n">
        <x:v>0.8356481481481481</x:v>
      </x:c>
      <x:c r="O43" s="19" t="n">
        <x:v>0.7374338624338624</x:v>
      </x:c>
      <x:c r="P43" s="19" t="n">
        <x:v>0.032407407407407406</x:v>
      </x:c>
      <x:c r="Q43" s="19" t="n">
        <x:v>0.02943121693121693</x:v>
      </x:c>
      <x:c r="R43" s="19" t="n">
        <x:v>0.09821428571428571</x:v>
      </x:c>
      <x:c r="S43" s="18" t="n">
        <x:v>1.0847181210500039</x:v>
      </x:c>
      <x:c r="T43" s="18" t="n">
        <x:v>0.8935406151062958</x:v>
      </x:c>
    </x:row>
    <x:row r="44" ht="22" customHeight="1">
      <x:c r="A44" s="11" t="str">
        <x:v>FreshRetailNet</x:v>
      </x:c>
      <x:c r="B44" s="11" t="str">
        <x:v>no_sku</x:v>
      </x:c>
      <x:c r="C44" s="11" t="str">
        <x:v>trending</x:v>
      </x:c>
      <x:c r="D44" s="13" t="n">
        <x:v>47</x:v>
      </x:c>
      <x:c r="E44" s="13" t="n">
        <x:v>1974</x:v>
      </x:c>
      <x:c r="F44" s="14" t="n">
        <x:v>2146.4</x:v>
      </x:c>
      <x:c r="G44" s="15" t="n">
        <x:v>0.41101762798774283</x:v>
      </x:c>
      <x:c r="H44" s="15" t="n">
        <x:v>-0.015383069717015209</x:v>
      </x:c>
      <x:c r="I44" s="14" t="n">
        <x:v>0.44691400036114043</x:v>
      </x:c>
      <x:c r="J44" s="14" t="n">
        <x:v>0.7027473560382568</x:v>
      </x:c>
      <x:c r="K44" s="14" t="n">
        <x:v>0.1327819789385476</x:v>
      </x:c>
      <x:c r="L44" s="15" t="n">
        <x:v>0.12208713272543059</x:v>
      </x:c>
      <x:c r="M44" s="15" t="n">
        <x:v>0.49442755825734547</x:v>
      </x:c>
      <x:c r="N44" s="15" t="n">
        <x:v>0.875886524822695</x:v>
      </x:c>
      <x:c r="O44" s="15" t="n">
        <x:v>0.7563323201621074</x:v>
      </x:c>
      <x:c r="P44" s="15" t="n">
        <x:v>0.036980749746707196</x:v>
      </x:c>
      <x:c r="Q44" s="15" t="n">
        <x:v>0.034447821681864235</x:v>
      </x:c>
      <x:c r="R44" s="15" t="n">
        <x:v>0.11955420466058764</x:v>
      </x:c>
      <x:c r="S44" s="14" t="n">
        <x:v>1.3086904554231584</x:v>
      </x:c>
      <x:c r="T44" s="14" t="n">
        <x:v>1.2035757356528676</x:v>
      </x:c>
    </x:row>
    <x:row r="45" ht="22" customHeight="1">
      <x:c r="A45" s="16" t="str">
        <x:v>FreshRetailNet</x:v>
      </x:c>
      <x:c r="B45" s="16" t="str">
        <x:v>no_sku</x:v>
      </x:c>
      <x:c r="C45" s="16" t="str">
        <x:v>volatile</x:v>
      </x:c>
      <x:c r="D45" s="17" t="n">
        <x:v>1</x:v>
      </x:c>
      <x:c r="E45" s="17" t="n">
        <x:v>42</x:v>
      </x:c>
      <x:c r="F45" s="18" t="n">
        <x:v>39.3</x:v>
      </x:c>
      <x:c r="G45" s="19" t="n">
        <x:v>0.5458130847260099</x:v>
      </x:c>
      <x:c r="H45" s="19" t="n">
        <x:v>-0.24178488628770659</x:v>
      </x:c>
      <x:c r="I45" s="18" t="n">
        <x:v>0.5107251007079092</x:v>
      </x:c>
      <x:c r="J45" s="18" t="n">
        <x:v>0.6395622891549422</x:v>
      </x:c>
      <x:c r="K45" s="18" t="n">
        <x:v>0.16599595606958217</x:v>
      </x:c>
      <x:c r="L45" s="19" t="n">
        <x:v>0.023809523809523808</x:v>
      </x:c>
      <x:c r="M45" s="19" t="n">
        <x:v>0.38095238095238093</x:v>
      </x:c>
      <x:c r="N45" s="19" t="n">
        <x:v>0.8809523809523809</x:v>
      </x:c>
      <x:c r="O45" s="19" t="n">
        <x:v>0.8809523809523809</x:v>
      </x:c>
      <x:c r="P45" s="19" t="n">
        <x:v>0.023809523809523808</x:v>
      </x:c>
      <x:c r="Q45" s="19" t="n">
        <x:v>0</x:v>
      </x:c>
      <x:c r="R45" s="19" t="n">
        <x:v>0</x:v>
      </x:c>
      <x:c r="S45" s="18" t="n">
        <x:v>1.7929918643669585</x:v>
      </x:c>
      <x:c r="T45" s="18" t="n">
        <x:v>1.9161745115372077</x:v>
      </x:c>
    </x:row>
    <x:row r="46" ht="22" customHeight="1">
      <x:c r="A46" s="11" t="str">
        <x:v>FreshRetailNet</x:v>
      </x:c>
      <x:c r="B46" s="11" t="str">
        <x:v>no_segment</x:v>
      </x:c>
      <x:c r="C46" s="11" t="str">
        <x:v>regular</x:v>
      </x:c>
      <x:c r="D46" s="13" t="n">
        <x:v>72</x:v>
      </x:c>
      <x:c r="E46" s="13" t="n">
        <x:v>3024</x:v>
      </x:c>
      <x:c r="F46" s="14" t="n">
        <x:v>3671</x:v>
      </x:c>
      <x:c r="G46" s="15" t="n">
        <x:v>0.3368911962102013</x:v>
      </x:c>
      <x:c r="H46" s="15" t="n">
        <x:v>-0.11462572711743362</x:v>
      </x:c>
      <x:c r="I46" s="14" t="n">
        <x:v>0.4089707610078204</x:v>
      </x:c>
      <x:c r="J46" s="14" t="n">
        <x:v>0.6567275365244241</x:v>
      </x:c>
      <x:c r="K46" s="14" t="n">
        <x:v>0.11045275144988753</x:v>
      </x:c>
      <x:c r="L46" s="15" t="n">
        <x:v>0.09986772486772487</x:v>
      </x:c>
      <x:c r="M46" s="15" t="n">
        <x:v>0.43287037037037035</x:v>
      </x:c>
      <x:c r="N46" s="15" t="n">
        <x:v>0.8379629629629629</x:v>
      </x:c>
      <x:c r="O46" s="15" t="n">
        <x:v>0.7410714285714286</x:v>
      </x:c>
      <x:c r="P46" s="15" t="n">
        <x:v>0.032407407407407406</x:v>
      </x:c>
      <x:c r="Q46" s="15" t="n">
        <x:v>0.02943121693121693</x:v>
      </x:c>
      <x:c r="R46" s="15" t="n">
        <x:v>0.09689153439153439</x:v>
      </x:c>
      <x:c r="S46" s="14" t="n">
        <x:v>1.087233749705726</x:v>
      </x:c>
      <x:c r="T46" s="14" t="n">
        <x:v>0.8956128736339187</x:v>
      </x:c>
    </x:row>
    <x:row r="47" ht="22" customHeight="1">
      <x:c r="A47" s="16" t="str">
        <x:v>FreshRetailNet</x:v>
      </x:c>
      <x:c r="B47" s="16" t="str">
        <x:v>no_segment</x:v>
      </x:c>
      <x:c r="C47" s="16" t="str">
        <x:v>trending</x:v>
      </x:c>
      <x:c r="D47" s="17" t="n">
        <x:v>47</x:v>
      </x:c>
      <x:c r="E47" s="17" t="n">
        <x:v>1974</x:v>
      </x:c>
      <x:c r="F47" s="18" t="n">
        <x:v>2146.4</x:v>
      </x:c>
      <x:c r="G47" s="19" t="n">
        <x:v>0.41440001707405394</x:v>
      </x:c>
      <x:c r="H47" s="19" t="n">
        <x:v>-0.005763722772131581</x:v>
      </x:c>
      <x:c r="I47" s="18" t="n">
        <x:v>0.450591791614868</x:v>
      </x:c>
      <x:c r="J47" s="18" t="n">
        <x:v>0.7098892509468248</x:v>
      </x:c>
      <x:c r="K47" s="18" t="n">
        <x:v>0.13360832592510963</x:v>
      </x:c>
      <x:c r="L47" s="19" t="n">
        <x:v>0.12715298885511653</x:v>
      </x:c>
      <x:c r="M47" s="19" t="n">
        <x:v>0.5005065856129686</x:v>
      </x:c>
      <x:c r="N47" s="19" t="n">
        <x:v>0.875886524822695</x:v>
      </x:c>
      <x:c r="O47" s="19" t="n">
        <x:v>0.7512664640324215</x:v>
      </x:c>
      <x:c r="P47" s="19" t="n">
        <x:v>0.036980749746707196</x:v>
      </x:c>
      <x:c r="Q47" s="19" t="n">
        <x:v>0.034447821681864235</x:v>
      </x:c>
      <x:c r="R47" s="19" t="n">
        <x:v>0.12462006079027356</x:v>
      </x:c>
      <x:c r="S47" s="18" t="n">
        <x:v>1.2953945928166337</x:v>
      </x:c>
      <x:c r="T47" s="18" t="n">
        <x:v>1.1913478038669563</x:v>
      </x:c>
    </x:row>
    <x:row r="48" ht="22" customHeight="1">
      <x:c r="A48" s="11" t="str">
        <x:v>FreshRetailNet</x:v>
      </x:c>
      <x:c r="B48" s="11" t="str">
        <x:v>no_segment</x:v>
      </x:c>
      <x:c r="C48" s="11" t="str">
        <x:v>volatile</x:v>
      </x:c>
      <x:c r="D48" s="13" t="n">
        <x:v>1</x:v>
      </x:c>
      <x:c r="E48" s="13" t="n">
        <x:v>42</x:v>
      </x:c>
      <x:c r="F48" s="14" t="n">
        <x:v>39.3</x:v>
      </x:c>
      <x:c r="G48" s="15" t="n">
        <x:v>0.5457848255226188</x:v>
      </x:c>
      <x:c r="H48" s="15" t="n">
        <x:v>-0.23919150668410571</x:v>
      </x:c>
      <x:c r="I48" s="14" t="n">
        <x:v>0.5106986581675932</x:v>
      </x:c>
      <x:c r="J48" s="14" t="n">
        <x:v>0.6394889670770394</x:v>
      </x:c>
      <x:c r="K48" s="14" t="n">
        <x:v>0.1659334615673822</x:v>
      </x:c>
      <x:c r="L48" s="15" t="n">
        <x:v>0.023809523809523808</x:v>
      </x:c>
      <x:c r="M48" s="15" t="n">
        <x:v>0.38095238095238093</x:v>
      </x:c>
      <x:c r="N48" s="15" t="n">
        <x:v>0.8809523809523809</x:v>
      </x:c>
      <x:c r="O48" s="15" t="n">
        <x:v>0.8809523809523809</x:v>
      </x:c>
      <x:c r="P48" s="15" t="n">
        <x:v>0.023809523809523808</x:v>
      </x:c>
      <x:c r="Q48" s="15" t="n">
        <x:v>0</x:v>
      </x:c>
      <x:c r="R48" s="15" t="n">
        <x:v>0</x:v>
      </x:c>
      <x:c r="S48" s="14" t="n">
        <x:v>1.7964020214804104</x:v>
      </x:c>
      <x:c r="T48" s="14" t="n">
        <x:v>1.919818954253874</x:v>
      </x:c>
    </x:row>
    <x:row r="49" ht="22" customHeight="1">
      <x:c r="A49" s="16" t="str">
        <x:v>FreshRetailNet</x:v>
      </x:c>
      <x:c r="B49" s="16" t="str">
        <x:v>online_hierarchical</x:v>
      </x:c>
      <x:c r="C49" s="16" t="str">
        <x:v>regular</x:v>
      </x:c>
      <x:c r="D49" s="17" t="n">
        <x:v>72</x:v>
      </x:c>
      <x:c r="E49" s="17" t="n">
        <x:v>3024</x:v>
      </x:c>
      <x:c r="F49" s="18" t="n">
        <x:v>3671</x:v>
      </x:c>
      <x:c r="G49" s="19" t="n">
        <x:v>0.3369784912069983</x:v>
      </x:c>
      <x:c r="H49" s="19" t="n">
        <x:v>-0.11466987093771323</x:v>
      </x:c>
      <x:c r="I49" s="18" t="n">
        <x:v>0.40907673320796656</x:v>
      </x:c>
      <x:c r="J49" s="18" t="n">
        <x:v>0.6570545382516547</x:v>
      </x:c>
      <x:c r="K49" s="18" t="n">
        <x:v>0.11050264822417832</x:v>
      </x:c>
      <x:c r="L49" s="19" t="n">
        <x:v>0.10052910052910052</x:v>
      </x:c>
      <x:c r="M49" s="19" t="n">
        <x:v>0.43287037037037035</x:v>
      </x:c>
      <x:c r="N49" s="19" t="n">
        <x:v>0.8376322751322751</x:v>
      </x:c>
      <x:c r="O49" s="19" t="n">
        <x:v>0.7400793650793651</x:v>
      </x:c>
      <x:c r="P49" s="19" t="n">
        <x:v>0.032407407407407406</x:v>
      </x:c>
      <x:c r="Q49" s="19" t="n">
        <x:v>0.02943121693121693</x:v>
      </x:c>
      <x:c r="R49" s="19" t="n">
        <x:v>0.09755291005291006</x:v>
      </x:c>
      <x:c r="S49" s="18" t="n">
        <x:v>1.084372974302251</x:v>
      </x:c>
      <x:c r="T49" s="18" t="n">
        <x:v>0.8932562991800619</x:v>
      </x:c>
    </x:row>
    <x:row r="50" ht="22" customHeight="1">
      <x:c r="A50" s="11" t="str">
        <x:v>FreshRetailNet</x:v>
      </x:c>
      <x:c r="B50" s="11" t="str">
        <x:v>online_hierarchical</x:v>
      </x:c>
      <x:c r="C50" s="11" t="str">
        <x:v>trending</x:v>
      </x:c>
      <x:c r="D50" s="13" t="n">
        <x:v>47</x:v>
      </x:c>
      <x:c r="E50" s="13" t="n">
        <x:v>1974</x:v>
      </x:c>
      <x:c r="F50" s="14" t="n">
        <x:v>2146.4</x:v>
      </x:c>
      <x:c r="G50" s="15" t="n">
        <x:v>0.4141029921252074</x:v>
      </x:c>
      <x:c r="H50" s="15" t="n">
        <x:v>-0.006401763888652333</x:v>
      </x:c>
      <x:c r="I50" s="14" t="n">
        <x:v>0.4502688258852813</x:v>
      </x:c>
      <x:c r="J50" s="14" t="n">
        <x:v>0.7097193665936643</x:v>
      </x:c>
      <x:c r="K50" s="14" t="n">
        <x:v>0.13355189473739212</x:v>
      </x:c>
      <x:c r="L50" s="15" t="n">
        <x:v>0.12563323201621074</x:v>
      </x:c>
      <x:c r="M50" s="15" t="n">
        <x:v>0.5015197568389058</x:v>
      </x:c>
      <x:c r="N50" s="15" t="n">
        <x:v>0.875886524822695</x:v>
      </x:c>
      <x:c r="O50" s="15" t="n">
        <x:v>0.7527862208713273</x:v>
      </x:c>
      <x:c r="P50" s="15" t="n">
        <x:v>0.036980749746707196</x:v>
      </x:c>
      <x:c r="Q50" s="15" t="n">
        <x:v>0.034447821681864235</x:v>
      </x:c>
      <x:c r="R50" s="15" t="n">
        <x:v>0.12310030395136778</x:v>
      </x:c>
      <x:c r="S50" s="14" t="n">
        <x:v>1.2987882752005482</x:v>
      </x:c>
      <x:c r="T50" s="14" t="n">
        <x:v>1.1944689038603626</x:v>
      </x:c>
    </x:row>
    <x:row r="51" ht="22" customHeight="1">
      <x:c r="A51" s="16" t="str">
        <x:v>FreshRetailNet</x:v>
      </x:c>
      <x:c r="B51" s="16" t="str">
        <x:v>online_hierarchical</x:v>
      </x:c>
      <x:c r="C51" s="16" t="str">
        <x:v>volatile</x:v>
      </x:c>
      <x:c r="D51" s="17" t="n">
        <x:v>1</x:v>
      </x:c>
      <x:c r="E51" s="17" t="n">
        <x:v>42</x:v>
      </x:c>
      <x:c r="F51" s="18" t="n">
        <x:v>39.3</x:v>
      </x:c>
      <x:c r="G51" s="19" t="n">
        <x:v>0.5457607745958849</x:v>
      </x:c>
      <x:c r="H51" s="19" t="n">
        <x:v>-0.2365871129396702</x:v>
      </x:c>
      <x:c r="I51" s="18" t="n">
        <x:v>0.5106761533718638</x:v>
      </x:c>
      <x:c r="J51" s="18" t="n">
        <x:v>0.6394512100982948</x:v>
      </x:c>
      <x:c r="K51" s="18" t="n">
        <x:v>0.16587847923979618</x:v>
      </x:c>
      <x:c r="L51" s="19" t="n">
        <x:v>0.023809523809523808</x:v>
      </x:c>
      <x:c r="M51" s="19" t="n">
        <x:v>0.38095238095238093</x:v>
      </x:c>
      <x:c r="N51" s="19" t="n">
        <x:v>0.8809523809523809</x:v>
      </x:c>
      <x:c r="O51" s="19" t="n">
        <x:v>0.8809523809523809</x:v>
      </x:c>
      <x:c r="P51" s="19" t="n">
        <x:v>0.023809523809523808</x:v>
      </x:c>
      <x:c r="Q51" s="19" t="n">
        <x:v>0</x:v>
      </x:c>
      <x:c r="R51" s="19" t="n">
        <x:v>0</x:v>
      </x:c>
      <x:c r="S51" s="18" t="n">
        <x:v>1.7998295438374794</x:v>
      </x:c>
      <x:c r="T51" s="18" t="n">
        <x:v>1.9234819552461615</x:v>
      </x:c>
    </x:row>
    <x:row r="52" ht="22" customHeight="1">
      <x:c r="A52" s="11" t="str">
        <x:v>UCI Online Retail</x:v>
      </x:c>
      <x:c r="B52" s="11" t="str">
        <x:v>seasonal_naive_7</x:v>
      </x:c>
      <x:c r="C52" s="11" t="str">
        <x:v>intermittent</x:v>
      </x:c>
      <x:c r="D52" s="13" t="n">
        <x:v>105</x:v>
      </x:c>
      <x:c r="E52" s="13" t="n">
        <x:v>14700</x:v>
      </x:c>
      <x:c r="F52" s="14" t="n">
        <x:v>59949</x:v>
      </x:c>
      <x:c r="G52" s="15" t="n">
        <x:v>1.4617925236450984</x:v>
      </x:c>
      <x:c r="H52" s="15" t="n">
        <x:v>0.07718227159752457</x:v>
      </x:c>
      <x:c r="I52" s="14" t="n">
        <x:v>5.961428571428572</x:v>
      </x:c>
      <x:c r="J52" s="14" t="n">
        <x:v>38.44756921095653</x:v>
      </x:c>
      <x:c r="K52" s="14" t="n">
        <x:v>0.6405241121620043</x:v>
      </x:c>
      <x:c r="L52" s="15" t="n">
        <x:v>0.7866666666666666</x:v>
      </x:c>
      <x:c r="M52" s="15" t="n">
        <x:v>0.8255782312925171</x:v>
      </x:c>
      <x:c r="N52" s="15" t="n">
        <x:v>0.9026530612244898</x:v>
      </x:c>
      <x:c r="O52" s="15" t="n">
        <x:v>0.8117687074829932</x:v>
      </x:c>
      <x:c r="P52" s="15" t="n">
        <x:v>0.7448299319727891</x:v>
      </x:c>
      <x:c r="Q52" s="15" t="n">
        <x:v>0.05380952380952381</x:v>
      </x:c>
      <x:c r="R52" s="15" t="n">
        <x:v>0.0908843537414966</x:v>
      </x:c>
      <x:c r="S52" s="14" t="n">
        <x:v>5.314040816326533</x:v>
      </x:c>
      <x:c r="T52" s="14" t="n">
        <x:v>1.3030475904518848</x:v>
      </x:c>
    </x:row>
    <x:row r="53" ht="22" customHeight="1">
      <x:c r="A53" s="16" t="str">
        <x:v>UCI Online Retail</x:v>
      </x:c>
      <x:c r="B53" s="16" t="str">
        <x:v>seasonal_naive_7</x:v>
      </x:c>
      <x:c r="C53" s="16" t="str">
        <x:v>trending</x:v>
      </x:c>
      <x:c r="D53" s="17" t="n">
        <x:v>10</x:v>
      </x:c>
      <x:c r="E53" s="17" t="n">
        <x:v>1400</x:v>
      </x:c>
      <x:c r="F53" s="18" t="n">
        <x:v>28532</x:v>
      </x:c>
      <x:c r="G53" s="19" t="n">
        <x:v>0.9700686947988224</x:v>
      </x:c>
      <x:c r="H53" s="19" t="n">
        <x:v>-0.048717229777092384</x:v>
      </x:c>
      <x:c r="I53" s="18" t="n">
        <x:v>19.77</x:v>
      </x:c>
      <x:c r="J53" s="18" t="n">
        <x:v>40.19230558914764</x:v>
      </x:c>
      <x:c r="K53" s="18" t="n">
        <x:v>0.35214122155240896</x:v>
      </x:c>
      <x:c r="L53" s="19" t="n">
        <x:v>0.3028571428571429</x:v>
      </x:c>
      <x:c r="M53" s="19" t="n">
        <x:v>0.59</x:v>
      </x:c>
      <x:c r="N53" s="19" t="n">
        <x:v>0.8978571428571429</x:v>
      </x:c>
      <x:c r="O53" s="19" t="n">
        <x:v>0.81</x:v>
      </x:c>
      <x:c r="P53" s="19" t="n">
        <x:v>0.22642857142857142</x:v>
      </x:c>
      <x:c r="Q53" s="19" t="n">
        <x:v>0.014285714285714285</x:v>
      </x:c>
      <x:c r="R53" s="19" t="n">
        <x:v>0.08785714285714286</x:v>
      </x:c>
      <x:c r="S53" s="18" t="n">
        <x:v>41.854857142857156</x:v>
      </x:c>
      <x:c r="T53" s="18" t="n">
        <x:v>2.0537221365484375</x:v>
      </x:c>
    </x:row>
    <x:row r="54" ht="22" customHeight="1">
      <x:c r="A54" s="11" t="str">
        <x:v>UCI Online Retail</x:v>
      </x:c>
      <x:c r="B54" s="11" t="str">
        <x:v>seasonal_naive_7</x:v>
      </x:c>
      <x:c r="C54" s="11" t="str">
        <x:v>volatile</x:v>
      </x:c>
      <x:c r="D54" s="13" t="n">
        <x:v>5</x:v>
      </x:c>
      <x:c r="E54" s="13" t="n">
        <x:v>700</x:v>
      </x:c>
      <x:c r="F54" s="14" t="n">
        <x:v>15066</x:v>
      </x:c>
      <x:c r="G54" s="15" t="n">
        <x:v>1.332536837913182</x:v>
      </x:c>
      <x:c r="H54" s="15" t="n">
        <x:v>-0.07686180804460374</x:v>
      </x:c>
      <x:c r="I54" s="14" t="n">
        <x:v>28.68</x:v>
      </x:c>
      <x:c r="J54" s="14" t="n">
        <x:v>95.19485280202916</x:v>
      </x:c>
      <x:c r="K54" s="14" t="n">
        <x:v>0.5214044869242002</x:v>
      </x:c>
      <x:c r="L54" s="15" t="n">
        <x:v>0.42857142857142855</x:v>
      </x:c>
      <x:c r="M54" s="15" t="n">
        <x:v>0.6071428571428571</x:v>
      </x:c>
      <x:c r="N54" s="15" t="n">
        <x:v>0.8757142857142857</x:v>
      </x:c>
      <x:c r="O54" s="15" t="n">
        <x:v>0.7742857142857142</x:v>
      </x:c>
      <x:c r="P54" s="15" t="n">
        <x:v>0.35</x:v>
      </x:c>
      <x:c r="Q54" s="15" t="n">
        <x:v>0.024285714285714285</x:v>
      </x:c>
      <x:c r="R54" s="15" t="n">
        <x:v>0.10142857142857142</x:v>
      </x:c>
      <x:c r="S54" s="14" t="n">
        <x:v>39.93485714285715</x:v>
      </x:c>
      <x:c r="T54" s="14" t="n">
        <x:v>1.8554626310898716</x:v>
      </x:c>
    </x:row>
    <x:row r="55" ht="22" customHeight="1">
      <x:c r="A55" s="16" t="str">
        <x:v>UCI Online Retail</x:v>
      </x:c>
      <x:c r="B55" s="16" t="str">
        <x:v>moving_average_28</x:v>
      </x:c>
      <x:c r="C55" s="16" t="str">
        <x:v>intermittent</x:v>
      </x:c>
      <x:c r="D55" s="17" t="n">
        <x:v>105</x:v>
      </x:c>
      <x:c r="E55" s="17" t="n">
        <x:v>14700</x:v>
      </x:c>
      <x:c r="F55" s="18" t="n">
        <x:v>59949</x:v>
      </x:c>
      <x:c r="G55" s="19" t="n">
        <x:v>1.1267476164263432</x:v>
      </x:c>
      <x:c r="H55" s="19" t="n">
        <x:v>-0.24588817161253732</x:v>
      </x:c>
      <x:c r="I55" s="18" t="n">
        <x:v>4.595060738581147</x:v>
      </x:c>
      <x:c r="J55" s="18" t="n">
        <x:v>24.065317123974364</x:v>
      </x:c>
      <x:c r="K55" s="18" t="n">
        <x:v>0.4541928536081066</x:v>
      </x:c>
      <x:c r="L55" s="19" t="n">
        <x:v>0.7685714285714286</x:v>
      </x:c>
      <x:c r="M55" s="19" t="n">
        <x:v>0.8201360544217687</x:v>
      </x:c>
      <x:c r="N55" s="19" t="n">
        <x:v>0.8965986394557823</x:v>
      </x:c>
      <x:c r="O55" s="19" t="n">
        <x:v>0.7874149659863946</x:v>
      </x:c>
      <x:c r="P55" s="19" t="n">
        <x:v>0.7448299319727891</x:v>
      </x:c>
      <x:c r="Q55" s="19" t="n">
        <x:v>0.08551020408163265</x:v>
      </x:c>
      <x:c r="R55" s="19" t="n">
        <x:v>0.10918367346938776</x:v>
      </x:c>
      <x:c r="S55" s="18" t="n">
        <x:v>6.564142857142861</x:v>
      </x:c>
      <x:c r="T55" s="18" t="n">
        <x:v>1.6095831456738237</x:v>
      </x:c>
    </x:row>
    <x:row r="56" ht="22" customHeight="1">
      <x:c r="A56" s="11" t="str">
        <x:v>UCI Online Retail</x:v>
      </x:c>
      <x:c r="B56" s="11" t="str">
        <x:v>moving_average_28</x:v>
      </x:c>
      <x:c r="C56" s="11" t="str">
        <x:v>trending</x:v>
      </x:c>
      <x:c r="D56" s="13" t="n">
        <x:v>10</x:v>
      </x:c>
      <x:c r="E56" s="13" t="n">
        <x:v>1400</x:v>
      </x:c>
      <x:c r="F56" s="14" t="n">
        <x:v>28532</x:v>
      </x:c>
      <x:c r="G56" s="15" t="n">
        <x:v>0.8356794876930165</x:v>
      </x:c>
      <x:c r="H56" s="15" t="n">
        <x:v>-0.3866360577597084</x:v>
      </x:c>
      <x:c r="I56" s="14" t="n">
        <x:v>17.031147959183674</x:v>
      </x:c>
      <x:c r="J56" s="14" t="n">
        <x:v>33.806962983584754</x:v>
      </x:c>
      <x:c r="K56" s="14" t="n">
        <x:v>0.2856178943608847</x:v>
      </x:c>
      <x:c r="L56" s="15" t="n">
        <x:v>0.245</x:v>
      </x:c>
      <x:c r="M56" s="15" t="n">
        <x:v>0.49857142857142855</x:v>
      </x:c>
      <x:c r="N56" s="15" t="n">
        <x:v>0.8835714285714286</x:v>
      </x:c>
      <x:c r="O56" s="15" t="n">
        <x:v>0.8035714285714286</x:v>
      </x:c>
      <x:c r="P56" s="15" t="n">
        <x:v>0.22642857142857142</x:v>
      </x:c>
      <x:c r="Q56" s="15" t="n">
        <x:v>0.06142857142857143</x:v>
      </x:c>
      <x:c r="R56" s="15" t="n">
        <x:v>0.08</x:v>
      </x:c>
      <x:c r="S56" s="14" t="n">
        <x:v>42.7197142857143</x:v>
      </x:c>
      <x:c r="T56" s="14" t="n">
        <x:v>2.096158699004627</x:v>
      </x:c>
    </x:row>
    <x:row r="57" ht="22" customHeight="1">
      <x:c r="A57" s="16" t="str">
        <x:v>UCI Online Retail</x:v>
      </x:c>
      <x:c r="B57" s="16" t="str">
        <x:v>moving_average_28</x:v>
      </x:c>
      <x:c r="C57" s="16" t="str">
        <x:v>volatile</x:v>
      </x:c>
      <x:c r="D57" s="17" t="n">
        <x:v>5</x:v>
      </x:c>
      <x:c r="E57" s="17" t="n">
        <x:v>700</x:v>
      </x:c>
      <x:c r="F57" s="18" t="n">
        <x:v>15066</x:v>
      </x:c>
      <x:c r="G57" s="19" t="n">
        <x:v>0.9497378202575335</x:v>
      </x:c>
      <x:c r="H57" s="19" t="n">
        <x:v>-0.7135271472189035</x:v>
      </x:c>
      <x:c r="I57" s="18" t="n">
        <x:v>20.44107142857143</x:v>
      </x:c>
      <x:c r="J57" s="18" t="n">
        <x:v>76.15466162517498</x:v>
      </x:c>
      <x:c r="K57" s="18" t="n">
        <x:v>0.3693553444210553</x:v>
      </x:c>
      <x:c r="L57" s="19" t="n">
        <x:v>0.37142857142857144</x:v>
      </x:c>
      <x:c r="M57" s="19" t="n">
        <x:v>0.5028571428571429</x:v>
      </x:c>
      <x:c r="N57" s="19" t="n">
        <x:v>0.8685714285714285</x:v>
      </x:c>
      <x:c r="O57" s="19" t="n">
        <x:v>0.7985714285714286</x:v>
      </x:c>
      <x:c r="P57" s="19" t="n">
        <x:v>0.35</x:v>
      </x:c>
      <x:c r="Q57" s="19" t="n">
        <x:v>0.04857142857142857</x:v>
      </x:c>
      <x:c r="R57" s="19" t="n">
        <x:v>0.07</x:v>
      </x:c>
      <x:c r="S57" s="18" t="n">
        <x:v>39.90614285714289</x:v>
      </x:c>
      <x:c r="T57" s="18" t="n">
        <x:v>1.854128501261119</x:v>
      </x:c>
    </x:row>
    <x:row r="58" ht="22" customHeight="1">
      <x:c r="A58" s="11" t="str">
        <x:v>UCI Online Retail</x:v>
      </x:c>
      <x:c r="B58" s="11" t="str">
        <x:v>croston_sba</x:v>
      </x:c>
      <x:c r="C58" s="11" t="str">
        <x:v>intermittent</x:v>
      </x:c>
      <x:c r="D58" s="13" t="n">
        <x:v>105</x:v>
      </x:c>
      <x:c r="E58" s="13" t="n">
        <x:v>14700</x:v>
      </x:c>
      <x:c r="F58" s="14" t="n">
        <x:v>59949</x:v>
      </x:c>
      <x:c r="G58" s="15" t="n">
        <x:v>1.134127569426673</x:v>
      </x:c>
      <x:c r="H58" s="15" t="n">
        <x:v>-0.2657254751840604</x:v>
      </x:c>
      <x:c r="I58" s="14" t="n">
        <x:v>4.625157391806777</x:v>
      </x:c>
      <x:c r="J58" s="14" t="n">
        <x:v>24.466661123626302</x:v>
      </x:c>
      <x:c r="K58" s="14" t="n">
        <x:v>0.45992569139815326</x:v>
      </x:c>
      <x:c r="L58" s="15" t="n">
        <x:v>0.770952380952381</x:v>
      </x:c>
      <x:c r="M58" s="15" t="n">
        <x:v>0.814421768707483</x:v>
      </x:c>
      <x:c r="N58" s="15" t="n">
        <x:v>0.8978231292517007</x:v>
      </x:c>
      <x:c r="O58" s="15" t="n">
        <x:v>0.7840816326530612</x:v>
      </x:c>
      <x:c r="P58" s="15" t="n">
        <x:v>0.7448299319727891</x:v>
      </x:c>
      <x:c r="Q58" s="15" t="n">
        <x:v>0.08761904761904762</x:v>
      </x:c>
      <x:c r="R58" s="15" t="n">
        <x:v>0.11374149659863945</x:v>
      </x:c>
      <x:c r="S58" s="14" t="n">
        <x:v>6.821354620390697</x:v>
      </x:c>
      <x:c r="T58" s="14" t="n">
        <x:v>1.6726536375876704</x:v>
      </x:c>
    </x:row>
    <x:row r="59" ht="22" customHeight="1">
      <x:c r="A59" s="16" t="str">
        <x:v>UCI Online Retail</x:v>
      </x:c>
      <x:c r="B59" s="16" t="str">
        <x:v>croston_sba</x:v>
      </x:c>
      <x:c r="C59" s="16" t="str">
        <x:v>trending</x:v>
      </x:c>
      <x:c r="D59" s="17" t="n">
        <x:v>10</x:v>
      </x:c>
      <x:c r="E59" s="17" t="n">
        <x:v>1400</x:v>
      </x:c>
      <x:c r="F59" s="18" t="n">
        <x:v>28532</x:v>
      </x:c>
      <x:c r="G59" s="19" t="n">
        <x:v>0.8436541401909085</x:v>
      </x:c>
      <x:c r="H59" s="19" t="n">
        <x:v>-0.34606452217220374</x:v>
      </x:c>
      <x:c r="I59" s="18" t="n">
        <x:v>17.193671377090716</x:v>
      </x:c>
      <x:c r="J59" s="18" t="n">
        <x:v>33.7114374403713</x:v>
      </x:c>
      <x:c r="K59" s="18" t="n">
        <x:v>0.28827162884777785</x:v>
      </x:c>
      <x:c r="L59" s="19" t="n">
        <x:v>0.25857142857142856</x:v>
      </x:c>
      <x:c r="M59" s="19" t="n">
        <x:v>0.4957142857142857</x:v>
      </x:c>
      <x:c r="N59" s="19" t="n">
        <x:v>0.8928571428571429</x:v>
      </x:c>
      <x:c r="O59" s="19" t="n">
        <x:v>0.7971428571428572</x:v>
      </x:c>
      <x:c r="P59" s="19" t="n">
        <x:v>0.22642857142857142</x:v>
      </x:c>
      <x:c r="Q59" s="19" t="n">
        <x:v>0.06357142857142857</x:v>
      </x:c>
      <x:c r="R59" s="19" t="n">
        <x:v>0.09571428571428571</x:v>
      </x:c>
      <x:c r="S59" s="18" t="n">
        <x:v>43.608605904500564</x:v>
      </x:c>
      <x:c r="T59" s="18" t="n">
        <x:v>2.1397745782384967</x:v>
      </x:c>
    </x:row>
    <x:row r="60" ht="22" customHeight="1">
      <x:c r="A60" s="11" t="str">
        <x:v>UCI Online Retail</x:v>
      </x:c>
      <x:c r="B60" s="11" t="str">
        <x:v>croston_sba</x:v>
      </x:c>
      <x:c r="C60" s="11" t="str">
        <x:v>volatile</x:v>
      </x:c>
      <x:c r="D60" s="13" t="n">
        <x:v>5</x:v>
      </x:c>
      <x:c r="E60" s="13" t="n">
        <x:v>700</x:v>
      </x:c>
      <x:c r="F60" s="14" t="n">
        <x:v>15066</x:v>
      </x:c>
      <x:c r="G60" s="15" t="n">
        <x:v>0.9962120284584369</x:v>
      </x:c>
      <x:c r="H60" s="15" t="n">
        <x:v>-0.5870421106822726</x:v>
      </x:c>
      <x:c r="I60" s="14" t="n">
        <x:v>21.441329172506872</x:v>
      </x:c>
      <x:c r="J60" s="14" t="n">
        <x:v>75.50740054986663</x:v>
      </x:c>
      <x:c r="K60" s="14" t="n">
        <x:v>0.3785476610536596</x:v>
      </x:c>
      <x:c r="L60" s="15" t="n">
        <x:v>0.3842857142857143</x:v>
      </x:c>
      <x:c r="M60" s="15" t="n">
        <x:v>0.5342857142857143</x:v>
      </x:c>
      <x:c r="N60" s="15" t="n">
        <x:v>0.8728571428571429</x:v>
      </x:c>
      <x:c r="O60" s="15" t="n">
        <x:v>0.7857142857142857</x:v>
      </x:c>
      <x:c r="P60" s="15" t="n">
        <x:v>0.35</x:v>
      </x:c>
      <x:c r="Q60" s="15" t="n">
        <x:v>0.05285714285714286</x:v>
      </x:c>
      <x:c r="R60" s="15" t="n">
        <x:v>0.08714285714285715</x:v>
      </x:c>
      <x:c r="S60" s="14" t="n">
        <x:v>42.40093319537606</x:v>
      </x:c>
      <x:c r="T60" s="14" t="n">
        <x:v>1.970042030848483</x:v>
      </x:c>
    </x:row>
    <x:row r="61" ht="22" customHeight="1">
      <x:c r="A61" s="16" t="str">
        <x:v>UCI Online Retail</x:v>
      </x:c>
      <x:c r="B61" s="16" t="str">
        <x:v>calendar_ridge</x:v>
      </x:c>
      <x:c r="C61" s="16" t="str">
        <x:v>intermittent</x:v>
      </x:c>
      <x:c r="D61" s="17" t="n">
        <x:v>105</x:v>
      </x:c>
      <x:c r="E61" s="17" t="n">
        <x:v>14700</x:v>
      </x:c>
      <x:c r="F61" s="18" t="n">
        <x:v>59949</x:v>
      </x:c>
      <x:c r="G61" s="19" t="n">
        <x:v>1.0368080523691188</x:v>
      </x:c>
      <x:c r="H61" s="19" t="n">
        <x:v>-0.43608119753650565</x:v>
      </x:c>
      <x:c r="I61" s="18" t="n">
        <x:v>4.228272512345327</x:v>
      </x:c>
      <x:c r="J61" s="18" t="n">
        <x:v>23.709240265734085</x:v>
      </x:c>
      <x:c r="K61" s="18" t="n">
        <x:v>0.4077544676162875</x:v>
      </x:c>
      <x:c r="L61" s="19" t="n">
        <x:v>0.7579591836734694</x:v>
      </x:c>
      <x:c r="M61" s="19" t="n">
        <x:v>0.8063265306122449</x:v>
      </x:c>
      <x:c r="N61" s="19" t="n">
        <x:v>0.8959183673469387</x:v>
      </x:c>
      <x:c r="O61" s="19" t="n">
        <x:v>0.8093877551020409</x:v>
      </x:c>
      <x:c r="P61" s="19" t="n">
        <x:v>0.7448299319727891</x:v>
      </x:c>
      <x:c r="Q61" s="19" t="n">
        <x:v>0.07340136054421768</x:v>
      </x:c>
      <x:c r="R61" s="19" t="n">
        <x:v>0.08653061224489796</x:v>
      </x:c>
      <x:c r="S61" s="18" t="n">
        <x:v>6.637198673940584</x:v>
      </x:c>
      <x:c r="T61" s="18" t="n">
        <x:v>1.627497047605908</x:v>
      </x:c>
    </x:row>
    <x:row r="62" ht="22" customHeight="1">
      <x:c r="A62" s="11" t="str">
        <x:v>UCI Online Retail</x:v>
      </x:c>
      <x:c r="B62" s="11" t="str">
        <x:v>calendar_ridge</x:v>
      </x:c>
      <x:c r="C62" s="11" t="str">
        <x:v>trending</x:v>
      </x:c>
      <x:c r="D62" s="13" t="n">
        <x:v>10</x:v>
      </x:c>
      <x:c r="E62" s="13" t="n">
        <x:v>1400</x:v>
      </x:c>
      <x:c r="F62" s="14" t="n">
        <x:v>28532</x:v>
      </x:c>
      <x:c r="G62" s="15" t="n">
        <x:v>0.7808583641507408</x:v>
      </x:c>
      <x:c r="H62" s="15" t="n">
        <x:v>-0.4034009610090857</x:v>
      </x:c>
      <x:c r="I62" s="14" t="n">
        <x:v>15.913893461392098</x:v>
      </x:c>
      <x:c r="J62" s="14" t="n">
        <x:v>32.79568055419625</x:v>
      </x:c>
      <x:c r="K62" s="14" t="n">
        <x:v>0.27037588669778634</x:v>
      </x:c>
      <x:c r="L62" s="15" t="n">
        <x:v>0.265</x:v>
      </x:c>
      <x:c r="M62" s="15" t="n">
        <x:v>0.5271428571428571</x:v>
      </x:c>
      <x:c r="N62" s="15" t="n">
        <x:v>0.8678571428571429</x:v>
      </x:c>
      <x:c r="O62" s="15" t="n">
        <x:v>0.805</x:v>
      </x:c>
      <x:c r="P62" s="15" t="n">
        <x:v>0.22642857142857142</x:v>
      </x:c>
      <x:c r="Q62" s="15" t="n">
        <x:v>0.024285714285714285</x:v>
      </x:c>
      <x:c r="R62" s="15" t="n">
        <x:v>0.06285714285714286</x:v>
      </x:c>
      <x:c r="S62" s="14" t="n">
        <x:v>38.505026012923466</x:v>
      </x:c>
      <x:c r="T62" s="14" t="n">
        <x:v>1.8893535825772063</x:v>
      </x:c>
    </x:row>
    <x:row r="63" ht="22" customHeight="1">
      <x:c r="A63" s="16" t="str">
        <x:v>UCI Online Retail</x:v>
      </x:c>
      <x:c r="B63" s="16" t="str">
        <x:v>calendar_ridge</x:v>
      </x:c>
      <x:c r="C63" s="16" t="str">
        <x:v>volatile</x:v>
      </x:c>
      <x:c r="D63" s="17" t="n">
        <x:v>5</x:v>
      </x:c>
      <x:c r="E63" s="17" t="n">
        <x:v>700</x:v>
      </x:c>
      <x:c r="F63" s="18" t="n">
        <x:v>15066</x:v>
      </x:c>
      <x:c r="G63" s="19" t="n">
        <x:v>0.9117687614087658</x:v>
      </x:c>
      <x:c r="H63" s="19" t="n">
        <x:v>-0.6611568140693919</x:v>
      </x:c>
      <x:c r="I63" s="18" t="n">
        <x:v>19.623868799120668</x:v>
      </x:c>
      <x:c r="J63" s="18" t="n">
        <x:v>74.57451033422812</x:v>
      </x:c>
      <x:c r="K63" s="18" t="n">
        <x:v>0.35480344116938994</x:v>
      </x:c>
      <x:c r="L63" s="19" t="n">
        <x:v>0.36142857142857143</x:v>
      </x:c>
      <x:c r="M63" s="19" t="n">
        <x:v>0.5271428571428571</x:v>
      </x:c>
      <x:c r="N63" s="19" t="n">
        <x:v>0.8571428571428571</x:v>
      </x:c>
      <x:c r="O63" s="19" t="n">
        <x:v>0.8314285714285714</x:v>
      </x:c>
      <x:c r="P63" s="19" t="n">
        <x:v>0.35</x:v>
      </x:c>
      <x:c r="Q63" s="19" t="n">
        <x:v>0.014285714285714285</x:v>
      </x:c>
      <x:c r="R63" s="19" t="n">
        <x:v>0.025714285714285714</x:v>
      </x:c>
      <x:c r="S63" s="18" t="n">
        <x:v>36.146682612838795</x:v>
      </x:c>
      <x:c r="T63" s="18" t="n">
        <x:v>1.6794555840294145</x:v>
      </x:c>
    </x:row>
    <x:row r="64" ht="22" customHeight="1">
      <x:c r="A64" s="11" t="str">
        <x:v>UCI Online Retail</x:v>
      </x:c>
      <x:c r="B64" s="11" t="str">
        <x:v>ttm_r2_1_daily</x:v>
      </x:c>
      <x:c r="C64" s="11" t="str">
        <x:v>intermittent</x:v>
      </x:c>
      <x:c r="D64" s="13" t="n">
        <x:v>105</x:v>
      </x:c>
      <x:c r="E64" s="13" t="n">
        <x:v>14700</x:v>
      </x:c>
      <x:c r="F64" s="14" t="n">
        <x:v>59949</x:v>
      </x:c>
      <x:c r="G64" s="15" t="n">
        <x:v>0.9750205679211905</x:v>
      </x:c>
      <x:c r="H64" s="15" t="n">
        <x:v>-0.6043289673887929</x:v>
      </x:c>
      <x:c r="I64" s="14" t="n">
        <x:v>3.9762930630141122</x:v>
      </x:c>
      <x:c r="J64" s="14" t="n">
        <x:v>24.005048443490423</x:v>
      </x:c>
      <x:c r="K64" s="14" t="n">
        <x:v>0.41057411466498894</x:v>
      </x:c>
      <x:c r="L64" s="15" t="n">
        <x:v>0.7526530612244898</x:v>
      </x:c>
      <x:c r="M64" s="15" t="n">
        <x:v>0.7837414965986395</x:v>
      </x:c>
      <x:c r="N64" s="15" t="n">
        <x:v>0.8841496598639456</x:v>
      </x:c>
      <x:c r="O64" s="15" t="n">
        <x:v>0.7068707482993197</x:v>
      </x:c>
      <x:c r="P64" s="15" t="n">
        <x:v>0.7448299319727891</x:v>
      </x:c>
      <x:c r="Q64" s="15" t="n">
        <x:v>0.16945578231292516</x:v>
      </x:c>
      <x:c r="R64" s="15" t="n">
        <x:v>0.17727891156462586</x:v>
      </x:c>
      <x:c r="S64" s="14" t="n">
        <x:v>5.1017950588504295</x:v>
      </x:c>
      <x:c r="T64" s="14" t="n">
        <x:v>1.251003142089131</x:v>
      </x:c>
    </x:row>
    <x:row r="65" ht="22" customHeight="1">
      <x:c r="A65" s="16" t="str">
        <x:v>UCI Online Retail</x:v>
      </x:c>
      <x:c r="B65" s="16" t="str">
        <x:v>ttm_r2_1_daily</x:v>
      </x:c>
      <x:c r="C65" s="16" t="str">
        <x:v>trending</x:v>
      </x:c>
      <x:c r="D65" s="17" t="n">
        <x:v>10</x:v>
      </x:c>
      <x:c r="E65" s="17" t="n">
        <x:v>1400</x:v>
      </x:c>
      <x:c r="F65" s="18" t="n">
        <x:v>28532</x:v>
      </x:c>
      <x:c r="G65" s="19" t="n">
        <x:v>0.7916932280328018</x:v>
      </x:c>
      <x:c r="H65" s="19" t="n">
        <x:v>-0.3778294276074776</x:v>
      </x:c>
      <x:c r="I65" s="18" t="n">
        <x:v>16.134707987308502</x:v>
      </x:c>
      <x:c r="J65" s="18" t="n">
        <x:v>33.22123292821612</x:v>
      </x:c>
      <x:c r="K65" s="18" t="n">
        <x:v>0.27716312508309204</x:v>
      </x:c>
      <x:c r="L65" s="19" t="n">
        <x:v>0.22785714285714287</x:v>
      </x:c>
      <x:c r="M65" s="19" t="n">
        <x:v>0.5371428571428571</x:v>
      </x:c>
      <x:c r="N65" s="19" t="n">
        <x:v>0.8842857142857142</x:v>
      </x:c>
      <x:c r="O65" s="19" t="n">
        <x:v>0.8778571428571429</x:v>
      </x:c>
      <x:c r="P65" s="19" t="n">
        <x:v>0.22642857142857142</x:v>
      </x:c>
      <x:c r="Q65" s="19" t="n">
        <x:v>0.005</x:v>
      </x:c>
      <x:c r="R65" s="19" t="n">
        <x:v>0.0064285714285714285</x:v>
      </x:c>
      <x:c r="S65" s="18" t="n">
        <x:v>41.38269397415435</x:v>
      </x:c>
      <x:c r="T65" s="18" t="n">
        <x:v>2.0305541694874556</x:v>
      </x:c>
    </x:row>
    <x:row r="66" ht="22" customHeight="1">
      <x:c r="A66" s="11" t="str">
        <x:v>UCI Online Retail</x:v>
      </x:c>
      <x:c r="B66" s="11" t="str">
        <x:v>ttm_r2_1_daily</x:v>
      </x:c>
      <x:c r="C66" s="11" t="str">
        <x:v>volatile</x:v>
      </x:c>
      <x:c r="D66" s="13" t="n">
        <x:v>5</x:v>
      </x:c>
      <x:c r="E66" s="13" t="n">
        <x:v>700</x:v>
      </x:c>
      <x:c r="F66" s="14" t="n">
        <x:v>15066</x:v>
      </x:c>
      <x:c r="G66" s="15" t="n">
        <x:v>0.9469519353523745</x:v>
      </x:c>
      <x:c r="H66" s="15" t="n">
        <x:v>-0.6544466987479719</x:v>
      </x:c>
      <x:c r="I66" s="14" t="n">
        <x:v>20.38111122574125</x:v>
      </x:c>
      <x:c r="J66" s="14" t="n">
        <x:v>75.41892527702954</x:v>
      </x:c>
      <x:c r="K66" s="14" t="n">
        <x:v>0.3644941553906416</x:v>
      </x:c>
      <x:c r="L66" s="15" t="n">
        <x:v>0.35</x:v>
      </x:c>
      <x:c r="M66" s="15" t="n">
        <x:v>0.5285714285714286</x:v>
      </x:c>
      <x:c r="N66" s="15" t="n">
        <x:v>0.8457142857142858</x:v>
      </x:c>
      <x:c r="O66" s="15" t="n">
        <x:v>0.8442857142857143</x:v>
      </x:c>
      <x:c r="P66" s="15" t="n">
        <x:v>0.35</x:v>
      </x:c>
      <x:c r="Q66" s="15" t="n">
        <x:v>0.0014285714285714286</x:v>
      </x:c>
      <x:c r="R66" s="15" t="n">
        <x:v>0.0014285714285714286</x:v>
      </x:c>
      <x:c r="S66" s="14" t="n">
        <x:v>36.840073580469415</x:v>
      </x:c>
      <x:c r="T66" s="14" t="n">
        <x:v>1.7116720766181195</x:v>
      </x:c>
    </x:row>
    <x:row r="67" ht="22" customHeight="1">
      <x:c r="A67" s="16" t="str">
        <x:v>UCI Online Retail</x:v>
      </x:c>
      <x:c r="B67" s="16" t="str">
        <x:v>chronos_2</x:v>
      </x:c>
      <x:c r="C67" s="16" t="str">
        <x:v>intermittent</x:v>
      </x:c>
      <x:c r="D67" s="17" t="n">
        <x:v>105</x:v>
      </x:c>
      <x:c r="E67" s="17" t="n">
        <x:v>14700</x:v>
      </x:c>
      <x:c r="F67" s="18" t="n">
        <x:v>59949</x:v>
      </x:c>
      <x:c r="G67" s="19" t="n">
        <x:v>0.9106405299343265</x:v>
      </x:c>
      <x:c r="H67" s="19" t="n">
        <x:v>-0.7035506532362631</x:v>
      </x:c>
      <x:c r="I67" s="18" t="n">
        <x:v>3.713740757077071</x:v>
      </x:c>
      <x:c r="J67" s="18" t="n">
        <x:v>24.05183794419519</x:v>
      </x:c>
      <x:c r="K67" s="18" t="n">
        <x:v>0.35421249428101514</x:v>
      </x:c>
      <x:c r="L67" s="19" t="n">
        <x:v>0.7452380952380953</x:v>
      </x:c>
      <x:c r="M67" s="19" t="n">
        <x:v>0.7736054421768708</x:v>
      </x:c>
      <x:c r="N67" s="19" t="n">
        <x:v>0.9193197278911565</x:v>
      </x:c>
      <x:c r="O67" s="19" t="n">
        <x:v>0.8165986394557823</x:v>
      </x:c>
      <x:c r="P67" s="19" t="n">
        <x:v>0.7448299319727891</x:v>
      </x:c>
      <x:c r="Q67" s="19" t="n">
        <x:v>0.10231292517006803</x:v>
      </x:c>
      <x:c r="R67" s="19" t="n">
        <x:v>0.10272108843537416</x:v>
      </x:c>
      <x:c r="S67" s="18" t="n">
        <x:v>10.473647525080791</x:v>
      </x:c>
      <x:c r="T67" s="18" t="n">
        <x:v>2.5682266362856363</x:v>
      </x:c>
    </x:row>
    <x:row r="68" ht="22" customHeight="1">
      <x:c r="A68" s="11" t="str">
        <x:v>UCI Online Retail</x:v>
      </x:c>
      <x:c r="B68" s="11" t="str">
        <x:v>chronos_2</x:v>
      </x:c>
      <x:c r="C68" s="11" t="str">
        <x:v>trending</x:v>
      </x:c>
      <x:c r="D68" s="13" t="n">
        <x:v>10</x:v>
      </x:c>
      <x:c r="E68" s="13" t="n">
        <x:v>1400</x:v>
      </x:c>
      <x:c r="F68" s="14" t="n">
        <x:v>28532</x:v>
      </x:c>
      <x:c r="G68" s="15" t="n">
        <x:v>0.7250159849512883</x:v>
      </x:c>
      <x:c r="H68" s="15" t="n">
        <x:v>-0.42195814563000367</x:v>
      </x:c>
      <x:c r="I68" s="14" t="n">
        <x:v>14.775825773307256</x:v>
      </x:c>
      <x:c r="J68" s="14" t="n">
        <x:v>32.45396759066814</x:v>
      </x:c>
      <x:c r="K68" s="14" t="n">
        <x:v>0.2531470034433206</x:v>
      </x:c>
      <x:c r="L68" s="15" t="n">
        <x:v>0.23785714285714285</x:v>
      </x:c>
      <x:c r="M68" s="15" t="n">
        <x:v>0.5178571428571429</x:v>
      </x:c>
      <x:c r="N68" s="15" t="n">
        <x:v>0.9021428571428571</x:v>
      </x:c>
      <x:c r="O68" s="15" t="n">
        <x:v>0.7814285714285715</x:v>
      </x:c>
      <x:c r="P68" s="15" t="n">
        <x:v>0.22642857142857142</x:v>
      </x:c>
      <x:c r="Q68" s="15" t="n">
        <x:v>0.10928571428571429</x:v>
      </x:c>
      <x:c r="R68" s="15" t="n">
        <x:v>0.12071428571428572</x:v>
      </x:c>
      <x:c r="S68" s="14" t="n">
        <x:v>42.31982640300478</x:v>
      </x:c>
      <x:c r="T68" s="14" t="n">
        <x:v>2.076537114965887</x:v>
      </x:c>
    </x:row>
    <x:row r="69" ht="22" customHeight="1">
      <x:c r="A69" s="16" t="str">
        <x:v>UCI Online Retail</x:v>
      </x:c>
      <x:c r="B69" s="16" t="str">
        <x:v>chronos_2</x:v>
      </x:c>
      <x:c r="C69" s="16" t="str">
        <x:v>volatile</x:v>
      </x:c>
      <x:c r="D69" s="17" t="n">
        <x:v>5</x:v>
      </x:c>
      <x:c r="E69" s="17" t="n">
        <x:v>700</x:v>
      </x:c>
      <x:c r="F69" s="18" t="n">
        <x:v>15066</x:v>
      </x:c>
      <x:c r="G69" s="19" t="n">
        <x:v>0.8974267976638189</x:v>
      </x:c>
      <x:c r="H69" s="19" t="n">
        <x:v>-0.7715807362617478</x:v>
      </x:c>
      <x:c r="I69" s="18" t="n">
        <x:v>19.315188762290138</x:v>
      </x:c>
      <x:c r="J69" s="18" t="n">
        <x:v>75.92426975385294</x:v>
      </x:c>
      <x:c r="K69" s="18" t="n">
        <x:v>0.3383273024293479</x:v>
      </x:c>
      <x:c r="L69" s="19" t="n">
        <x:v>0.3557142857142857</x:v>
      </x:c>
      <x:c r="M69" s="19" t="n">
        <x:v>0.4957142857142857</x:v>
      </x:c>
      <x:c r="N69" s="19" t="n">
        <x:v>0.89</x:v>
      </x:c>
      <x:c r="O69" s="19" t="n">
        <x:v>0.6642857142857143</x:v>
      </x:c>
      <x:c r="P69" s="19" t="n">
        <x:v>0.35</x:v>
      </x:c>
      <x:c r="Q69" s="19" t="n">
        <x:v>0.22</x:v>
      </x:c>
      <x:c r="R69" s="19" t="n">
        <x:v>0.2257142857142857</x:v>
      </x:c>
      <x:c r="S69" s="18" t="n">
        <x:v>48.025458789552964</x:v>
      </x:c>
      <x:c r="T69" s="18" t="n">
        <x:v>2.231370048631825</x:v>
      </x:c>
    </x:row>
    <x:row r="70" ht="22" customHeight="1">
      <x:c r="A70" s="11" t="str">
        <x:v>UCI Online Retail</x:v>
      </x:c>
      <x:c r="B70" s="11" t="str">
        <x:v>timesfm_2_5</x:v>
      </x:c>
      <x:c r="C70" s="11" t="str">
        <x:v>intermittent</x:v>
      </x:c>
      <x:c r="D70" s="13" t="n">
        <x:v>105</x:v>
      </x:c>
      <x:c r="E70" s="13" t="n">
        <x:v>14700</x:v>
      </x:c>
      <x:c r="F70" s="14" t="n">
        <x:v>59949</x:v>
      </x:c>
      <x:c r="G70" s="15" t="n">
        <x:v>0.9343274946049445</x:v>
      </x:c>
      <x:c r="H70" s="15" t="n">
        <x:v>-0.755858201282786</x:v>
      </x:c>
      <x:c r="I70" s="14" t="n">
        <x:v>3.8103400662633886</x:v>
      </x:c>
      <x:c r="J70" s="14" t="n">
        <x:v>24.186154822755405</x:v>
      </x:c>
      <x:c r="K70" s="14" t="n">
        <x:v>0.3661472719069776</x:v>
      </x:c>
      <x:c r="L70" s="15" t="n">
        <x:v>0.7456462585034014</x:v>
      </x:c>
      <x:c r="M70" s="15" t="n">
        <x:v>0.7662585034013606</x:v>
      </x:c>
      <x:c r="N70" s="15" t="n">
        <x:v>0.8973469387755102</x:v>
      </x:c>
      <x:c r="O70" s="15" t="n">
        <x:v>0.8463265306122449</x:v>
      </x:c>
      <x:c r="P70" s="15" t="n">
        <x:v>0.7448299319727891</x:v>
      </x:c>
      <x:c r="Q70" s="15" t="n">
        <x:v>0.05020408163265306</x:v>
      </x:c>
      <x:c r="R70" s="15" t="n">
        <x:v>0.05102040816326531</x:v>
      </x:c>
      <x:c r="S70" s="14" t="n">
        <x:v>7.283596758370662</x:v>
      </x:c>
      <x:c r="T70" s="14" t="n">
        <x:v>1.7859993052102408</x:v>
      </x:c>
    </x:row>
    <x:row r="71" ht="22" customHeight="1">
      <x:c r="A71" s="16" t="str">
        <x:v>UCI Online Retail</x:v>
      </x:c>
      <x:c r="B71" s="16" t="str">
        <x:v>timesfm_2_5</x:v>
      </x:c>
      <x:c r="C71" s="16" t="str">
        <x:v>trending</x:v>
      </x:c>
      <x:c r="D71" s="17" t="n">
        <x:v>10</x:v>
      </x:c>
      <x:c r="E71" s="17" t="n">
        <x:v>1400</x:v>
      </x:c>
      <x:c r="F71" s="18" t="n">
        <x:v>28532</x:v>
      </x:c>
      <x:c r="G71" s="19" t="n">
        <x:v>0.7317654723524797</x:v>
      </x:c>
      <x:c r="H71" s="19" t="n">
        <x:v>-0.4669838567510755</x:v>
      </x:c>
      <x:c r="I71" s="18" t="n">
        <x:v>14.913380326543535</x:v>
      </x:c>
      <x:c r="J71" s="18" t="n">
        <x:v>32.8729764035796</x:v>
      </x:c>
      <x:c r="K71" s="18" t="n">
        <x:v>0.25771447348201365</x:v>
      </x:c>
      <x:c r="L71" s="19" t="n">
        <x:v>0.23642857142857143</x:v>
      </x:c>
      <x:c r="M71" s="19" t="n">
        <x:v>0.5028571428571429</x:v>
      </x:c>
      <x:c r="N71" s="19" t="n">
        <x:v>0.8771428571428571</x:v>
      </x:c>
      <x:c r="O71" s="19" t="n">
        <x:v>0.845</x:v>
      </x:c>
      <x:c r="P71" s="19" t="n">
        <x:v>0.22642857142857142</x:v>
      </x:c>
      <x:c r="Q71" s="19" t="n">
        <x:v>0.02214285714285714</x:v>
      </x:c>
      <x:c r="R71" s="19" t="n">
        <x:v>0.03214285714285714</x:v>
      </x:c>
      <x:c r="S71" s="18" t="n">
        <x:v>38.981817358561926</x:v>
      </x:c>
      <x:c r="T71" s="18" t="n">
        <x:v>1.9127486436978374</x:v>
      </x:c>
    </x:row>
    <x:row r="72" ht="22" customHeight="1">
      <x:c r="A72" s="11" t="str">
        <x:v>UCI Online Retail</x:v>
      </x:c>
      <x:c r="B72" s="11" t="str">
        <x:v>timesfm_2_5</x:v>
      </x:c>
      <x:c r="C72" s="11" t="str">
        <x:v>volatile</x:v>
      </x:c>
      <x:c r="D72" s="13" t="n">
        <x:v>5</x:v>
      </x:c>
      <x:c r="E72" s="13" t="n">
        <x:v>700</x:v>
      </x:c>
      <x:c r="F72" s="14" t="n">
        <x:v>15066</x:v>
      </x:c>
      <x:c r="G72" s="15" t="n">
        <x:v>0.9044034053656458</x:v>
      </x:c>
      <x:c r="H72" s="15" t="n">
        <x:v>-0.7703141085808454</x:v>
      </x:c>
      <x:c r="I72" s="14" t="n">
        <x:v>19.465345293198315</x:v>
      </x:c>
      <x:c r="J72" s="14" t="n">
        <x:v>76.04276053505164</x:v>
      </x:c>
      <x:c r="K72" s="14" t="n">
        <x:v>0.35391769151299063</x:v>
      </x:c>
      <x:c r="L72" s="15" t="n">
        <x:v>0.35</x:v>
      </x:c>
      <x:c r="M72" s="15" t="n">
        <x:v>0.4857142857142857</x:v>
      </x:c>
      <x:c r="N72" s="15" t="n">
        <x:v>0.8342857142857143</x:v>
      </x:c>
      <x:c r="O72" s="15" t="n">
        <x:v>0.8314285714285714</x:v>
      </x:c>
      <x:c r="P72" s="15" t="n">
        <x:v>0.35</x:v>
      </x:c>
      <x:c r="Q72" s="15" t="n">
        <x:v>0.002857142857142857</x:v>
      </x:c>
      <x:c r="R72" s="15" t="n">
        <x:v>0.002857142857142857</x:v>
      </x:c>
      <x:c r="S72" s="14" t="n">
        <x:v>37.51989665269852</x:v>
      </x:c>
      <x:c r="T72" s="14" t="n">
        <x:v>1.7432581744915014</x:v>
      </x:c>
    </x:row>
    <x:row r="73" ht="22" customHeight="1">
      <x:c r="A73" s="16" t="str">
        <x:v>UCI Online Retail</x:v>
      </x:c>
      <x:c r="B73" s="16" t="str">
        <x:v>equal_weight</x:v>
      </x:c>
      <x:c r="C73" s="16" t="str">
        <x:v>intermittent</x:v>
      </x:c>
      <x:c r="D73" s="17" t="n">
        <x:v>105</x:v>
      </x:c>
      <x:c r="E73" s="17" t="n">
        <x:v>14700</x:v>
      </x:c>
      <x:c r="F73" s="18" t="n">
        <x:v>59949</x:v>
      </x:c>
      <x:c r="G73" s="19" t="n">
        <x:v>1.0261819903361846</x:v>
      </x:c>
      <x:c r="H73" s="19" t="n">
        <x:v>-0.419178627806203</x:v>
      </x:c>
      <x:c r="I73" s="18" t="n">
        <x:v>4.184937696507751</x:v>
      </x:c>
      <x:c r="J73" s="18" t="n">
        <x:v>24.156763505743868</x:v>
      </x:c>
      <x:c r="K73" s="18" t="n">
        <x:v>0.4149934860298152</x:v>
      </x:c>
      <x:c r="L73" s="19" t="n">
        <x:v>0.7643537414965986</x:v>
      </x:c>
      <x:c r="M73" s="19" t="n">
        <x:v>0.8033333333333333</x:v>
      </x:c>
      <x:c r="N73" s="19" t="n">
        <x:v>0.9040816326530612</x:v>
      </x:c>
      <x:c r="O73" s="19" t="n">
        <x:v>0.5107482993197279</x:v>
      </x:c>
      <x:c r="P73" s="19" t="n">
        <x:v>0.7448299319727891</x:v>
      </x:c>
      <x:c r="Q73" s="19" t="n">
        <x:v>0.37387755102040815</x:v>
      </x:c>
      <x:c r="R73" s="19" t="n">
        <x:v>0.3933333333333333</x:v>
      </x:c>
      <x:c r="S73" s="18" t="n">
        <x:v>6.885110901443221</x:v>
      </x:c>
      <x:c r="T73" s="18" t="n">
        <x:v>1.6882872149863275</x:v>
      </x:c>
    </x:row>
    <x:row r="74" ht="22" customHeight="1">
      <x:c r="A74" s="11" t="str">
        <x:v>UCI Online Retail</x:v>
      </x:c>
      <x:c r="B74" s="11" t="str">
        <x:v>equal_weight</x:v>
      </x:c>
      <x:c r="C74" s="11" t="str">
        <x:v>trending</x:v>
      </x:c>
      <x:c r="D74" s="13" t="n">
        <x:v>10</x:v>
      </x:c>
      <x:c r="E74" s="13" t="n">
        <x:v>1400</x:v>
      </x:c>
      <x:c r="F74" s="14" t="n">
        <x:v>28532</x:v>
      </x:c>
      <x:c r="G74" s="15" t="n">
        <x:v>0.7609378557560826</x:v>
      </x:c>
      <x:c r="H74" s="15" t="n">
        <x:v>-0.3502271715295211</x:v>
      </x:c>
      <x:c r="I74" s="14" t="n">
        <x:v>15.507913500308964</x:v>
      </x:c>
      <x:c r="J74" s="14" t="n">
        <x:v>32.30308881166881</x:v>
      </x:c>
      <x:c r="K74" s="14" t="n">
        <x:v>0.2671727870290555</x:v>
      </x:c>
      <x:c r="L74" s="15" t="n">
        <x:v>0.25785714285714284</x:v>
      </x:c>
      <x:c r="M74" s="15" t="n">
        <x:v>0.5364285714285715</x:v>
      </x:c>
      <x:c r="N74" s="15" t="n">
        <x:v>0.9007142857142857</x:v>
      </x:c>
      <x:c r="O74" s="15" t="n">
        <x:v>0.7092857142857143</x:v>
      </x:c>
      <x:c r="P74" s="15" t="n">
        <x:v>0.22642857142857142</x:v>
      </x:c>
      <x:c r="Q74" s="15" t="n">
        <x:v>0.16</x:v>
      </x:c>
      <x:c r="R74" s="15" t="n">
        <x:v>0.19142857142857142</x:v>
      </x:c>
      <x:c r="S74" s="14" t="n">
        <x:v>41.33893444024522</x:v>
      </x:c>
      <x:c r="T74" s="14" t="n">
        <x:v>2.0284069892171352</x:v>
      </x:c>
    </x:row>
    <x:row r="75" ht="22" customHeight="1">
      <x:c r="A75" s="16" t="str">
        <x:v>UCI Online Retail</x:v>
      </x:c>
      <x:c r="B75" s="16" t="str">
        <x:v>equal_weight</x:v>
      </x:c>
      <x:c r="C75" s="16" t="str">
        <x:v>volatile</x:v>
      </x:c>
      <x:c r="D75" s="17" t="n">
        <x:v>5</x:v>
      </x:c>
      <x:c r="E75" s="17" t="n">
        <x:v>700</x:v>
      </x:c>
      <x:c r="F75" s="18" t="n">
        <x:v>15066</x:v>
      </x:c>
      <x:c r="G75" s="19" t="n">
        <x:v>0.9233864575522367</x:v>
      </x:c>
      <x:c r="H75" s="19" t="n">
        <x:v>-0.6049899176579624</x:v>
      </x:c>
      <x:c r="I75" s="18" t="n">
        <x:v>19.873914813545714</x:v>
      </x:c>
      <x:c r="J75" s="18" t="n">
        <x:v>74.52797061698608</x:v>
      </x:c>
      <x:c r="K75" s="18" t="n">
        <x:v>0.35932780546144666</x:v>
      </x:c>
      <x:c r="L75" s="19" t="n">
        <x:v>0.3742857142857143</x:v>
      </x:c>
      <x:c r="M75" s="19" t="n">
        <x:v>0.5442857142857143</x:v>
      </x:c>
      <x:c r="N75" s="19" t="n">
        <x:v>0.87</x:v>
      </x:c>
      <x:c r="O75" s="19" t="n">
        <x:v>0.61</x:v>
      </x:c>
      <x:c r="P75" s="19" t="n">
        <x:v>0.35</x:v>
      </x:c>
      <x:c r="Q75" s="19" t="n">
        <x:v>0.2357142857142857</x:v>
      </x:c>
      <x:c r="R75" s="19" t="n">
        <x:v>0.26</x:v>
      </x:c>
      <x:c r="S75" s="18" t="n">
        <x:v>40.11057783299083</x:v>
      </x:c>
      <x:c r="T75" s="18" t="n">
        <x:v>1.8636270067100478</x:v>
      </x:c>
    </x:row>
    <x:row r="76" ht="22" customHeight="1">
      <x:c r="A76" s="11" t="str">
        <x:v>UCI Online Retail</x:v>
      </x:c>
      <x:c r="B76" s="11" t="str">
        <x:v>validation_best</x:v>
      </x:c>
      <x:c r="C76" s="11" t="str">
        <x:v>intermittent</x:v>
      </x:c>
      <x:c r="D76" s="13" t="n">
        <x:v>105</x:v>
      </x:c>
      <x:c r="E76" s="13" t="n">
        <x:v>14700</x:v>
      </x:c>
      <x:c r="F76" s="14" t="n">
        <x:v>59949</x:v>
      </x:c>
      <x:c r="G76" s="15" t="n">
        <x:v>0.9432270562045061</x:v>
      </x:c>
      <x:c r="H76" s="15" t="n">
        <x:v>-0.6299313515944179</x:v>
      </x:c>
      <x:c r="I76" s="14" t="n">
        <x:v>3.84663393145605</x:v>
      </x:c>
      <x:c r="J76" s="14" t="n">
        <x:v>23.736647416767234</x:v>
      </x:c>
      <x:c r="K76" s="14" t="n">
        <x:v>0.36708741151379687</x:v>
      </x:c>
      <x:c r="L76" s="15" t="n">
        <x:v>0.746938775510204</x:v>
      </x:c>
      <x:c r="M76" s="15" t="n">
        <x:v>0.7751700680272109</x:v>
      </x:c>
      <x:c r="N76" s="15" t="n">
        <x:v>0.9075510204081633</x:v>
      </x:c>
      <x:c r="O76" s="15" t="n">
        <x:v>0.8303401360544218</x:v>
      </x:c>
      <x:c r="P76" s="15" t="n">
        <x:v>0.7448299319727891</x:v>
      </x:c>
      <x:c r="Q76" s="15" t="n">
        <x:v>0.07510204081632653</x:v>
      </x:c>
      <x:c r="R76" s="15" t="n">
        <x:v>0.0772108843537415</x:v>
      </x:c>
      <x:c r="S76" s="14" t="n">
        <x:v>9.106084041415693</x:v>
      </x:c>
      <x:c r="T76" s="14" t="n">
        <x:v>2.2328885454104435</x:v>
      </x:c>
    </x:row>
    <x:row r="77" ht="22" customHeight="1">
      <x:c r="A77" s="16" t="str">
        <x:v>UCI Online Retail</x:v>
      </x:c>
      <x:c r="B77" s="16" t="str">
        <x:v>validation_best</x:v>
      </x:c>
      <x:c r="C77" s="16" t="str">
        <x:v>trending</x:v>
      </x:c>
      <x:c r="D77" s="17" t="n">
        <x:v>10</x:v>
      </x:c>
      <x:c r="E77" s="17" t="n">
        <x:v>1400</x:v>
      </x:c>
      <x:c r="F77" s="18" t="n">
        <x:v>28532</x:v>
      </x:c>
      <x:c r="G77" s="19" t="n">
        <x:v>0.7256493737910641</x:v>
      </x:c>
      <x:c r="H77" s="19" t="n">
        <x:v>-0.4011443096150112</x:v>
      </x:c>
      <x:c r="I77" s="18" t="n">
        <x:v>14.788734237861886</x:v>
      </x:c>
      <x:c r="J77" s="18" t="n">
        <x:v>32.29903513996884</x:v>
      </x:c>
      <x:c r="K77" s="18" t="n">
        <x:v>0.25351175896773875</x:v>
      </x:c>
      <x:c r="L77" s="19" t="n">
        <x:v>0.24071428571428571</x:v>
      </x:c>
      <x:c r="M77" s="19" t="n">
        <x:v>0.5364285714285715</x:v>
      </x:c>
      <x:c r="N77" s="19" t="n">
        <x:v>0.9078571428571428</x:v>
      </x:c>
      <x:c r="O77" s="19" t="n">
        <x:v>0.815</x:v>
      </x:c>
      <x:c r="P77" s="19" t="n">
        <x:v>0.22642857142857142</x:v>
      </x:c>
      <x:c r="Q77" s="19" t="n">
        <x:v>0.07857142857142857</x:v>
      </x:c>
      <x:c r="R77" s="19" t="n">
        <x:v>0.09285714285714286</x:v>
      </x:c>
      <x:c r="S77" s="18" t="n">
        <x:v>42.83180901435837</x:v>
      </x:c>
      <x:c r="T77" s="18" t="n">
        <x:v>2.1016589310283793</x:v>
      </x:c>
    </x:row>
    <x:row r="78" ht="22" customHeight="1">
      <x:c r="A78" s="11" t="str">
        <x:v>UCI Online Retail</x:v>
      </x:c>
      <x:c r="B78" s="11" t="str">
        <x:v>validation_best</x:v>
      </x:c>
      <x:c r="C78" s="11" t="str">
        <x:v>volatile</x:v>
      </x:c>
      <x:c r="D78" s="13" t="n">
        <x:v>5</x:v>
      </x:c>
      <x:c r="E78" s="13" t="n">
        <x:v>700</x:v>
      </x:c>
      <x:c r="F78" s="14" t="n">
        <x:v>15066</x:v>
      </x:c>
      <x:c r="G78" s="15" t="n">
        <x:v>0.911565229927952</x:v>
      </x:c>
      <x:c r="H78" s="15" t="n">
        <x:v>-0.6736163759809847</x:v>
      </x:c>
      <x:c r="I78" s="14" t="n">
        <x:v>19.619488220135036</x:v>
      </x:c>
      <x:c r="J78" s="14" t="n">
        <x:v>74.61024132891919</x:v>
      </x:c>
      <x:c r="K78" s="14" t="n">
        <x:v>0.35307076370249507</x:v>
      </x:c>
      <x:c r="L78" s="15" t="n">
        <x:v>0.35428571428571426</x:v>
      </x:c>
      <x:c r="M78" s="15" t="n">
        <x:v>0.51</x:v>
      </x:c>
      <x:c r="N78" s="15" t="n">
        <x:v>0.8628571428571429</x:v>
      </x:c>
      <x:c r="O78" s="15" t="n">
        <x:v>0.7442857142857143</x:v>
      </x:c>
      <x:c r="P78" s="15" t="n">
        <x:v>0.35</x:v>
      </x:c>
      <x:c r="Q78" s="15" t="n">
        <x:v>0.11428571428571428</x:v>
      </x:c>
      <x:c r="R78" s="15" t="n">
        <x:v>0.11857142857142858</x:v>
      </x:c>
      <x:c r="S78" s="14" t="n">
        <x:v>35.98396117933714</x:v>
      </x:c>
      <x:c r="T78" s="14" t="n">
        <x:v>1.6718951828976505</x:v>
      </x:c>
    </x:row>
    <x:row r="79" ht="22" customHeight="1">
      <x:c r="A79" s="16" t="str">
        <x:v>UCI Online Retail</x:v>
      </x:c>
      <x:c r="B79" s="16" t="str">
        <x:v>global_validation_best</x:v>
      </x:c>
      <x:c r="C79" s="16" t="str">
        <x:v>intermittent</x:v>
      </x:c>
      <x:c r="D79" s="17" t="n">
        <x:v>105</x:v>
      </x:c>
      <x:c r="E79" s="17" t="n">
        <x:v>14700</x:v>
      </x:c>
      <x:c r="F79" s="18" t="n">
        <x:v>59949</x:v>
      </x:c>
      <x:c r="G79" s="19" t="n">
        <x:v>0.9106405299343265</x:v>
      </x:c>
      <x:c r="H79" s="19" t="n">
        <x:v>-0.7035506532362631</x:v>
      </x:c>
      <x:c r="I79" s="18" t="n">
        <x:v>3.713740757077071</x:v>
      </x:c>
      <x:c r="J79" s="18" t="n">
        <x:v>24.05183794419519</x:v>
      </x:c>
      <x:c r="K79" s="18" t="n">
        <x:v>0.35421249428101514</x:v>
      </x:c>
      <x:c r="L79" s="19" t="n">
        <x:v>0.7452380952380953</x:v>
      </x:c>
      <x:c r="M79" s="19" t="n">
        <x:v>0.7736054421768708</x:v>
      </x:c>
      <x:c r="N79" s="19" t="n">
        <x:v>0.9193197278911565</x:v>
      </x:c>
      <x:c r="O79" s="19" t="n">
        <x:v>0.8165986394557823</x:v>
      </x:c>
      <x:c r="P79" s="19" t="n">
        <x:v>0.7448299319727891</x:v>
      </x:c>
      <x:c r="Q79" s="19" t="n">
        <x:v>0.10231292517006803</x:v>
      </x:c>
      <x:c r="R79" s="19" t="n">
        <x:v>0.10272108843537416</x:v>
      </x:c>
      <x:c r="S79" s="18" t="n">
        <x:v>10.473647525080791</x:v>
      </x:c>
      <x:c r="T79" s="18" t="n">
        <x:v>2.5682266362856363</x:v>
      </x:c>
    </x:row>
    <x:row r="80" ht="22" customHeight="1">
      <x:c r="A80" s="11" t="str">
        <x:v>UCI Online Retail</x:v>
      </x:c>
      <x:c r="B80" s="11" t="str">
        <x:v>global_validation_best</x:v>
      </x:c>
      <x:c r="C80" s="11" t="str">
        <x:v>trending</x:v>
      </x:c>
      <x:c r="D80" s="13" t="n">
        <x:v>10</x:v>
      </x:c>
      <x:c r="E80" s="13" t="n">
        <x:v>1400</x:v>
      </x:c>
      <x:c r="F80" s="14" t="n">
        <x:v>28532</x:v>
      </x:c>
      <x:c r="G80" s="15" t="n">
        <x:v>0.7250159849512883</x:v>
      </x:c>
      <x:c r="H80" s="15" t="n">
        <x:v>-0.42195814563000367</x:v>
      </x:c>
      <x:c r="I80" s="14" t="n">
        <x:v>14.775825773307256</x:v>
      </x:c>
      <x:c r="J80" s="14" t="n">
        <x:v>32.45396759066814</x:v>
      </x:c>
      <x:c r="K80" s="14" t="n">
        <x:v>0.2531470034433206</x:v>
      </x:c>
      <x:c r="L80" s="15" t="n">
        <x:v>0.23785714285714285</x:v>
      </x:c>
      <x:c r="M80" s="15" t="n">
        <x:v>0.5178571428571429</x:v>
      </x:c>
      <x:c r="N80" s="15" t="n">
        <x:v>0.9021428571428571</x:v>
      </x:c>
      <x:c r="O80" s="15" t="n">
        <x:v>0.7814285714285715</x:v>
      </x:c>
      <x:c r="P80" s="15" t="n">
        <x:v>0.22642857142857142</x:v>
      </x:c>
      <x:c r="Q80" s="15" t="n">
        <x:v>0.10928571428571429</x:v>
      </x:c>
      <x:c r="R80" s="15" t="n">
        <x:v>0.12071428571428572</x:v>
      </x:c>
      <x:c r="S80" s="14" t="n">
        <x:v>42.31982640300478</x:v>
      </x:c>
      <x:c r="T80" s="14" t="n">
        <x:v>2.076537114965887</x:v>
      </x:c>
    </x:row>
    <x:row r="81" ht="22" customHeight="1">
      <x:c r="A81" s="16" t="str">
        <x:v>UCI Online Retail</x:v>
      </x:c>
      <x:c r="B81" s="16" t="str">
        <x:v>global_validation_best</x:v>
      </x:c>
      <x:c r="C81" s="16" t="str">
        <x:v>volatile</x:v>
      </x:c>
      <x:c r="D81" s="17" t="n">
        <x:v>5</x:v>
      </x:c>
      <x:c r="E81" s="17" t="n">
        <x:v>700</x:v>
      </x:c>
      <x:c r="F81" s="18" t="n">
        <x:v>15066</x:v>
      </x:c>
      <x:c r="G81" s="19" t="n">
        <x:v>0.8974267976638189</x:v>
      </x:c>
      <x:c r="H81" s="19" t="n">
        <x:v>-0.7715807362617478</x:v>
      </x:c>
      <x:c r="I81" s="18" t="n">
        <x:v>19.315188762290138</x:v>
      </x:c>
      <x:c r="J81" s="18" t="n">
        <x:v>75.92426975385294</x:v>
      </x:c>
      <x:c r="K81" s="18" t="n">
        <x:v>0.3383273024293479</x:v>
      </x:c>
      <x:c r="L81" s="19" t="n">
        <x:v>0.3557142857142857</x:v>
      </x:c>
      <x:c r="M81" s="19" t="n">
        <x:v>0.4957142857142857</x:v>
      </x:c>
      <x:c r="N81" s="19" t="n">
        <x:v>0.89</x:v>
      </x:c>
      <x:c r="O81" s="19" t="n">
        <x:v>0.6642857142857143</x:v>
      </x:c>
      <x:c r="P81" s="19" t="n">
        <x:v>0.35</x:v>
      </x:c>
      <x:c r="Q81" s="19" t="n">
        <x:v>0.22</x:v>
      </x:c>
      <x:c r="R81" s="19" t="n">
        <x:v>0.2257142857142857</x:v>
      </x:c>
      <x:c r="S81" s="18" t="n">
        <x:v>48.025458789552964</x:v>
      </x:c>
      <x:c r="T81" s="18" t="n">
        <x:v>2.231370048631825</x:v>
      </x:c>
    </x:row>
    <x:row r="82" ht="22" customHeight="1">
      <x:c r="A82" s="11" t="str">
        <x:v>UCI Online Retail</x:v>
      </x:c>
      <x:c r="B82" s="11" t="str">
        <x:v>global_inverse_loss</x:v>
      </x:c>
      <x:c r="C82" s="11" t="str">
        <x:v>intermittent</x:v>
      </x:c>
      <x:c r="D82" s="13" t="n">
        <x:v>105</x:v>
      </x:c>
      <x:c r="E82" s="13" t="n">
        <x:v>14700</x:v>
      </x:c>
      <x:c r="F82" s="14" t="n">
        <x:v>59949</x:v>
      </x:c>
      <x:c r="G82" s="15" t="n">
        <x:v>1.0075174406833272</x:v>
      </x:c>
      <x:c r="H82" s="15" t="n">
        <x:v>-0.4546664550120589</x:v>
      </x:c>
      <x:c r="I82" s="14" t="n">
        <x:v>4.108820615749985</x:v>
      </x:c>
      <x:c r="J82" s="14" t="n">
        <x:v>23.986517296292778</x:v>
      </x:c>
      <x:c r="K82" s="14" t="n">
        <x:v>0.40482803115710003</x:v>
      </x:c>
      <x:c r="L82" s="15" t="n">
        <x:v>0.7617006802721088</x:v>
      </x:c>
      <x:c r="M82" s="15" t="n">
        <x:v>0.8014285714285714</x:v>
      </x:c>
      <x:c r="N82" s="15" t="n">
        <x:v>0.9043537414965986</x:v>
      </x:c>
      <x:c r="O82" s="15" t="n">
        <x:v>0.5136054421768708</x:v>
      </x:c>
      <x:c r="P82" s="15" t="n">
        <x:v>0.7448299319727891</x:v>
      </x:c>
      <x:c r="Q82" s="15" t="n">
        <x:v>0.37387755102040815</x:v>
      </x:c>
      <x:c r="R82" s="15" t="n">
        <x:v>0.3907482993197279</x:v>
      </x:c>
      <x:c r="S82" s="14" t="n">
        <x:v>7.037821383602349</x:v>
      </x:c>
      <x:c r="T82" s="14" t="n">
        <x:v>1.7257331121278843</x:v>
      </x:c>
    </x:row>
    <x:row r="83" ht="22" customHeight="1">
      <x:c r="A83" s="16" t="str">
        <x:v>UCI Online Retail</x:v>
      </x:c>
      <x:c r="B83" s="16" t="str">
        <x:v>global_inverse_loss</x:v>
      </x:c>
      <x:c r="C83" s="16" t="str">
        <x:v>trending</x:v>
      </x:c>
      <x:c r="D83" s="17" t="n">
        <x:v>10</x:v>
      </x:c>
      <x:c r="E83" s="17" t="n">
        <x:v>1400</x:v>
      </x:c>
      <x:c r="F83" s="18" t="n">
        <x:v>28532</x:v>
      </x:c>
      <x:c r="G83" s="19" t="n">
        <x:v>0.7579699278434231</x:v>
      </x:c>
      <x:c r="H83" s="19" t="n">
        <x:v>-0.3662028807445742</x:v>
      </x:c>
      <x:c r="I83" s="18" t="n">
        <x:v>15.447427129448963</x:v>
      </x:c>
      <x:c r="J83" s="18" t="n">
        <x:v>32.36129930079163</x:v>
      </x:c>
      <x:c r="K83" s="18" t="n">
        <x:v>0.26521252563442144</x:v>
      </x:c>
      <x:c r="L83" s="19" t="n">
        <x:v>0.2557142857142857</x:v>
      </x:c>
      <x:c r="M83" s="19" t="n">
        <x:v>0.5292857142857142</x:v>
      </x:c>
      <x:c r="N83" s="19" t="n">
        <x:v>0.9007142857142857</x:v>
      </x:c>
      <x:c r="O83" s="19" t="n">
        <x:v>0.7114285714285714</x:v>
      </x:c>
      <x:c r="P83" s="19" t="n">
        <x:v>0.22642857142857142</x:v>
      </x:c>
      <x:c r="Q83" s="19" t="n">
        <x:v>0.16</x:v>
      </x:c>
      <x:c r="R83" s="19" t="n">
        <x:v>0.18928571428571428</x:v>
      </x:c>
      <x:c r="S83" s="18" t="n">
        <x:v>41.28807363598082</x:v>
      </x:c>
      <x:c r="T83" s="18" t="n">
        <x:v>2.0259113658479304</x:v>
      </x:c>
    </x:row>
    <x:row r="84" ht="22" customHeight="1">
      <x:c r="A84" s="11" t="str">
        <x:v>UCI Online Retail</x:v>
      </x:c>
      <x:c r="B84" s="11" t="str">
        <x:v>global_inverse_loss</x:v>
      </x:c>
      <x:c r="C84" s="11" t="str">
        <x:v>volatile</x:v>
      </x:c>
      <x:c r="D84" s="13" t="n">
        <x:v>5</x:v>
      </x:c>
      <x:c r="E84" s="13" t="n">
        <x:v>700</x:v>
      </x:c>
      <x:c r="F84" s="14" t="n">
        <x:v>15066</x:v>
      </x:c>
      <x:c r="G84" s="15" t="n">
        <x:v>0.9146112718497257</x:v>
      </x:c>
      <x:c r="H84" s="15" t="n">
        <x:v>-0.6332111805237887</x:v>
      </x:c>
      <x:c r="I84" s="14" t="n">
        <x:v>19.685047745268523</x:v>
      </x:c>
      <x:c r="J84" s="14" t="n">
        <x:v>74.6369450303764</x:v>
      </x:c>
      <x:c r="K84" s="14" t="n">
        <x:v>0.3556098288984306</x:v>
      </x:c>
      <x:c r="L84" s="15" t="n">
        <x:v>0.37142857142857144</x:v>
      </x:c>
      <x:c r="M84" s="15" t="n">
        <x:v>0.5428571428571428</x:v>
      </x:c>
      <x:c r="N84" s="15" t="n">
        <x:v>0.87</x:v>
      </x:c>
      <x:c r="O84" s="15" t="n">
        <x:v>0.6128571428571429</x:v>
      </x:c>
      <x:c r="P84" s="15" t="n">
        <x:v>0.35</x:v>
      </x:c>
      <x:c r="Q84" s="15" t="n">
        <x:v>0.2357142857142857</x:v>
      </x:c>
      <x:c r="R84" s="15" t="n">
        <x:v>0.2571428571428571</x:v>
      </x:c>
      <x:c r="S84" s="14" t="n">
        <x:v>40.24590435368008</x:v>
      </x:c>
      <x:c r="T84" s="14" t="n">
        <x:v>1.8699145790240312</x:v>
      </x:c>
    </x:row>
    <x:row r="85" ht="22" customHeight="1">
      <x:c r="A85" s="16" t="str">
        <x:v>UCI Online Retail</x:v>
      </x:c>
      <x:c r="B85" s="16" t="str">
        <x:v>hierarchical</x:v>
      </x:c>
      <x:c r="C85" s="16" t="str">
        <x:v>intermittent</x:v>
      </x:c>
      <x:c r="D85" s="17" t="n">
        <x:v>105</x:v>
      </x:c>
      <x:c r="E85" s="17" t="n">
        <x:v>14700</x:v>
      </x:c>
      <x:c r="F85" s="18" t="n">
        <x:v>59949</x:v>
      </x:c>
      <x:c r="G85" s="19" t="n">
        <x:v>0.9559557821083576</x:v>
      </x:c>
      <x:c r="H85" s="19" t="n">
        <x:v>-0.5778635026466588</x:v>
      </x:c>
      <x:c r="I85" s="18" t="n">
        <x:v>3.898543753851288</x:v>
      </x:c>
      <x:c r="J85" s="18" t="n">
        <x:v>23.84222697939487</x:v>
      </x:c>
      <x:c r="K85" s="18" t="n">
        <x:v>0.374390928878752</x:v>
      </x:c>
      <x:c r="L85" s="19" t="n">
        <x:v>0.7524489795918368</x:v>
      </x:c>
      <x:c r="M85" s="19" t="n">
        <x:v>0.7865986394557823</x:v>
      </x:c>
      <x:c r="N85" s="19" t="n">
        <x:v>0.9076190476190477</x:v>
      </x:c>
      <x:c r="O85" s="19" t="n">
        <x:v>0.5261224489795918</x:v>
      </x:c>
      <x:c r="P85" s="19" t="n">
        <x:v>0.7448299319727891</x:v>
      </x:c>
      <x:c r="Q85" s="19" t="n">
        <x:v>0.37387755102040815</x:v>
      </x:c>
      <x:c r="R85" s="19" t="n">
        <x:v>0.3814965986394558</x:v>
      </x:c>
      <x:c r="S85" s="18" t="n">
        <x:v>7.854654132893204</x:v>
      </x:c>
      <x:c r="T85" s="18" t="n">
        <x:v>1.9260273858367964</x:v>
      </x:c>
    </x:row>
    <x:row r="86" ht="22" customHeight="1">
      <x:c r="A86" s="11" t="str">
        <x:v>UCI Online Retail</x:v>
      </x:c>
      <x:c r="B86" s="11" t="str">
        <x:v>hierarchical</x:v>
      </x:c>
      <x:c r="C86" s="11" t="str">
        <x:v>trending</x:v>
      </x:c>
      <x:c r="D86" s="13" t="n">
        <x:v>10</x:v>
      </x:c>
      <x:c r="E86" s="13" t="n">
        <x:v>1400</x:v>
      </x:c>
      <x:c r="F86" s="14" t="n">
        <x:v>28532</x:v>
      </x:c>
      <x:c r="G86" s="15" t="n">
        <x:v>0.7430984535468629</x:v>
      </x:c>
      <x:c r="H86" s="15" t="n">
        <x:v>-0.4173438323286427</x:v>
      </x:c>
      <x:c r="I86" s="14" t="n">
        <x:v>15.144346483285064</x:v>
      </x:c>
      <x:c r="J86" s="14" t="n">
        <x:v>32.615094127501095</x:v>
      </x:c>
      <x:c r="K86" s="14" t="n">
        <x:v>0.2589867438221182</x:v>
      </x:c>
      <x:c r="L86" s="15" t="n">
        <x:v>0.23785714285714285</x:v>
      </x:c>
      <x:c r="M86" s="15" t="n">
        <x:v>0.5271428571428571</x:v>
      </x:c>
      <x:c r="N86" s="15" t="n">
        <x:v>0.8985714285714286</x:v>
      </x:c>
      <x:c r="O86" s="15" t="n">
        <x:v>0.7271428571428571</x:v>
      </x:c>
      <x:c r="P86" s="15" t="n">
        <x:v>0.22642857142857142</x:v>
      </x:c>
      <x:c r="Q86" s="15" t="n">
        <x:v>0.16</x:v>
      </x:c>
      <x:c r="R86" s="15" t="n">
        <x:v>0.17142857142857143</x:v>
      </x:c>
      <x:c r="S86" s="14" t="n">
        <x:v>41.064637538020854</x:v>
      </x:c>
      <x:c r="T86" s="14" t="n">
        <x:v>2.0149478674200614</x:v>
      </x:c>
    </x:row>
    <x:row r="87" ht="22" customHeight="1">
      <x:c r="A87" s="16" t="str">
        <x:v>UCI Online Retail</x:v>
      </x:c>
      <x:c r="B87" s="16" t="str">
        <x:v>hierarchical</x:v>
      </x:c>
      <x:c r="C87" s="16" t="str">
        <x:v>volatile</x:v>
      </x:c>
      <x:c r="D87" s="17" t="n">
        <x:v>5</x:v>
      </x:c>
      <x:c r="E87" s="17" t="n">
        <x:v>700</x:v>
      </x:c>
      <x:c r="F87" s="18" t="n">
        <x:v>15066</x:v>
      </x:c>
      <x:c r="G87" s="19" t="n">
        <x:v>0.906822027032989</x:v>
      </x:c>
      <x:c r="H87" s="19" t="n">
        <x:v>-0.7130247704335893</x:v>
      </x:c>
      <x:c r="I87" s="18" t="n">
        <x:v>19.517400941827162</x:v>
      </x:c>
      <x:c r="J87" s="18" t="n">
        <x:v>75.42009996947816</x:v>
      </x:c>
      <x:c r="K87" s="18" t="n">
        <x:v>0.34960186858219167</x:v>
      </x:c>
      <x:c r="L87" s="19" t="n">
        <x:v>0.3557142857142857</x:v>
      </x:c>
      <x:c r="M87" s="19" t="n">
        <x:v>0.5228571428571429</x:v>
      </x:c>
      <x:c r="N87" s="19" t="n">
        <x:v>0.8714285714285714</x:v>
      </x:c>
      <x:c r="O87" s="19" t="n">
        <x:v>0.63</x:v>
      </x:c>
      <x:c r="P87" s="19" t="n">
        <x:v>0.35</x:v>
      </x:c>
      <x:c r="Q87" s="19" t="n">
        <x:v>0.2357142857142857</x:v>
      </x:c>
      <x:c r="R87" s="19" t="n">
        <x:v>0.24142857142857144</x:v>
      </x:c>
      <x:c r="S87" s="18" t="n">
        <x:v>40.52391618542747</x:v>
      </x:c>
      <x:c r="T87" s="18" t="n">
        <x:v>1.8828316294835543</x:v>
      </x:c>
    </x:row>
    <x:row r="88" ht="22" customHeight="1">
      <x:c r="A88" s="11" t="str">
        <x:v>UCI Online Retail</x:v>
      </x:c>
      <x:c r="B88" s="11" t="str">
        <x:v>no_sku</x:v>
      </x:c>
      <x:c r="C88" s="11" t="str">
        <x:v>intermittent</x:v>
      </x:c>
      <x:c r="D88" s="13" t="n">
        <x:v>105</x:v>
      </x:c>
      <x:c r="E88" s="13" t="n">
        <x:v>14700</x:v>
      </x:c>
      <x:c r="F88" s="14" t="n">
        <x:v>59949</x:v>
      </x:c>
      <x:c r="G88" s="15" t="n">
        <x:v>0.9489235253354349</x:v>
      </x:c>
      <x:c r="H88" s="15" t="n">
        <x:v>-0.6066011859184799</x:v>
      </x:c>
      <x:c r="I88" s="14" t="n">
        <x:v>3.8698650626077544</x:v>
      </x:c>
      <x:c r="J88" s="14" t="n">
        <x:v>23.901593484071082</x:v>
      </x:c>
      <x:c r="K88" s="14" t="n">
        <x:v>0.3726399417440938</x:v>
      </x:c>
      <x:c r="L88" s="15" t="n">
        <x:v>0.7510204081632653</x:v>
      </x:c>
      <x:c r="M88" s="15" t="n">
        <x:v>0.7839455782312925</x:v>
      </x:c>
      <x:c r="N88" s="15" t="n">
        <x:v>0.9099319727891156</x:v>
      </x:c>
      <x:c r="O88" s="15" t="n">
        <x:v>0.5298639455782312</x:v>
      </x:c>
      <x:c r="P88" s="15" t="n">
        <x:v>0.7448299319727891</x:v>
      </x:c>
      <x:c r="Q88" s="15" t="n">
        <x:v>0.37387755102040815</x:v>
      </x:c>
      <x:c r="R88" s="15" t="n">
        <x:v>0.38006802721088434</x:v>
      </x:c>
      <x:c r="S88" s="14" t="n">
        <x:v>7.933028659924949</x:v>
      </x:c>
      <x:c r="T88" s="14" t="n">
        <x:v>1.9452454803399013</x:v>
      </x:c>
    </x:row>
    <x:row r="89" ht="22" customHeight="1">
      <x:c r="A89" s="16" t="str">
        <x:v>UCI Online Retail</x:v>
      </x:c>
      <x:c r="B89" s="16" t="str">
        <x:v>no_sku</x:v>
      </x:c>
      <x:c r="C89" s="16" t="str">
        <x:v>trending</x:v>
      </x:c>
      <x:c r="D89" s="17" t="n">
        <x:v>10</x:v>
      </x:c>
      <x:c r="E89" s="17" t="n">
        <x:v>1400</x:v>
      </x:c>
      <x:c r="F89" s="18" t="n">
        <x:v>28532</x:v>
      </x:c>
      <x:c r="G89" s="19" t="n">
        <x:v>0.7424008766427842</x:v>
      </x:c>
      <x:c r="H89" s="19" t="n">
        <x:v>-0.4180933918629453</x:v>
      </x:c>
      <x:c r="I89" s="18" t="n">
        <x:v>15.130129865979944</x:v>
      </x:c>
      <x:c r="J89" s="18" t="n">
        <x:v>32.601368313673</x:v>
      </x:c>
      <x:c r="K89" s="18" t="n">
        <x:v>0.25869285774835016</x:v>
      </x:c>
      <x:c r="L89" s="19" t="n">
        <x:v>0.23857142857142857</x:v>
      </x:c>
      <x:c r="M89" s="19" t="n">
        <x:v>0.5292857142857142</x:v>
      </x:c>
      <x:c r="N89" s="19" t="n">
        <x:v>0.8978571428571429</x:v>
      </x:c>
      <x:c r="O89" s="19" t="n">
        <x:v>0.7257142857142858</x:v>
      </x:c>
      <x:c r="P89" s="19" t="n">
        <x:v>0.22642857142857142</x:v>
      </x:c>
      <x:c r="Q89" s="19" t="n">
        <x:v>0.16</x:v>
      </x:c>
      <x:c r="R89" s="19" t="n">
        <x:v>0.17214285714285715</x:v>
      </x:c>
      <x:c r="S89" s="18" t="n">
        <x:v>40.80541338072628</x:v>
      </x:c>
      <x:c r="T89" s="18" t="n">
        <x:v>2.0022283307520254</x:v>
      </x:c>
    </x:row>
    <x:row r="90" ht="22" customHeight="1">
      <x:c r="A90" s="11" t="str">
        <x:v>UCI Online Retail</x:v>
      </x:c>
      <x:c r="B90" s="11" t="str">
        <x:v>no_sku</x:v>
      </x:c>
      <x:c r="C90" s="11" t="str">
        <x:v>volatile</x:v>
      </x:c>
      <x:c r="D90" s="13" t="n">
        <x:v>5</x:v>
      </x:c>
      <x:c r="E90" s="13" t="n">
        <x:v>700</x:v>
      </x:c>
      <x:c r="F90" s="14" t="n">
        <x:v>15066</x:v>
      </x:c>
      <x:c r="G90" s="15" t="n">
        <x:v>0.9066860185609149</x:v>
      </x:c>
      <x:c r="H90" s="15" t="n">
        <x:v>-0.7156109356826662</x:v>
      </x:c>
      <x:c r="I90" s="14" t="n">
        <x:v>19.51447365091249</x:v>
      </x:c>
      <x:c r="J90" s="14" t="n">
        <x:v>75.44833485956525</x:v>
      </x:c>
      <x:c r="K90" s="14" t="n">
        <x:v>0.3492652680507645</x:v>
      </x:c>
      <x:c r="L90" s="15" t="n">
        <x:v>0.35428571428571426</x:v>
      </x:c>
      <x:c r="M90" s="15" t="n">
        <x:v>0.5214285714285715</x:v>
      </x:c>
      <x:c r="N90" s="15" t="n">
        <x:v>0.8714285714285714</x:v>
      </x:c>
      <x:c r="O90" s="15" t="n">
        <x:v>0.6314285714285715</x:v>
      </x:c>
      <x:c r="P90" s="15" t="n">
        <x:v>0.35</x:v>
      </x:c>
      <x:c r="Q90" s="15" t="n">
        <x:v>0.2357142857142857</x:v>
      </x:c>
      <x:c r="R90" s="15" t="n">
        <x:v>0.24</x:v>
      </x:c>
      <x:c r="S90" s="14" t="n">
        <x:v>40.82109407201638</x:v>
      </x:c>
      <x:c r="T90" s="14" t="n">
        <x:v>1.8966391776457896</x:v>
      </x:c>
    </x:row>
    <x:row r="91" ht="22" customHeight="1">
      <x:c r="A91" s="16" t="str">
        <x:v>UCI Online Retail</x:v>
      </x:c>
      <x:c r="B91" s="16" t="str">
        <x:v>no_segment</x:v>
      </x:c>
      <x:c r="C91" s="16" t="str">
        <x:v>intermittent</x:v>
      </x:c>
      <x:c r="D91" s="17" t="n">
        <x:v>105</x:v>
      </x:c>
      <x:c r="E91" s="17" t="n">
        <x:v>14700</x:v>
      </x:c>
      <x:c r="F91" s="18" t="n">
        <x:v>59949</x:v>
      </x:c>
      <x:c r="G91" s="19" t="n">
        <x:v>0.9561658777755971</x:v>
      </x:c>
      <x:c r="H91" s="19" t="n">
        <x:v>-0.5772000603329712</x:v>
      </x:c>
      <x:c r="I91" s="18" t="n">
        <x:v>3.8994005582836238</x:v>
      </x:c>
      <x:c r="J91" s="18" t="n">
        <x:v>23.839657447958913</x:v>
      </x:c>
      <x:c r="K91" s="18" t="n">
        <x:v>0.37445777377063555</x:v>
      </x:c>
      <x:c r="L91" s="19" t="n">
        <x:v>0.7524489795918368</x:v>
      </x:c>
      <x:c r="M91" s="19" t="n">
        <x:v>0.786530612244898</x:v>
      </x:c>
      <x:c r="N91" s="19" t="n">
        <x:v>0.9074829931972789</x:v>
      </x:c>
      <x:c r="O91" s="19" t="n">
        <x:v>0.5259863945578231</x:v>
      </x:c>
      <x:c r="P91" s="19" t="n">
        <x:v>0.7448299319727891</x:v>
      </x:c>
      <x:c r="Q91" s="19" t="n">
        <x:v>0.37387755102040815</x:v>
      </x:c>
      <x:c r="R91" s="19" t="n">
        <x:v>0.3814965986394558</x:v>
      </x:c>
      <x:c r="S91" s="18" t="n">
        <x:v>7.8465035000901695</x:v>
      </x:c>
      <x:c r="T91" s="18" t="n">
        <x:v>1.9240287819867803</x:v>
      </x:c>
    </x:row>
    <x:row r="92" ht="22" customHeight="1">
      <x:c r="A92" s="11" t="str">
        <x:v>UCI Online Retail</x:v>
      </x:c>
      <x:c r="B92" s="11" t="str">
        <x:v>no_segment</x:v>
      </x:c>
      <x:c r="C92" s="11" t="str">
        <x:v>trending</x:v>
      </x:c>
      <x:c r="D92" s="13" t="n">
        <x:v>10</x:v>
      </x:c>
      <x:c r="E92" s="13" t="n">
        <x:v>1400</x:v>
      </x:c>
      <x:c r="F92" s="14" t="n">
        <x:v>28532</x:v>
      </x:c>
      <x:c r="G92" s="15" t="n">
        <x:v>0.7436251015609623</x:v>
      </x:c>
      <x:c r="H92" s="15" t="n">
        <x:v>-0.4176313704618977</x:v>
      </x:c>
      <x:c r="I92" s="14" t="n">
        <x:v>15.155079569812411</x:v>
      </x:c>
      <x:c r="J92" s="14" t="n">
        <x:v>32.62474417096231</x:v>
      </x:c>
      <x:c r="K92" s="14" t="n">
        <x:v>0.2590681704443311</x:v>
      </x:c>
      <x:c r="L92" s="15" t="n">
        <x:v>0.23785714285714285</x:v>
      </x:c>
      <x:c r="M92" s="15" t="n">
        <x:v>0.525</x:v>
      </x:c>
      <x:c r="N92" s="15" t="n">
        <x:v>0.9007142857142857</x:v>
      </x:c>
      <x:c r="O92" s="15" t="n">
        <x:v>0.7292857142857143</x:v>
      </x:c>
      <x:c r="P92" s="15" t="n">
        <x:v>0.22642857142857142</x:v>
      </x:c>
      <x:c r="Q92" s="15" t="n">
        <x:v>0.16</x:v>
      </x:c>
      <x:c r="R92" s="15" t="n">
        <x:v>0.17142857142857143</x:v>
      </x:c>
      <x:c r="S92" s="14" t="n">
        <x:v>41.174567434160814</x:v>
      </x:c>
      <x:c r="T92" s="14" t="n">
        <x:v>2.0203418760628464</x:v>
      </x:c>
    </x:row>
    <x:row r="93" ht="22" customHeight="1">
      <x:c r="A93" s="16" t="str">
        <x:v>UCI Online Retail</x:v>
      </x:c>
      <x:c r="B93" s="16" t="str">
        <x:v>no_segment</x:v>
      </x:c>
      <x:c r="C93" s="16" t="str">
        <x:v>volatile</x:v>
      </x:c>
      <x:c r="D93" s="17" t="n">
        <x:v>5</x:v>
      </x:c>
      <x:c r="E93" s="17" t="n">
        <x:v>700</x:v>
      </x:c>
      <x:c r="F93" s="18" t="n">
        <x:v>15066</x:v>
      </x:c>
      <x:c r="G93" s="19" t="n">
        <x:v>0.9059688544195391</x:v>
      </x:c>
      <x:c r="H93" s="19" t="n">
        <x:v>-0.7199626218552341</x:v>
      </x:c>
      <x:c r="I93" s="18" t="n">
        <x:v>19.49903822954968</x:v>
      </x:c>
      <x:c r="J93" s="18" t="n">
        <x:v>75.5140484022598</x:v>
      </x:c>
      <x:c r="K93" s="18" t="n">
        <x:v>0.34866002404594126</x:v>
      </x:c>
      <x:c r="L93" s="19" t="n">
        <x:v>0.3557142857142857</x:v>
      </x:c>
      <x:c r="M93" s="19" t="n">
        <x:v>0.5228571428571429</x:v>
      </x:c>
      <x:c r="N93" s="19" t="n">
        <x:v>0.87</x:v>
      </x:c>
      <x:c r="O93" s="19" t="n">
        <x:v>0.6285714285714286</x:v>
      </x:c>
      <x:c r="P93" s="19" t="n">
        <x:v>0.35</x:v>
      </x:c>
      <x:c r="Q93" s="19" t="n">
        <x:v>0.2357142857142857</x:v>
      </x:c>
      <x:c r="R93" s="19" t="n">
        <x:v>0.24142857142857144</x:v>
      </x:c>
      <x:c r="S93" s="18" t="n">
        <x:v>41.01369261651667</x:v>
      </x:c>
      <x:c r="T93" s="18" t="n">
        <x:v>1.9055877360654236</x:v>
      </x:c>
    </x:row>
    <x:row r="94" ht="22" customHeight="1">
      <x:c r="A94" s="11" t="str">
        <x:v>UCI Online Retail</x:v>
      </x:c>
      <x:c r="B94" s="11" t="str">
        <x:v>online_hierarchical</x:v>
      </x:c>
      <x:c r="C94" s="11" t="str">
        <x:v>intermittent</x:v>
      </x:c>
      <x:c r="D94" s="13" t="n">
        <x:v>105</x:v>
      </x:c>
      <x:c r="E94" s="13" t="n">
        <x:v>14700</x:v>
      </x:c>
      <x:c r="F94" s="14" t="n">
        <x:v>59949</x:v>
      </x:c>
      <x:c r="G94" s="15" t="n">
        <x:v>0.9467288527125421</x:v>
      </x:c>
      <x:c r="H94" s="15" t="n">
        <x:v>-0.6008584764296037</x:v>
      </x:c>
      <x:c r="I94" s="14" t="n">
        <x:v>3.8609148293377</x:v>
      </x:c>
      <x:c r="J94" s="14" t="n">
        <x:v>23.86486280580986</x:v>
      </x:c>
      <x:c r="K94" s="14" t="n">
        <x:v>0.3690845234221321</x:v>
      </x:c>
      <x:c r="L94" s="15" t="n">
        <x:v>0.7493197278911564</x:v>
      </x:c>
      <x:c r="M94" s="15" t="n">
        <x:v>0.7846258503401361</x:v>
      </x:c>
      <x:c r="N94" s="15" t="n">
        <x:v>0.908639455782313</x:v>
      </x:c>
      <x:c r="O94" s="15" t="n">
        <x:v>0.5302721088435374</x:v>
      </x:c>
      <x:c r="P94" s="15" t="n">
        <x:v>0.7448299319727891</x:v>
      </x:c>
      <x:c r="Q94" s="15" t="n">
        <x:v>0.37387755102040815</x:v>
      </x:c>
      <x:c r="R94" s="15" t="n">
        <x:v>0.3783673469387755</x:v>
      </x:c>
      <x:c r="S94" s="14" t="n">
        <x:v>8.21648705841686</x:v>
      </x:c>
      <x:c r="T94" s="14" t="n">
        <x:v>2.014751868400271</x:v>
      </x:c>
    </x:row>
    <x:row r="95" ht="22" customHeight="1">
      <x:c r="A95" s="16" t="str">
        <x:v>UCI Online Retail</x:v>
      </x:c>
      <x:c r="B95" s="16" t="str">
        <x:v>online_hierarchical</x:v>
      </x:c>
      <x:c r="C95" s="16" t="str">
        <x:v>trending</x:v>
      </x:c>
      <x:c r="D95" s="17" t="n">
        <x:v>10</x:v>
      </x:c>
      <x:c r="E95" s="17" t="n">
        <x:v>1400</x:v>
      </x:c>
      <x:c r="F95" s="18" t="n">
        <x:v>28532</x:v>
      </x:c>
      <x:c r="G95" s="19" t="n">
        <x:v>0.7427888156286844</x:v>
      </x:c>
      <x:c r="H95" s="19" t="n">
        <x:v>-0.4177943321639598</x:v>
      </x:c>
      <x:c r="I95" s="18" t="n">
        <x:v>15.138036062512588</x:v>
      </x:c>
      <x:c r="J95" s="18" t="n">
        <x:v>32.61244911863774</x:v>
      </x:c>
      <x:c r="K95" s="18" t="n">
        <x:v>0.2588557470411797</x:v>
      </x:c>
      <x:c r="L95" s="19" t="n">
        <x:v>0.23785714285714285</x:v>
      </x:c>
      <x:c r="M95" s="19" t="n">
        <x:v>0.5264285714285715</x:v>
      </x:c>
      <x:c r="N95" s="19" t="n">
        <x:v>0.8985714285714286</x:v>
      </x:c>
      <x:c r="O95" s="19" t="n">
        <x:v>0.7271428571428571</x:v>
      </x:c>
      <x:c r="P95" s="19" t="n">
        <x:v>0.22642857142857142</x:v>
      </x:c>
      <x:c r="Q95" s="19" t="n">
        <x:v>0.16</x:v>
      </x:c>
      <x:c r="R95" s="19" t="n">
        <x:v>0.17142857142857143</x:v>
      </x:c>
      <x:c r="S95" s="18" t="n">
        <x:v>41.07290622088027</x:v>
      </x:c>
      <x:c r="T95" s="18" t="n">
        <x:v>2.0153535927811714</x:v>
      </x:c>
    </x:row>
    <x:row r="96" ht="22" customHeight="1">
      <x:c r="A96" s="11" t="str">
        <x:v>UCI Online Retail</x:v>
      </x:c>
      <x:c r="B96" s="11" t="str">
        <x:v>online_hierarchical</x:v>
      </x:c>
      <x:c r="C96" s="11" t="str">
        <x:v>volatile</x:v>
      </x:c>
      <x:c r="D96" s="13" t="n">
        <x:v>5</x:v>
      </x:c>
      <x:c r="E96" s="13" t="n">
        <x:v>700</x:v>
      </x:c>
      <x:c r="F96" s="14" t="n">
        <x:v>15066</x:v>
      </x:c>
      <x:c r="G96" s="15" t="n">
        <x:v>0.9065584628811667</x:v>
      </x:c>
      <x:c r="H96" s="15" t="n">
        <x:v>-0.7137800236262918</x:v>
      </x:c>
      <x:c r="I96" s="14" t="n">
        <x:v>19.51172828823951</x:v>
      </x:c>
      <x:c r="J96" s="14" t="n">
        <x:v>75.42486427470025</x:v>
      </x:c>
      <x:c r="K96" s="14" t="n">
        <x:v>0.3494747083131333</x:v>
      </x:c>
      <x:c r="L96" s="15" t="n">
        <x:v>0.3557142857142857</x:v>
      </x:c>
      <x:c r="M96" s="15" t="n">
        <x:v>0.5242857142857142</x:v>
      </x:c>
      <x:c r="N96" s="15" t="n">
        <x:v>0.8714285714285714</x:v>
      </x:c>
      <x:c r="O96" s="15" t="n">
        <x:v>0.63</x:v>
      </x:c>
      <x:c r="P96" s="15" t="n">
        <x:v>0.35</x:v>
      </x:c>
      <x:c r="Q96" s="15" t="n">
        <x:v>0.2357142857142857</x:v>
      </x:c>
      <x:c r="R96" s="15" t="n">
        <x:v>0.24142857142857144</x:v>
      </x:c>
      <x:c r="S96" s="14" t="n">
        <x:v>40.555197177760505</x:v>
      </x:c>
      <x:c r="T96" s="14" t="n">
        <x:v>1.8842850142328658</x:v>
      </x:c>
    </x:row>
  </x:sheetData>
  <x:pageMargins left="0.7" right="0.7" top="0.75" bottom="0.75" header="0.3" footer="0.3"/>
  <x:tableParts count="1">
    <x:tablePart xmlns:r="http://schemas.openxmlformats.org/officeDocument/2006/relationships" r:id="Rf6b5bc0373c14951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1" hidden="0" customWidth="1"/>
    <x:col min="2" max="2" width="2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31" customHeight="1">
      <x:c r="A2" s="3" t="str">
        <x:v>Forecast origins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24" customHeight="1">
      <x:c r="A4" s="5" t="str">
        <x:v>Horizon 14, stride 7. Test windows overlap; forecast pairs are not independent observations.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41" customHeight="1">
      <x:c r="A6" s="9" t="str">
        <x:v>dataset</x:v>
      </x:c>
      <x:c r="B6" s="9" t="str">
        <x:v>model</x:v>
      </x:c>
      <x:c r="C6" s="9" t="str">
        <x:v>origin</x:v>
      </x:c>
      <x:c r="D6" s="9" t="str">
        <x:v>date</x:v>
      </x:c>
      <x:c r="E6" s="9" t="str">
        <x:v>forecast pairs</x:v>
      </x:c>
      <x:c r="F6" s="9" t="str">
        <x:v>demand sum</x:v>
      </x:c>
      <x:c r="G6" s="9" t="str">
        <x:v>WAPE</x:v>
      </x:c>
      <x:c r="H6" s="9" t="str">
        <x:v>bias</x:v>
      </x:c>
      <x:c r="I6" s="9" t="str">
        <x:v>MAE</x:v>
      </x:c>
      <x:c r="J6" s="9" t="str">
        <x:v>RMSE</x:v>
      </x:c>
      <x:c r="K6" s="9" t="str">
        <x:v>Normalized pinball</x:v>
      </x:c>
      <x:c r="L6" s="9" t="str">
        <x:v>p10 coverage</x:v>
      </x:c>
      <x:c r="M6" s="9" t="str">
        <x:v>p50 coverage</x:v>
      </x:c>
      <x:c r="N6" s="9" t="str">
        <x:v>p90 coverage</x:v>
      </x:c>
      <x:c r="O6" s="9" t="str">
        <x:v>P10-P90 interval coverage</x:v>
      </x:c>
      <x:c r="P6" s="9" t="str">
        <x:v>observed zero rate</x:v>
      </x:c>
      <x:c r="Q6" s="9" t="str">
        <x:v>All observations that are zeros excluded by lower bound</x:v>
      </x:c>
      <x:c r="R6" s="9" t="str">
        <x:v>below lower bound rate</x:v>
      </x:c>
      <x:c r="S6" s="9" t="str">
        <x:v>P10-P90 mean width</x:v>
      </x:c>
      <x:c r="T6" s="9" t="str">
        <x:v>normalized interval80 width</x:v>
      </x:c>
    </x:row>
    <x:row r="7" ht="22" customHeight="1">
      <x:c r="A7" s="16" t="str">
        <x:v>FreshRetailNet</x:v>
      </x:c>
      <x:c r="B7" s="16" t="str">
        <x:v>seasonal_naive_7</x:v>
      </x:c>
      <x:c r="C7" s="21" t="n">
        <x:v>69</x:v>
      </x:c>
      <x:c r="D7" s="23" t="n">
        <x:v>45448</x:v>
      </x:c>
      <x:c r="E7" s="17" t="n">
        <x:v>1680</x:v>
      </x:c>
      <x:c r="F7" s="18" t="n">
        <x:v>1853.96</x:v>
      </x:c>
      <x:c r="G7" s="19" t="n">
        <x:v>0.4245884485102159</x:v>
      </x:c>
      <x:c r="H7" s="19" t="n">
        <x:v>0.009455435931735309</x:v>
      </x:c>
      <x:c r="I7" s="18" t="n">
        <x:v>0.46855357142857135</x:v>
      </x:c>
      <x:c r="J7" s="18" t="n">
        <x:v>0.7211058595756145</x:v>
      </x:c>
      <x:c r="K7" s="18" t="n">
        <x:v>0.13370924939049386</x:v>
      </x:c>
      <x:c r="L7" s="19" t="n">
        <x:v>0.14285714285714285</x:v>
      </x:c>
      <x:c r="M7" s="19" t="n">
        <x:v>0.5482142857142858</x:v>
      </x:c>
      <x:c r="N7" s="19" t="n">
        <x:v>0.8922619047619048</x:v>
      </x:c>
      <x:c r="O7" s="19" t="n">
        <x:v>0.7803571428571429</x:v>
      </x:c>
      <x:c r="P7" s="19" t="n">
        <x:v>0.030952380952380953</x:v>
      </x:c>
      <x:c r="Q7" s="19" t="n">
        <x:v>0.010714285714285714</x:v>
      </x:c>
      <x:c r="R7" s="19" t="n">
        <x:v>0.11190476190476191</x:v>
      </x:c>
      <x:c r="S7" s="18" t="n">
        <x:v>1.352695238095238</x:v>
      </x:c>
      <x:c r="T7" s="18" t="n">
        <x:v>1.225769703769229</x:v>
      </x:c>
    </x:row>
    <x:row r="8" ht="22" customHeight="1">
      <x:c r="A8" s="11" t="str">
        <x:v>FreshRetailNet</x:v>
      </x:c>
      <x:c r="B8" s="11" t="str">
        <x:v>seasonal_naive_7</x:v>
      </x:c>
      <x:c r="C8" s="20" t="n">
        <x:v>76</x:v>
      </x:c>
      <x:c r="D8" s="22" t="n">
        <x:v>45455</x:v>
      </x:c>
      <x:c r="E8" s="13" t="n">
        <x:v>1680</x:v>
      </x:c>
      <x:c r="F8" s="14" t="n">
        <x:v>1968.25</x:v>
      </x:c>
      <x:c r="G8" s="15" t="n">
        <x:v>0.4426622634319827</x:v>
      </x:c>
      <x:c r="H8" s="15" t="n">
        <x:v>-0.06319827257716247</x:v>
      </x:c>
      <x:c r="I8" s="14" t="n">
        <x:v>0.5186130952380952</x:v>
      </x:c>
      <x:c r="J8" s="14" t="n">
        <x:v>0.8019288874184484</x:v>
      </x:c>
      <x:c r="K8" s="14" t="n">
        <x:v>0.14332620348024896</x:v>
      </x:c>
      <x:c r="L8" s="15" t="n">
        <x:v>0.12976190476190477</x:v>
      </x:c>
      <x:c r="M8" s="15" t="n">
        <x:v>0.5172619047619048</x:v>
      </x:c>
      <x:c r="N8" s="15" t="n">
        <x:v>0.8589285714285714</x:v>
      </x:c>
      <x:c r="O8" s="15" t="n">
        <x:v>0.75</x:v>
      </x:c>
      <x:c r="P8" s="15" t="n">
        <x:v>0.03273809523809524</x:v>
      </x:c>
      <x:c r="Q8" s="15" t="n">
        <x:v>0.01904761904761905</x:v>
      </x:c>
      <x:c r="R8" s="15" t="n">
        <x:v>0.10892857142857143</x:v>
      </x:c>
      <x:c r="S8" s="14" t="n">
        <x:v>1.3381809523809525</x:v>
      </x:c>
      <x:c r="T8" s="14" t="n">
        <x:v>1.142204496380033</x:v>
      </x:c>
    </x:row>
    <x:row r="9" ht="22" customHeight="1">
      <x:c r="A9" s="16" t="str">
        <x:v>FreshRetailNet</x:v>
      </x:c>
      <x:c r="B9" s="16" t="str">
        <x:v>seasonal_naive_7</x:v>
      </x:c>
      <x:c r="C9" s="21" t="n">
        <x:v>83</x:v>
      </x:c>
      <x:c r="D9" s="23" t="n">
        <x:v>45462</x:v>
      </x:c>
      <x:c r="E9" s="17" t="n">
        <x:v>1680</x:v>
      </x:c>
      <x:c r="F9" s="18" t="n">
        <x:v>2034.4900000000002</x:v>
      </x:c>
      <x:c r="G9" s="19" t="n">
        <x:v>0.4408721596075675</x:v>
      </x:c>
      <x:c r="H9" s="19" t="n">
        <x:v>-0.03146734562470203</x:v>
      </x:c>
      <x:c r="I9" s="18" t="n">
        <x:v>0.5338988095238095</x:v>
      </x:c>
      <x:c r="J9" s="18" t="n">
        <x:v>0.8506767439039624</x:v>
      </x:c>
      <x:c r="K9" s="18" t="n">
        <x:v>0.14654794731521575</x:v>
      </x:c>
      <x:c r="L9" s="19" t="n">
        <x:v>0.13988095238095238</x:v>
      </x:c>
      <x:c r="M9" s="19" t="n">
        <x:v>0.5119047619047619</x:v>
      </x:c>
      <x:c r="N9" s="19" t="n">
        <x:v>0.843452380952381</x:v>
      </x:c>
      <x:c r="O9" s="19" t="n">
        <x:v>0.7309523809523809</x:v>
      </x:c>
      <x:c r="P9" s="19" t="n">
        <x:v>0.03869047619047619</x:v>
      </x:c>
      <x:c r="Q9" s="19" t="n">
        <x:v>0.022023809523809525</x:v>
      </x:c>
      <x:c r="R9" s="19" t="n">
        <x:v>0.1125</x:v>
      </x:c>
      <x:c r="S9" s="18" t="n">
        <x:v>1.3427440476190475</x:v>
      </x:c>
      <x:c r="T9" s="18" t="n">
        <x:v>1.108784019582303</x:v>
      </x:c>
    </x:row>
    <x:row r="10" ht="22" customHeight="1">
      <x:c r="A10" s="11" t="str">
        <x:v>FreshRetailNet</x:v>
      </x:c>
      <x:c r="B10" s="11" t="str">
        <x:v>moving_average_28</x:v>
      </x:c>
      <x:c r="C10" s="20" t="n">
        <x:v>69</x:v>
      </x:c>
      <x:c r="D10" s="22" t="n">
        <x:v>45448</x:v>
      </x:c>
      <x:c r="E10" s="13" t="n">
        <x:v>1680</x:v>
      </x:c>
      <x:c r="F10" s="14" t="n">
        <x:v>1853.96</x:v>
      </x:c>
      <x:c r="G10" s="15" t="n">
        <x:v>0.3798197988552689</x:v>
      </x:c>
      <x:c r="H10" s="15" t="n">
        <x:v>-0.010536904787589792</x:v>
      </x:c>
      <x:c r="I10" s="14" t="n">
        <x:v>0.41914923469387755</x:v>
      </x:c>
      <x:c r="J10" s="14" t="n">
        <x:v>0.6453985174960154</x:v>
      </x:c>
      <x:c r="K10" s="14" t="n">
        <x:v>0.12259383774653791</x:v>
      </x:c>
      <x:c r="L10" s="15" t="n">
        <x:v>0.15714285714285714</x:v>
      </x:c>
      <x:c r="M10" s="15" t="n">
        <x:v>0.4976190476190476</x:v>
      </x:c>
      <x:c r="N10" s="15" t="n">
        <x:v>0.8678571428571429</x:v>
      </x:c>
      <x:c r="O10" s="15" t="n">
        <x:v>0.7208333333333333</x:v>
      </x:c>
      <x:c r="P10" s="15" t="n">
        <x:v>0.030952380952380953</x:v>
      </x:c>
      <x:c r="Q10" s="15" t="n">
        <x:v>0.023809523809523808</x:v>
      </x:c>
      <x:c r="R10" s="15" t="n">
        <x:v>0.14702380952380953</x:v>
      </x:c>
      <x:c r="S10" s="14" t="n">
        <x:v>1.0980297619047619</x:v>
      </x:c>
      <x:c r="T10" s="14" t="n">
        <x:v>0.9949998921228074</x:v>
      </x:c>
    </x:row>
    <x:row r="11" ht="22" customHeight="1">
      <x:c r="A11" s="16" t="str">
        <x:v>FreshRetailNet</x:v>
      </x:c>
      <x:c r="B11" s="16" t="str">
        <x:v>moving_average_28</x:v>
      </x:c>
      <x:c r="C11" s="21" t="n">
        <x:v>76</x:v>
      </x:c>
      <x:c r="D11" s="23" t="n">
        <x:v>45455</x:v>
      </x:c>
      <x:c r="E11" s="17" t="n">
        <x:v>1680</x:v>
      </x:c>
      <x:c r="F11" s="18" t="n">
        <x:v>1968.25</x:v>
      </x:c>
      <x:c r="G11" s="19" t="n">
        <x:v>0.3747197474188456</x:v>
      </x:c>
      <x:c r="H11" s="19" t="n">
        <x:v>-0.06985520132097041</x:v>
      </x:c>
      <x:c r="I11" s="18" t="n">
        <x:v>0.43901318027210884</x:v>
      </x:c>
      <x:c r="J11" s="18" t="n">
        <x:v>0.6895392119211102</x:v>
      </x:c>
      <x:c r="K11" s="18" t="n">
        <x:v>0.12387938403101617</x:v>
      </x:c>
      <x:c r="L11" s="19" t="n">
        <x:v>0.14047619047619048</x:v>
      </x:c>
      <x:c r="M11" s="19" t="n">
        <x:v>0.4726190476190476</x:v>
      </x:c>
      <x:c r="N11" s="19" t="n">
        <x:v>0.8345238095238096</x:v>
      </x:c>
      <x:c r="O11" s="19" t="n">
        <x:v>0.6976190476190476</x:v>
      </x:c>
      <x:c r="P11" s="19" t="n">
        <x:v>0.03273809523809524</x:v>
      </x:c>
      <x:c r="Q11" s="19" t="n">
        <x:v>0.029166666666666667</x:v>
      </x:c>
      <x:c r="R11" s="19" t="n">
        <x:v>0.13690476190476192</x:v>
      </x:c>
      <x:c r="S11" s="18" t="n">
        <x:v>1.103639285714286</x:v>
      </x:c>
      <x:c r="T11" s="18" t="n">
        <x:v>0.9420114314746606</x:v>
      </x:c>
    </x:row>
    <x:row r="12" ht="22" customHeight="1">
      <x:c r="A12" s="11" t="str">
        <x:v>FreshRetailNet</x:v>
      </x:c>
      <x:c r="B12" s="11" t="str">
        <x:v>moving_average_28</x:v>
      </x:c>
      <x:c r="C12" s="20" t="n">
        <x:v>83</x:v>
      </x:c>
      <x:c r="D12" s="22" t="n">
        <x:v>45462</x:v>
      </x:c>
      <x:c r="E12" s="13" t="n">
        <x:v>1680</x:v>
      </x:c>
      <x:c r="F12" s="14" t="n">
        <x:v>2034.4900000000002</x:v>
      </x:c>
      <x:c r="G12" s="15" t="n">
        <x:v>0.40194769766800104</x:v>
      </x:c>
      <x:c r="H12" s="15" t="n">
        <x:v>-0.09463551061936902</x:v>
      </x:c>
      <x:c r="I12" s="14" t="n">
        <x:v>0.48676105442176876</x:v>
      </x:c>
      <x:c r="J12" s="14" t="n">
        <x:v>0.7674570116093588</x:v>
      </x:c>
      <x:c r="K12" s="14" t="n">
        <x:v>0.13610152913015053</x:v>
      </x:c>
      <x:c r="L12" s="15" t="n">
        <x:v>0.1529761904761905</x:v>
      </x:c>
      <x:c r="M12" s="15" t="n">
        <x:v>0.44761904761904764</x:v>
      </x:c>
      <x:c r="N12" s="15" t="n">
        <x:v>0.7910714285714285</x:v>
      </x:c>
      <x:c r="O12" s="15" t="n">
        <x:v>0.6446428571428572</x:v>
      </x:c>
      <x:c r="P12" s="15" t="n">
        <x:v>0.03869047619047619</x:v>
      </x:c>
      <x:c r="Q12" s="15" t="n">
        <x:v>0.03214285714285714</x:v>
      </x:c>
      <x:c r="R12" s="15" t="n">
        <x:v>0.14642857142857144</x:v>
      </x:c>
      <x:c r="S12" s="14" t="n">
        <x:v>1.1105392857142857</x:v>
      </x:c>
      <x:c r="T12" s="14" t="n">
        <x:v>0.9170386681674523</x:v>
      </x:c>
    </x:row>
    <x:row r="13" ht="22" customHeight="1">
      <x:c r="A13" s="16" t="str">
        <x:v>FreshRetailNet</x:v>
      </x:c>
      <x:c r="B13" s="16" t="str">
        <x:v>croston_sba</x:v>
      </x:c>
      <x:c r="C13" s="21" t="n">
        <x:v>69</x:v>
      </x:c>
      <x:c r="D13" s="23" t="n">
        <x:v>45448</x:v>
      </x:c>
      <x:c r="E13" s="17" t="n">
        <x:v>1680</x:v>
      </x:c>
      <x:c r="F13" s="18" t="n">
        <x:v>1853.96</x:v>
      </x:c>
      <x:c r="G13" s="19" t="n">
        <x:v>0.3516182005954097</x:v>
      </x:c>
      <x:c r="H13" s="19" t="n">
        <x:v>-0.01615458217206269</x:v>
      </x:c>
      <x:c r="I13" s="18" t="n">
        <x:v>0.3880274280808725</x:v>
      </x:c>
      <x:c r="J13" s="18" t="n">
        <x:v>0.5947534992941705</x:v>
      </x:c>
      <x:c r="K13" s="18" t="n">
        <x:v>0.11229591420791116</x:v>
      </x:c>
      <x:c r="L13" s="19" t="n">
        <x:v>0.1380952380952381</x:v>
      </x:c>
      <x:c r="M13" s="19" t="n">
        <x:v>0.5148809523809523</x:v>
      </x:c>
      <x:c r="N13" s="19" t="n">
        <x:v>0.8898809523809523</x:v>
      </x:c>
      <x:c r="O13" s="19" t="n">
        <x:v>0.763095238095238</x:v>
      </x:c>
      <x:c r="P13" s="19" t="n">
        <x:v>0.030952380952380953</x:v>
      </x:c>
      <x:c r="Q13" s="19" t="n">
        <x:v>0.019642857142857142</x:v>
      </x:c>
      <x:c r="R13" s="19" t="n">
        <x:v>0.12678571428571428</x:v>
      </x:c>
      <x:c r="S13" s="18" t="n">
        <x:v>1.1056755968906224</x:v>
      </x:c>
      <x:c r="T13" s="18" t="n">
        <x:v>1.0019283063152633</x:v>
      </x:c>
    </x:row>
    <x:row r="14" ht="22" customHeight="1">
      <x:c r="A14" s="11" t="str">
        <x:v>FreshRetailNet</x:v>
      </x:c>
      <x:c r="B14" s="11" t="str">
        <x:v>croston_sba</x:v>
      </x:c>
      <x:c r="C14" s="20" t="n">
        <x:v>76</x:v>
      </x:c>
      <x:c r="D14" s="22" t="n">
        <x:v>45455</x:v>
      </x:c>
      <x:c r="E14" s="13" t="n">
        <x:v>1680</x:v>
      </x:c>
      <x:c r="F14" s="14" t="n">
        <x:v>1968.25</x:v>
      </x:c>
      <x:c r="G14" s="15" t="n">
        <x:v>0.3637817813420204</x:v>
      </x:c>
      <x:c r="H14" s="15" t="n">
        <x:v>-0.08145358470879618</x:v>
      </x:c>
      <x:c r="I14" s="14" t="n">
        <x:v>0.42619850662287595</x:v>
      </x:c>
      <x:c r="J14" s="14" t="n">
        <x:v>0.6687410511427005</x:v>
      </x:c>
      <x:c r="K14" s="14" t="n">
        <x:v>0.11973143476937567</x:v>
      </x:c>
      <x:c r="L14" s="15" t="n">
        <x:v>0.13452380952380952</x:v>
      </x:c>
      <x:c r="M14" s="15" t="n">
        <x:v>0.4636904761904762</x:v>
      </x:c>
      <x:c r="N14" s="15" t="n">
        <x:v>0.843452380952381</x:v>
      </x:c>
      <x:c r="O14" s="15" t="n">
        <x:v>0.7154761904761905</x:v>
      </x:c>
      <x:c r="P14" s="15" t="n">
        <x:v>0.03273809523809524</x:v>
      </x:c>
      <x:c r="Q14" s="15" t="n">
        <x:v>0.02619047619047619</x:v>
      </x:c>
      <x:c r="R14" s="15" t="n">
        <x:v>0.12797619047619047</x:v>
      </x:c>
      <x:c r="S14" s="14" t="n">
        <x:v>1.090764440759041</x:v>
      </x:c>
      <x:c r="T14" s="14" t="n">
        <x:v>0.9310221061730924</x:v>
      </x:c>
    </x:row>
    <x:row r="15" ht="22" customHeight="1">
      <x:c r="A15" s="16" t="str">
        <x:v>FreshRetailNet</x:v>
      </x:c>
      <x:c r="B15" s="16" t="str">
        <x:v>croston_sba</x:v>
      </x:c>
      <x:c r="C15" s="21" t="n">
        <x:v>83</x:v>
      </x:c>
      <x:c r="D15" s="23" t="n">
        <x:v>45462</x:v>
      </x:c>
      <x:c r="E15" s="17" t="n">
        <x:v>1680</x:v>
      </x:c>
      <x:c r="F15" s="18" t="n">
        <x:v>2034.4900000000002</x:v>
      </x:c>
      <x:c r="G15" s="19" t="n">
        <x:v>0.38849509109805475</x:v>
      </x:c>
      <x:c r="H15" s="19" t="n">
        <x:v>-0.07085587250864854</x:v>
      </x:c>
      <x:c r="I15" s="18" t="n">
        <x:v>0.47046986779052474</x:v>
      </x:c>
      <x:c r="J15" s="18" t="n">
        <x:v>0.7644899762358498</x:v>
      </x:c>
      <x:c r="K15" s="18" t="n">
        <x:v>0.13235550112511388</x:v>
      </x:c>
      <x:c r="L15" s="19" t="n">
        <x:v>0.14285714285714285</x:v>
      </x:c>
      <x:c r="M15" s="19" t="n">
        <x:v>0.475</x:v>
      </x:c>
      <x:c r="N15" s="19" t="n">
        <x:v>0.8130952380952381</x:v>
      </x:c>
      <x:c r="O15" s="19" t="n">
        <x:v>0.6761904761904762</x:v>
      </x:c>
      <x:c r="P15" s="19" t="n">
        <x:v>0.03869047619047619</x:v>
      </x:c>
      <x:c r="Q15" s="19" t="n">
        <x:v>0.03273809523809524</x:v>
      </x:c>
      <x:c r="R15" s="19" t="n">
        <x:v>0.13690476190476192</x:v>
      </x:c>
      <x:c r="S15" s="18" t="n">
        <x:v>1.0955131062018815</x:v>
      </x:c>
      <x:c r="T15" s="18" t="n">
        <x:v>0.9046306535884475</x:v>
      </x:c>
    </x:row>
    <x:row r="16" ht="22" customHeight="1">
      <x:c r="A16" s="11" t="str">
        <x:v>FreshRetailNet</x:v>
      </x:c>
      <x:c r="B16" s="11" t="str">
        <x:v>calendar_ridge</x:v>
      </x:c>
      <x:c r="C16" s="20" t="n">
        <x:v>69</x:v>
      </x:c>
      <x:c r="D16" s="22" t="n">
        <x:v>45448</x:v>
      </x:c>
      <x:c r="E16" s="13" t="n">
        <x:v>1680</x:v>
      </x:c>
      <x:c r="F16" s="14" t="n">
        <x:v>1853.96</x:v>
      </x:c>
      <x:c r="G16" s="15" t="n">
        <x:v>0.37587347641616137</x:v>
      </x:c>
      <x:c r="H16" s="15" t="n">
        <x:v>-0.025730952159436368</x:v>
      </x:c>
      <x:c r="I16" s="14" t="n">
        <x:v>0.41479427996220625</x:v>
      </x:c>
      <x:c r="J16" s="14" t="n">
        <x:v>0.6579755883397077</x:v>
      </x:c>
      <x:c r="K16" s="14" t="n">
        <x:v>0.11936745599220508</x:v>
      </x:c>
      <x:c r="L16" s="15" t="n">
        <x:v>0.16785714285714284</x:v>
      </x:c>
      <x:c r="M16" s="15" t="n">
        <x:v>0.4976190476190476</x:v>
      </x:c>
      <x:c r="N16" s="15" t="n">
        <x:v>0.8589285714285714</x:v>
      </x:c>
      <x:c r="O16" s="15" t="n">
        <x:v>0.6994047619047619</x:v>
      </x:c>
      <x:c r="P16" s="15" t="n">
        <x:v>0.030952380952380953</x:v>
      </x:c>
      <x:c r="Q16" s="15" t="n">
        <x:v>0.02261904761904762</x:v>
      </x:c>
      <x:c r="R16" s="15" t="n">
        <x:v>0.1595238095238095</x:v>
      </x:c>
      <x:c r="S16" s="14" t="n">
        <x:v>1.0422619703720617</x:v>
      </x:c>
      <x:c r="T16" s="14" t="n">
        <x:v>0.9444648807013439</x:v>
      </x:c>
    </x:row>
    <x:row r="17" ht="22" customHeight="1">
      <x:c r="A17" s="16" t="str">
        <x:v>FreshRetailNet</x:v>
      </x:c>
      <x:c r="B17" s="16" t="str">
        <x:v>calendar_ridge</x:v>
      </x:c>
      <x:c r="C17" s="21" t="n">
        <x:v>76</x:v>
      </x:c>
      <x:c r="D17" s="23" t="n">
        <x:v>45455</x:v>
      </x:c>
      <x:c r="E17" s="17" t="n">
        <x:v>1680</x:v>
      </x:c>
      <x:c r="F17" s="18" t="n">
        <x:v>1968.25</x:v>
      </x:c>
      <x:c r="G17" s="19" t="n">
        <x:v>0.37998543614379665</x:v>
      </x:c>
      <x:c r="H17" s="19" t="n">
        <x:v>-0.08329108267237326</x:v>
      </x:c>
      <x:c r="I17" s="18" t="n">
        <x:v>0.4451823420773975</x:v>
      </x:c>
      <x:c r="J17" s="18" t="n">
        <x:v>0.6977606250775922</x:v>
      </x:c>
      <x:c r="K17" s="18" t="n">
        <x:v>0.12308014447530859</x:v>
      </x:c>
      <x:c r="L17" s="19" t="n">
        <x:v>0.14404761904761904</x:v>
      </x:c>
      <x:c r="M17" s="19" t="n">
        <x:v>0.4648809523809524</x:v>
      </x:c>
      <x:c r="N17" s="19" t="n">
        <x:v>0.8285714285714286</x:v>
      </x:c>
      <x:c r="O17" s="19" t="n">
        <x:v>0.6869047619047619</x:v>
      </x:c>
      <x:c r="P17" s="19" t="n">
        <x:v>0.03273809523809524</x:v>
      </x:c>
      <x:c r="Q17" s="19" t="n">
        <x:v>0.030357142857142857</x:v>
      </x:c>
      <x:c r="R17" s="19" t="n">
        <x:v>0.14166666666666666</x:v>
      </x:c>
      <x:c r="S17" s="18" t="n">
        <x:v>1.0512719240930941</x:v>
      </x:c>
      <x:c r="T17" s="18" t="n">
        <x:v>0.8973132643091061</x:v>
      </x:c>
    </x:row>
    <x:row r="18" ht="22" customHeight="1">
      <x:c r="A18" s="11" t="str">
        <x:v>FreshRetailNet</x:v>
      </x:c>
      <x:c r="B18" s="11" t="str">
        <x:v>calendar_ridge</x:v>
      </x:c>
      <x:c r="C18" s="20" t="n">
        <x:v>83</x:v>
      </x:c>
      <x:c r="D18" s="22" t="n">
        <x:v>45462</x:v>
      </x:c>
      <x:c r="E18" s="13" t="n">
        <x:v>1680</x:v>
      </x:c>
      <x:c r="F18" s="14" t="n">
        <x:v>2034.4900000000002</x:v>
      </x:c>
      <x:c r="G18" s="15" t="n">
        <x:v>0.40014398761562336</x:v>
      </x:c>
      <x:c r="H18" s="15" t="n">
        <x:v>-0.09581202261667719</x:v>
      </x:c>
      <x:c r="I18" s="14" t="n">
        <x:v>0.48457675081197005</x:v>
      </x:c>
      <x:c r="J18" s="14" t="n">
        <x:v>0.7619697402972018</x:v>
      </x:c>
      <x:c r="K18" s="14" t="n">
        <x:v>0.13421706487759505</x:v>
      </x:c>
      <x:c r="L18" s="15" t="n">
        <x:v>0.15119047619047618</x:v>
      </x:c>
      <x:c r="M18" s="15" t="n">
        <x:v>0.4375</x:v>
      </x:c>
      <x:c r="N18" s="15" t="n">
        <x:v>0.7898809523809524</x:v>
      </x:c>
      <x:c r="O18" s="15" t="n">
        <x:v>0.6428571428571429</x:v>
      </x:c>
      <x:c r="P18" s="15" t="n">
        <x:v>0.03869047619047619</x:v>
      </x:c>
      <x:c r="Q18" s="15" t="n">
        <x:v>0.034523809523809526</x:v>
      </x:c>
      <x:c r="R18" s="15" t="n">
        <x:v>0.14702380952380953</x:v>
      </x:c>
      <x:c r="S18" s="14" t="n">
        <x:v>1.057902941489888</x:v>
      </x:c>
      <x:c r="T18" s="14" t="n">
        <x:v>0.8735736925239306</x:v>
      </x:c>
    </x:row>
    <x:row r="19" ht="22" customHeight="1">
      <x:c r="A19" s="16" t="str">
        <x:v>FreshRetailNet</x:v>
      </x:c>
      <x:c r="B19" s="16" t="str">
        <x:v>ttm_r2_1_daily</x:v>
      </x:c>
      <x:c r="C19" s="21" t="n">
        <x:v>69</x:v>
      </x:c>
      <x:c r="D19" s="23" t="n">
        <x:v>45448</x:v>
      </x:c>
      <x:c r="E19" s="17" t="n">
        <x:v>1680</x:v>
      </x:c>
      <x:c r="F19" s="18" t="n">
        <x:v>1853.96</x:v>
      </x:c>
      <x:c r="G19" s="19" t="n">
        <x:v>0.3805557861291622</x:v>
      </x:c>
      <x:c r="H19" s="19" t="n">
        <x:v>-0.15025611741911535</x:v>
      </x:c>
      <x:c r="I19" s="18" t="n">
        <x:v>0.4199614316976319</x:v>
      </x:c>
      <x:c r="J19" s="18" t="n">
        <x:v>0.6673284227052889</x:v>
      </x:c>
      <x:c r="K19" s="18" t="n">
        <x:v>0.12107787777315739</x:v>
      </x:c>
      <x:c r="L19" s="19" t="n">
        <x:v>0.05178571428571429</x:v>
      </x:c>
      <x:c r="M19" s="19" t="n">
        <x:v>0.42083333333333334</x:v>
      </x:c>
      <x:c r="N19" s="19" t="n">
        <x:v>0.856547619047619</x:v>
      </x:c>
      <x:c r="O19" s="19" t="n">
        <x:v>0.8297619047619048</x:v>
      </x:c>
      <x:c r="P19" s="19" t="n">
        <x:v>0.030952380952380953</x:v>
      </x:c>
      <x:c r="Q19" s="19" t="n">
        <x:v>0.005952380952380952</x:v>
      </x:c>
      <x:c r="R19" s="19" t="n">
        <x:v>0.026785714285714284</x:v>
      </x:c>
      <x:c r="S19" s="18" t="n">
        <x:v>1.3581604762260044</x:v>
      </x:c>
      <x:c r="T19" s="18" t="n">
        <x:v>1.2307221299594853</x:v>
      </x:c>
    </x:row>
    <x:row r="20" ht="22" customHeight="1">
      <x:c r="A20" s="11" t="str">
        <x:v>FreshRetailNet</x:v>
      </x:c>
      <x:c r="B20" s="11" t="str">
        <x:v>ttm_r2_1_daily</x:v>
      </x:c>
      <x:c r="C20" s="20" t="n">
        <x:v>76</x:v>
      </x:c>
      <x:c r="D20" s="22" t="n">
        <x:v>45455</x:v>
      </x:c>
      <x:c r="E20" s="13" t="n">
        <x:v>1680</x:v>
      </x:c>
      <x:c r="F20" s="14" t="n">
        <x:v>1968.25</x:v>
      </x:c>
      <x:c r="G20" s="15" t="n">
        <x:v>0.38440787462476217</x:v>
      </x:c>
      <x:c r="H20" s="15" t="n">
        <x:v>-0.18884324262061325</x:v>
      </x:c>
      <x:c r="I20" s="14" t="n">
        <x:v>0.45036357097035007</x:v>
      </x:c>
      <x:c r="J20" s="14" t="n">
        <x:v>0.7144060441035748</x:v>
      </x:c>
      <x:c r="K20" s="14" t="n">
        <x:v>0.12571723277875482</x:v>
      </x:c>
      <x:c r="L20" s="15" t="n">
        <x:v>0.055357142857142855</x:v>
      </x:c>
      <x:c r="M20" s="15" t="n">
        <x:v>0.38452380952380955</x:v>
      </x:c>
      <x:c r="N20" s="15" t="n">
        <x:v>0.8386904761904762</x:v>
      </x:c>
      <x:c r="O20" s="15" t="n">
        <x:v>0.8011904761904762</x:v>
      </x:c>
      <x:c r="P20" s="15" t="n">
        <x:v>0.03273809523809524</x:v>
      </x:c>
      <x:c r="Q20" s="15" t="n">
        <x:v>0.01488095238095238</x:v>
      </x:c>
      <x:c r="R20" s="15" t="n">
        <x:v>0.0375</x:v>
      </x:c>
      <x:c r="S20" s="14" t="n">
        <x:v>1.3438108285055275</x:v>
      </x:c>
      <x:c r="T20" s="14" t="n">
        <x:v>1.1470098777539877</x:v>
      </x:c>
    </x:row>
    <x:row r="21" ht="22" customHeight="1">
      <x:c r="A21" s="16" t="str">
        <x:v>FreshRetailNet</x:v>
      </x:c>
      <x:c r="B21" s="16" t="str">
        <x:v>ttm_r2_1_daily</x:v>
      </x:c>
      <x:c r="C21" s="21" t="n">
        <x:v>83</x:v>
      </x:c>
      <x:c r="D21" s="23" t="n">
        <x:v>45462</x:v>
      </x:c>
      <x:c r="E21" s="17" t="n">
        <x:v>1680</x:v>
      </x:c>
      <x:c r="F21" s="18" t="n">
        <x:v>2034.4900000000002</x:v>
      </x:c>
      <x:c r="G21" s="19" t="n">
        <x:v>0.41273143521313477</x:v>
      </x:c>
      <x:c r="H21" s="19" t="n">
        <x:v>-0.1764916108294496</x:v>
      </x:c>
      <x:c r="I21" s="18" t="n">
        <x:v>0.4998202247778397</x:v>
      </x:c>
      <x:c r="J21" s="18" t="n">
        <x:v>0.8115495561207287</x:v>
      </x:c>
      <x:c r="K21" s="18" t="n">
        <x:v>0.13769872935853728</x:v>
      </x:c>
      <x:c r="L21" s="19" t="n">
        <x:v>0.07142857142857142</x:v>
      </x:c>
      <x:c r="M21" s="19" t="n">
        <x:v>0.37023809523809526</x:v>
      </x:c>
      <x:c r="N21" s="19" t="n">
        <x:v>0.8053571428571429</x:v>
      </x:c>
      <x:c r="O21" s="19" t="n">
        <x:v>0.7523809523809524</x:v>
      </x:c>
      <x:c r="P21" s="19" t="n">
        <x:v>0.03869047619047619</x:v>
      </x:c>
      <x:c r="Q21" s="19" t="n">
        <x:v>0.02023809523809524</x:v>
      </x:c>
      <x:c r="R21" s="19" t="n">
        <x:v>0.052976190476190475</x:v>
      </x:c>
      <x:c r="S21" s="18" t="n">
        <x:v>1.3604348214232318</x:v>
      </x:c>
      <x:c r="T21" s="18" t="n">
        <x:v>1.1233923489380775</x:v>
      </x:c>
    </x:row>
    <x:row r="22" ht="22" customHeight="1">
      <x:c r="A22" s="11" t="str">
        <x:v>FreshRetailNet</x:v>
      </x:c>
      <x:c r="B22" s="11" t="str">
        <x:v>chronos_2</x:v>
      </x:c>
      <x:c r="C22" s="20" t="n">
        <x:v>69</x:v>
      </x:c>
      <x:c r="D22" s="22" t="n">
        <x:v>45448</x:v>
      </x:c>
      <x:c r="E22" s="13" t="n">
        <x:v>1680</x:v>
      </x:c>
      <x:c r="F22" s="14" t="n">
        <x:v>1853.96</x:v>
      </x:c>
      <x:c r="G22" s="15" t="n">
        <x:v>0.365928707569635</x:v>
      </x:c>
      <x:c r="H22" s="15" t="n">
        <x:v>-0.014717467188225579</x:v>
      </x:c>
      <x:c r="I22" s="14" t="n">
        <x:v>0.40381975397964315</x:v>
      </x:c>
      <x:c r="J22" s="14" t="n">
        <x:v>0.6345086672419044</x:v>
      </x:c>
      <x:c r="K22" s="14" t="n">
        <x:v>0.11711478885316118</x:v>
      </x:c>
      <x:c r="L22" s="15" t="n">
        <x:v>0.1255952380952381</x:v>
      </x:c>
      <x:c r="M22" s="15" t="n">
        <x:v>0.506547619047619</x:v>
      </x:c>
      <x:c r="N22" s="15" t="n">
        <x:v>0.8970238095238096</x:v>
      </x:c>
      <x:c r="O22" s="15" t="n">
        <x:v>0.7797619047619048</x:v>
      </x:c>
      <x:c r="P22" s="15" t="n">
        <x:v>0.030952380952380953</x:v>
      </x:c>
      <x:c r="Q22" s="15" t="n">
        <x:v>0.02261904761904762</x:v>
      </x:c>
      <x:c r="R22" s="15" t="n">
        <x:v>0.11726190476190476</x:v>
      </x:c>
      <x:c r="S22" s="14" t="n">
        <x:v>1.2684653341947567</x:v>
      </x:c>
      <x:c r="T22" s="14" t="n">
        <x:v>1.149443225014127</x:v>
      </x:c>
    </x:row>
    <x:row r="23" ht="22" customHeight="1">
      <x:c r="A23" s="16" t="str">
        <x:v>FreshRetailNet</x:v>
      </x:c>
      <x:c r="B23" s="16" t="str">
        <x:v>chronos_2</x:v>
      </x:c>
      <x:c r="C23" s="21" t="n">
        <x:v>76</x:v>
      </x:c>
      <x:c r="D23" s="23" t="n">
        <x:v>45455</x:v>
      </x:c>
      <x:c r="E23" s="17" t="n">
        <x:v>1680</x:v>
      </x:c>
      <x:c r="F23" s="18" t="n">
        <x:v>1968.25</x:v>
      </x:c>
      <x:c r="G23" s="19" t="n">
        <x:v>0.36519456576440984</x:v>
      </x:c>
      <x:c r="H23" s="19" t="n">
        <x:v>-0.08777742474896472</x:v>
      </x:c>
      <x:c r="I23" s="18" t="n">
        <x:v>0.42785369289630937</x:v>
      </x:c>
      <x:c r="J23" s="18" t="n">
        <x:v>0.6697424637278232</x:v>
      </x:c>
      <x:c r="K23" s="18" t="n">
        <x:v>0.1183139900973136</x:v>
      </x:c>
      <x:c r="L23" s="19" t="n">
        <x:v>0.09583333333333334</x:v>
      </x:c>
      <x:c r="M23" s="19" t="n">
        <x:v>0.45</x:v>
      </x:c>
      <x:c r="N23" s="19" t="n">
        <x:v>0.8613095238095239</x:v>
      </x:c>
      <x:c r="O23" s="19" t="n">
        <x:v>0.7702380952380953</x:v>
      </x:c>
      <x:c r="P23" s="19" t="n">
        <x:v>0.03273809523809524</x:v>
      </x:c>
      <x:c r="Q23" s="19" t="n">
        <x:v>0.027976190476190477</x:v>
      </x:c>
      <x:c r="R23" s="19" t="n">
        <x:v>0.09107142857142857</x:v>
      </x:c>
      <x:c r="S23" s="18" t="n">
        <x:v>1.2502667008322619</x:v>
      </x:c>
      <x:c r="T23" s="18" t="n">
        <x:v>1.0671652774790805</x:v>
      </x:c>
    </x:row>
    <x:row r="24" ht="22" customHeight="1">
      <x:c r="A24" s="11" t="str">
        <x:v>FreshRetailNet</x:v>
      </x:c>
      <x:c r="B24" s="11" t="str">
        <x:v>chronos_2</x:v>
      </x:c>
      <x:c r="C24" s="20" t="n">
        <x:v>83</x:v>
      </x:c>
      <x:c r="D24" s="22" t="n">
        <x:v>45462</x:v>
      </x:c>
      <x:c r="E24" s="13" t="n">
        <x:v>1680</x:v>
      </x:c>
      <x:c r="F24" s="14" t="n">
        <x:v>2034.4900000000002</x:v>
      </x:c>
      <x:c r="G24" s="15" t="n">
        <x:v>0.38602319188318107</x:v>
      </x:c>
      <x:c r="H24" s="15" t="n">
        <x:v>-0.0998979519184983</x:v>
      </x:c>
      <x:c r="I24" s="14" t="n">
        <x:v>0.46747638312762685</x:v>
      </x:c>
      <x:c r="J24" s="14" t="n">
        <x:v>0.7508744179689476</x:v>
      </x:c>
      <x:c r="K24" s="14" t="n">
        <x:v>0.1264691518976339</x:v>
      </x:c>
      <x:c r="L24" s="15" t="n">
        <x:v>0.10773809523809524</x:v>
      </x:c>
      <x:c r="M24" s="15" t="n">
        <x:v>0.43333333333333335</x:v>
      </x:c>
      <x:c r="N24" s="15" t="n">
        <x:v>0.8297619047619048</x:v>
      </x:c>
      <x:c r="O24" s="15" t="n">
        <x:v>0.7261904761904762</x:v>
      </x:c>
      <x:c r="P24" s="15" t="n">
        <x:v>0.03869047619047619</x:v>
      </x:c>
      <x:c r="Q24" s="15" t="n">
        <x:v>0.034523809523809526</x:v>
      </x:c>
      <x:c r="R24" s="15" t="n">
        <x:v>0.10357142857142858</x:v>
      </x:c>
      <x:c r="S24" s="14" t="n">
        <x:v>1.229760343652396</x:v>
      </x:c>
      <x:c r="T24" s="14" t="n">
        <x:v>1.0154866218737988</x:v>
      </x:c>
    </x:row>
    <x:row r="25" ht="22" customHeight="1">
      <x:c r="A25" s="16" t="str">
        <x:v>FreshRetailNet</x:v>
      </x:c>
      <x:c r="B25" s="16" t="str">
        <x:v>timesfm_2_5</x:v>
      </x:c>
      <x:c r="C25" s="21" t="n">
        <x:v>69</x:v>
      </x:c>
      <x:c r="D25" s="23" t="n">
        <x:v>45448</x:v>
      </x:c>
      <x:c r="E25" s="17" t="n">
        <x:v>1680</x:v>
      </x:c>
      <x:c r="F25" s="18" t="n">
        <x:v>1853.96</x:v>
      </x:c>
      <x:c r="G25" s="19" t="n">
        <x:v>0.36176163998041977</x:v>
      </x:c>
      <x:c r="H25" s="19" t="n">
        <x:v>-0.04971368205247631</x:v>
      </x:c>
      <x:c r="I25" s="18" t="n">
        <x:v>0.3992211964631542</x:v>
      </x:c>
      <x:c r="J25" s="18" t="n">
        <x:v>0.6419583352735437</x:v>
      </x:c>
      <x:c r="K25" s="18" t="n">
        <x:v>0.11585575947153894</x:v>
      </x:c>
      <x:c r="L25" s="19" t="n">
        <x:v>0.10476190476190476</x:v>
      </x:c>
      <x:c r="M25" s="19" t="n">
        <x:v>0.4779761904761905</x:v>
      </x:c>
      <x:c r="N25" s="19" t="n">
        <x:v>0.8898809523809523</x:v>
      </x:c>
      <x:c r="O25" s="19" t="n">
        <x:v>0.7964285714285714</x:v>
      </x:c>
      <x:c r="P25" s="19" t="n">
        <x:v>0.030952380952380953</x:v>
      </x:c>
      <x:c r="Q25" s="19" t="n">
        <x:v>0.019642857142857142</x:v>
      </x:c>
      <x:c r="R25" s="19" t="n">
        <x:v>0.09345238095238095</x:v>
      </x:c>
      <x:c r="S25" s="18" t="n">
        <x:v>1.235903696447522</x:v>
      </x:c>
      <x:c r="T25" s="18" t="n">
        <x:v>1.1199368972533588</x:v>
      </x:c>
    </x:row>
    <x:row r="26" ht="22" customHeight="1">
      <x:c r="A26" s="11" t="str">
        <x:v>FreshRetailNet</x:v>
      </x:c>
      <x:c r="B26" s="11" t="str">
        <x:v>timesfm_2_5</x:v>
      </x:c>
      <x:c r="C26" s="20" t="n">
        <x:v>76</x:v>
      </x:c>
      <x:c r="D26" s="22" t="n">
        <x:v>45455</x:v>
      </x:c>
      <x:c r="E26" s="13" t="n">
        <x:v>1680</x:v>
      </x:c>
      <x:c r="F26" s="14" t="n">
        <x:v>1968.25</x:v>
      </x:c>
      <x:c r="G26" s="15" t="n">
        <x:v>0.363117897128432</x:v>
      </x:c>
      <x:c r="H26" s="15" t="n">
        <x:v>-0.11154597927446545</x:v>
      </x:c>
      <x:c r="I26" s="14" t="n">
        <x:v>0.4254207148946645</x:v>
      </x:c>
      <x:c r="J26" s="14" t="n">
        <x:v>0.6902838605277904</x:v>
      </x:c>
      <x:c r="K26" s="14" t="n">
        <x:v>0.11841936003716926</x:v>
      </x:c>
      <x:c r="L26" s="15" t="n">
        <x:v>0.08988095238095238</x:v>
      </x:c>
      <x:c r="M26" s="15" t="n">
        <x:v>0.4452380952380952</x:v>
      </x:c>
      <x:c r="N26" s="15" t="n">
        <x:v>0.8541666666666666</x:v>
      </x:c>
      <x:c r="O26" s="15" t="n">
        <x:v>0.7726190476190476</x:v>
      </x:c>
      <x:c r="P26" s="15" t="n">
        <x:v>0.03273809523809524</x:v>
      </x:c>
      <x:c r="Q26" s="15" t="n">
        <x:v>0.024404761904761905</x:v>
      </x:c>
      <x:c r="R26" s="15" t="n">
        <x:v>0.08154761904761905</x:v>
      </x:c>
      <x:c r="S26" s="14" t="n">
        <x:v>1.2153616167693622</x:v>
      </x:c>
      <x:c r="T26" s="14" t="n">
        <x:v>1.0373720392087022</x:v>
      </x:c>
    </x:row>
    <x:row r="27" ht="22" customHeight="1">
      <x:c r="A27" s="16" t="str">
        <x:v>FreshRetailNet</x:v>
      </x:c>
      <x:c r="B27" s="16" t="str">
        <x:v>timesfm_2_5</x:v>
      </x:c>
      <x:c r="C27" s="21" t="n">
        <x:v>83</x:v>
      </x:c>
      <x:c r="D27" s="23" t="n">
        <x:v>45462</x:v>
      </x:c>
      <x:c r="E27" s="17" t="n">
        <x:v>1680</x:v>
      </x:c>
      <x:c r="F27" s="18" t="n">
        <x:v>2034.4900000000002</x:v>
      </x:c>
      <x:c r="G27" s="19" t="n">
        <x:v>0.3836961843296428</x:v>
      </x:c>
      <x:c r="H27" s="19" t="n">
        <x:v>-0.10428485106398586</x:v>
      </x:c>
      <x:c r="I27" s="18" t="n">
        <x:v>0.4646583631290566</x:v>
      </x:c>
      <x:c r="J27" s="18" t="n">
        <x:v>0.7479245321274527</x:v>
      </x:c>
      <x:c r="K27" s="18" t="n">
        <x:v>0.1282855418378167</x:v>
      </x:c>
      <x:c r="L27" s="19" t="n">
        <x:v>0.10833333333333334</x:v>
      </x:c>
      <x:c r="M27" s="19" t="n">
        <x:v>0.43452380952380953</x:v>
      </x:c>
      <x:c r="N27" s="19" t="n">
        <x:v>0.8148809523809524</x:v>
      </x:c>
      <x:c r="O27" s="19" t="n">
        <x:v>0.7107142857142857</x:v>
      </x:c>
      <x:c r="P27" s="19" t="n">
        <x:v>0.03869047619047619</x:v>
      </x:c>
      <x:c r="Q27" s="19" t="n">
        <x:v>0.034523809523809526</x:v>
      </x:c>
      <x:c r="R27" s="19" t="n">
        <x:v>0.10416666666666667</x:v>
      </x:c>
      <x:c r="S27" s="18" t="n">
        <x:v>1.206609242910608</x:v>
      </x:c>
      <x:c r="T27" s="18" t="n">
        <x:v>0.9963693741870548</x:v>
      </x:c>
    </x:row>
    <x:row r="28" ht="22" customHeight="1">
      <x:c r="A28" s="11" t="str">
        <x:v>FreshRetailNet</x:v>
      </x:c>
      <x:c r="B28" s="11" t="str">
        <x:v>equal_weight</x:v>
      </x:c>
      <x:c r="C28" s="20" t="n">
        <x:v>69</x:v>
      </x:c>
      <x:c r="D28" s="22" t="n">
        <x:v>45448</x:v>
      </x:c>
      <x:c r="E28" s="13" t="n">
        <x:v>1680</x:v>
      </x:c>
      <x:c r="F28" s="14" t="n">
        <x:v>1853.96</x:v>
      </x:c>
      <x:c r="G28" s="15" t="n">
        <x:v>0.3546344253180395</x:v>
      </x:c>
      <x:c r="H28" s="15" t="n">
        <x:v>-0.03680775283531019</x:v>
      </x:c>
      <x:c r="I28" s="14" t="n">
        <x:v>0.39135597569204317</x:v>
      </x:c>
      <x:c r="J28" s="14" t="n">
        <x:v>0.6068605697919188</x:v>
      </x:c>
      <x:c r="K28" s="14" t="n">
        <x:v>0.11198586396569639</x:v>
      </x:c>
      <x:c r="L28" s="15" t="n">
        <x:v>0.10952380952380952</x:v>
      </x:c>
      <x:c r="M28" s="15" t="n">
        <x:v>0.49047619047619045</x:v>
      </x:c>
      <x:c r="N28" s="15" t="n">
        <x:v>0.8910714285714286</x:v>
      </x:c>
      <x:c r="O28" s="15" t="n">
        <x:v>0.7863095238095238</x:v>
      </x:c>
      <x:c r="P28" s="15" t="n">
        <x:v>0.030952380952380953</x:v>
      </x:c>
      <x:c r="Q28" s="15" t="n">
        <x:v>0.02619047619047619</x:v>
      </x:c>
      <x:c r="R28" s="15" t="n">
        <x:v>0.10476190476190476</x:v>
      </x:c>
      <x:c r="S28" s="14" t="n">
        <x:v>1.2087417248758525</x:v>
      </x:c>
      <x:c r="T28" s="14" t="n">
        <x:v>1.095323576447945</x:v>
      </x:c>
    </x:row>
    <x:row r="29" ht="22" customHeight="1">
      <x:c r="A29" s="16" t="str">
        <x:v>FreshRetailNet</x:v>
      </x:c>
      <x:c r="B29" s="16" t="str">
        <x:v>equal_weight</x:v>
      </x:c>
      <x:c r="C29" s="21" t="n">
        <x:v>76</x:v>
      </x:c>
      <x:c r="D29" s="23" t="n">
        <x:v>45455</x:v>
      </x:c>
      <x:c r="E29" s="17" t="n">
        <x:v>1680</x:v>
      </x:c>
      <x:c r="F29" s="18" t="n">
        <x:v>1968.25</x:v>
      </x:c>
      <x:c r="G29" s="19" t="n">
        <x:v>0.3584753785079873</x:v>
      </x:c>
      <x:c r="H29" s="19" t="n">
        <x:v>-0.09799496970333516</x:v>
      </x:c>
      <x:c r="I29" s="18" t="n">
        <x:v>0.4199816450883012</x:v>
      </x:c>
      <x:c r="J29" s="18" t="n">
        <x:v>0.662581076500764</x:v>
      </x:c>
      <x:c r="K29" s="18" t="n">
        <x:v>0.11682008339428454</x:v>
      </x:c>
      <x:c r="L29" s="19" t="n">
        <x:v>0.09523809523809523</x:v>
      </x:c>
      <x:c r="M29" s="19" t="n">
        <x:v>0.44761904761904764</x:v>
      </x:c>
      <x:c r="N29" s="19" t="n">
        <x:v>0.8577380952380952</x:v>
      </x:c>
      <x:c r="O29" s="19" t="n">
        <x:v>0.763095238095238</x:v>
      </x:c>
      <x:c r="P29" s="19" t="n">
        <x:v>0.03273809523809524</x:v>
      </x:c>
      <x:c r="Q29" s="19" t="n">
        <x:v>0.03214285714285714</x:v>
      </x:c>
      <x:c r="R29" s="19" t="n">
        <x:v>0.09464285714285714</x:v>
      </x:c>
      <x:c r="S29" s="18" t="n">
        <x:v>1.199042249864932</x:v>
      </x:c>
      <x:c r="T29" s="18" t="n">
        <x:v>1.0234426418255231</x:v>
      </x:c>
    </x:row>
    <x:row r="30" ht="22" customHeight="1">
      <x:c r="A30" s="11" t="str">
        <x:v>FreshRetailNet</x:v>
      </x:c>
      <x:c r="B30" s="11" t="str">
        <x:v>equal_weight</x:v>
      </x:c>
      <x:c r="C30" s="20" t="n">
        <x:v>83</x:v>
      </x:c>
      <x:c r="D30" s="22" t="n">
        <x:v>45462</x:v>
      </x:c>
      <x:c r="E30" s="13" t="n">
        <x:v>1680</x:v>
      </x:c>
      <x:c r="F30" s="14" t="n">
        <x:v>2034.4900000000002</x:v>
      </x:c>
      <x:c r="G30" s="15" t="n">
        <x:v>0.38092942479990677</x:v>
      </x:c>
      <x:c r="H30" s="15" t="n">
        <x:v>-0.09620645216876156</x:v>
      </x:c>
      <x:c r="I30" s="14" t="n">
        <x:v>0.4613078008697395</x:v>
      </x:c>
      <x:c r="J30" s="14" t="n">
        <x:v>0.7440935847643299</x:v>
      </x:c>
      <x:c r="K30" s="14" t="n">
        <x:v>0.12724116837739569</x:v>
      </x:c>
      <x:c r="L30" s="15" t="n">
        <x:v>0.10714285714285714</x:v>
      </x:c>
      <x:c r="M30" s="15" t="n">
        <x:v>0.430952380952381</x:v>
      </x:c>
      <x:c r="N30" s="15" t="n">
        <x:v>0.8232142857142857</x:v>
      </x:c>
      <x:c r="O30" s="15" t="n">
        <x:v>0.7196428571428571</x:v>
      </x:c>
      <x:c r="P30" s="15" t="n">
        <x:v>0.03869047619047619</x:v>
      </x:c>
      <x:c r="Q30" s="15" t="n">
        <x:v>0.03511904761904762</x:v>
      </x:c>
      <x:c r="R30" s="15" t="n">
        <x:v>0.10357142857142858</x:v>
      </x:c>
      <x:c r="S30" s="14" t="n">
        <x:v>1.2005005412873342</x:v>
      </x:c>
      <x:c r="T30" s="14" t="n">
        <x:v>0.9913250541230092</x:v>
      </x:c>
    </x:row>
    <x:row r="31" ht="22" customHeight="1">
      <x:c r="A31" s="16" t="str">
        <x:v>FreshRetailNet</x:v>
      </x:c>
      <x:c r="B31" s="16" t="str">
        <x:v>validation_best</x:v>
      </x:c>
      <x:c r="C31" s="21" t="n">
        <x:v>69</x:v>
      </x:c>
      <x:c r="D31" s="23" t="n">
        <x:v>45448</x:v>
      </x:c>
      <x:c r="E31" s="17" t="n">
        <x:v>1680</x:v>
      </x:c>
      <x:c r="F31" s="18" t="n">
        <x:v>1853.96</x:v>
      </x:c>
      <x:c r="G31" s="19" t="n">
        <x:v>0.3745475795939728</x:v>
      </x:c>
      <x:c r="H31" s="19" t="n">
        <x:v>-0.01565478546259763</x:v>
      </x:c>
      <x:c r="I31" s="18" t="n">
        <x:v>0.41333108968097726</x:v>
      </x:c>
      <x:c r="J31" s="18" t="n">
        <x:v>0.6495300181756016</x:v>
      </x:c>
      <x:c r="K31" s="18" t="n">
        <x:v>0.11999590371153636</x:v>
      </x:c>
      <x:c r="L31" s="19" t="n">
        <x:v>0.14702380952380953</x:v>
      </x:c>
      <x:c r="M31" s="19" t="n">
        <x:v>0.5089285714285714</x:v>
      </x:c>
      <x:c r="N31" s="19" t="n">
        <x:v>0.8797619047619047</x:v>
      </x:c>
      <x:c r="O31" s="19" t="n">
        <x:v>0.7488095238095238</x:v>
      </x:c>
      <x:c r="P31" s="19" t="n">
        <x:v>0.030952380952380953</x:v>
      </x:c>
      <x:c r="Q31" s="19" t="n">
        <x:v>0.017857142857142856</x:v>
      </x:c>
      <x:c r="R31" s="19" t="n">
        <x:v>0.13095238095238096</x:v>
      </x:c>
      <x:c r="S31" s="18" t="n">
        <x:v>1.1653092662265798</x:v>
      </x:c>
      <x:c r="T31" s="18" t="n">
        <x:v>1.055966454109395</x:v>
      </x:c>
    </x:row>
    <x:row r="32" ht="22" customHeight="1">
      <x:c r="A32" s="11" t="str">
        <x:v>FreshRetailNet</x:v>
      </x:c>
      <x:c r="B32" s="11" t="str">
        <x:v>validation_best</x:v>
      </x:c>
      <x:c r="C32" s="20" t="n">
        <x:v>76</x:v>
      </x:c>
      <x:c r="D32" s="22" t="n">
        <x:v>45455</x:v>
      </x:c>
      <x:c r="E32" s="13" t="n">
        <x:v>1680</x:v>
      </x:c>
      <x:c r="F32" s="14" t="n">
        <x:v>1968.25</x:v>
      </x:c>
      <x:c r="G32" s="15" t="n">
        <x:v>0.3672669941565026</x:v>
      </x:c>
      <x:c r="H32" s="15" t="n">
        <x:v>-0.08005253270517798</x:v>
      </x:c>
      <x:c r="I32" s="14" t="n">
        <x:v>0.4302817031241287</x:v>
      </x:c>
      <x:c r="J32" s="14" t="n">
        <x:v>0.6685101189014417</x:v>
      </x:c>
      <x:c r="K32" s="14" t="n">
        <x:v>0.12049516737220275</x:v>
      </x:c>
      <x:c r="L32" s="15" t="n">
        <x:v>0.12321428571428572</x:v>
      </x:c>
      <x:c r="M32" s="15" t="n">
        <x:v>0.4607142857142857</x:v>
      </x:c>
      <x:c r="N32" s="15" t="n">
        <x:v>0.8482142857142857</x:v>
      </x:c>
      <x:c r="O32" s="15" t="n">
        <x:v>0.7327380952380952</x:v>
      </x:c>
      <x:c r="P32" s="15" t="n">
        <x:v>0.03273809523809524</x:v>
      </x:c>
      <x:c r="Q32" s="15" t="n">
        <x:v>0.025</x:v>
      </x:c>
      <x:c r="R32" s="15" t="n">
        <x:v>0.11547619047619048</x:v>
      </x:c>
      <x:c r="S32" s="14" t="n">
        <x:v>1.1476332902260167</x:v>
      </x:c>
      <x:c r="T32" s="14" t="n">
        <x:v>0.9795625187754137</x:v>
      </x:c>
    </x:row>
    <x:row r="33" ht="22" customHeight="1">
      <x:c r="A33" s="16" t="str">
        <x:v>FreshRetailNet</x:v>
      </x:c>
      <x:c r="B33" s="16" t="str">
        <x:v>validation_best</x:v>
      </x:c>
      <x:c r="C33" s="21" t="n">
        <x:v>83</x:v>
      </x:c>
      <x:c r="D33" s="23" t="n">
        <x:v>45462</x:v>
      </x:c>
      <x:c r="E33" s="17" t="n">
        <x:v>1680</x:v>
      </x:c>
      <x:c r="F33" s="18" t="n">
        <x:v>2034.4900000000002</x:v>
      </x:c>
      <x:c r="G33" s="19" t="n">
        <x:v>0.39157894940259397</x:v>
      </x:c>
      <x:c r="H33" s="19" t="n">
        <x:v>-0.08883246011230195</x:v>
      </x:c>
      <x:c r="I33" s="18" t="n">
        <x:v>0.4742044385536211</x:v>
      </x:c>
      <x:c r="J33" s="18" t="n">
        <x:v>0.7680558401992459</x:v>
      </x:c>
      <x:c r="K33" s="18" t="n">
        <x:v>0.13018838277178724</x:v>
      </x:c>
      <x:c r="L33" s="19" t="n">
        <x:v>0.13095238095238096</x:v>
      </x:c>
      <x:c r="M33" s="19" t="n">
        <x:v>0.4398809523809524</x:v>
      </x:c>
      <x:c r="N33" s="19" t="n">
        <x:v>0.8041666666666667</x:v>
      </x:c>
      <x:c r="O33" s="19" t="n">
        <x:v>0.6797619047619048</x:v>
      </x:c>
      <x:c r="P33" s="19" t="n">
        <x:v>0.03869047619047619</x:v>
      </x:c>
      <x:c r="Q33" s="19" t="n">
        <x:v>0.03273809523809524</x:v>
      </x:c>
      <x:c r="R33" s="19" t="n">
        <x:v>0.1244047619047619</x:v>
      </x:c>
      <x:c r="S33" s="18" t="n">
        <x:v>1.1606480575012814</x:v>
      </x:c>
      <x:c r="T33" s="18" t="n">
        <x:v>0.9584164761695326</x:v>
      </x:c>
    </x:row>
    <x:row r="34" ht="22" customHeight="1">
      <x:c r="A34" s="11" t="str">
        <x:v>FreshRetailNet</x:v>
      </x:c>
      <x:c r="B34" s="11" t="str">
        <x:v>global_validation_best</x:v>
      </x:c>
      <x:c r="C34" s="20" t="n">
        <x:v>69</x:v>
      </x:c>
      <x:c r="D34" s="22" t="n">
        <x:v>45448</x:v>
      </x:c>
      <x:c r="E34" s="13" t="n">
        <x:v>1680</x:v>
      </x:c>
      <x:c r="F34" s="14" t="n">
        <x:v>1853.96</x:v>
      </x:c>
      <x:c r="G34" s="15" t="n">
        <x:v>0.36176163998041977</x:v>
      </x:c>
      <x:c r="H34" s="15" t="n">
        <x:v>-0.04971368205247631</x:v>
      </x:c>
      <x:c r="I34" s="14" t="n">
        <x:v>0.3992211964631542</x:v>
      </x:c>
      <x:c r="J34" s="14" t="n">
        <x:v>0.6419583352735437</x:v>
      </x:c>
      <x:c r="K34" s="14" t="n">
        <x:v>0.11585575947153894</x:v>
      </x:c>
      <x:c r="L34" s="15" t="n">
        <x:v>0.10476190476190476</x:v>
      </x:c>
      <x:c r="M34" s="15" t="n">
        <x:v>0.4779761904761905</x:v>
      </x:c>
      <x:c r="N34" s="15" t="n">
        <x:v>0.8898809523809523</x:v>
      </x:c>
      <x:c r="O34" s="15" t="n">
        <x:v>0.7964285714285714</x:v>
      </x:c>
      <x:c r="P34" s="15" t="n">
        <x:v>0.030952380952380953</x:v>
      </x:c>
      <x:c r="Q34" s="15" t="n">
        <x:v>0.019642857142857142</x:v>
      </x:c>
      <x:c r="R34" s="15" t="n">
        <x:v>0.09345238095238095</x:v>
      </x:c>
      <x:c r="S34" s="14" t="n">
        <x:v>1.235903696447522</x:v>
      </x:c>
      <x:c r="T34" s="14" t="n">
        <x:v>1.1199368972533588</x:v>
      </x:c>
    </x:row>
    <x:row r="35" ht="22" customHeight="1">
      <x:c r="A35" s="16" t="str">
        <x:v>FreshRetailNet</x:v>
      </x:c>
      <x:c r="B35" s="16" t="str">
        <x:v>global_validation_best</x:v>
      </x:c>
      <x:c r="C35" s="21" t="n">
        <x:v>76</x:v>
      </x:c>
      <x:c r="D35" s="23" t="n">
        <x:v>45455</x:v>
      </x:c>
      <x:c r="E35" s="17" t="n">
        <x:v>1680</x:v>
      </x:c>
      <x:c r="F35" s="18" t="n">
        <x:v>1968.25</x:v>
      </x:c>
      <x:c r="G35" s="19" t="n">
        <x:v>0.363117897128432</x:v>
      </x:c>
      <x:c r="H35" s="19" t="n">
        <x:v>-0.11154597927446545</x:v>
      </x:c>
      <x:c r="I35" s="18" t="n">
        <x:v>0.4254207148946645</x:v>
      </x:c>
      <x:c r="J35" s="18" t="n">
        <x:v>0.6902838605277904</x:v>
      </x:c>
      <x:c r="K35" s="18" t="n">
        <x:v>0.11841936003716926</x:v>
      </x:c>
      <x:c r="L35" s="19" t="n">
        <x:v>0.08988095238095238</x:v>
      </x:c>
      <x:c r="M35" s="19" t="n">
        <x:v>0.4452380952380952</x:v>
      </x:c>
      <x:c r="N35" s="19" t="n">
        <x:v>0.8541666666666666</x:v>
      </x:c>
      <x:c r="O35" s="19" t="n">
        <x:v>0.7726190476190476</x:v>
      </x:c>
      <x:c r="P35" s="19" t="n">
        <x:v>0.03273809523809524</x:v>
      </x:c>
      <x:c r="Q35" s="19" t="n">
        <x:v>0.024404761904761905</x:v>
      </x:c>
      <x:c r="R35" s="19" t="n">
        <x:v>0.08154761904761905</x:v>
      </x:c>
      <x:c r="S35" s="18" t="n">
        <x:v>1.2153616167693622</x:v>
      </x:c>
      <x:c r="T35" s="18" t="n">
        <x:v>1.0373720392087022</x:v>
      </x:c>
    </x:row>
    <x:row r="36" ht="22" customHeight="1">
      <x:c r="A36" s="11" t="str">
        <x:v>FreshRetailNet</x:v>
      </x:c>
      <x:c r="B36" s="11" t="str">
        <x:v>global_validation_best</x:v>
      </x:c>
      <x:c r="C36" s="20" t="n">
        <x:v>83</x:v>
      </x:c>
      <x:c r="D36" s="22" t="n">
        <x:v>45462</x:v>
      </x:c>
      <x:c r="E36" s="13" t="n">
        <x:v>1680</x:v>
      </x:c>
      <x:c r="F36" s="14" t="n">
        <x:v>2034.4900000000002</x:v>
      </x:c>
      <x:c r="G36" s="15" t="n">
        <x:v>0.3836961843296428</x:v>
      </x:c>
      <x:c r="H36" s="15" t="n">
        <x:v>-0.10428485106398586</x:v>
      </x:c>
      <x:c r="I36" s="14" t="n">
        <x:v>0.4646583631290566</x:v>
      </x:c>
      <x:c r="J36" s="14" t="n">
        <x:v>0.7479245321274527</x:v>
      </x:c>
      <x:c r="K36" s="14" t="n">
        <x:v>0.1282855418378167</x:v>
      </x:c>
      <x:c r="L36" s="15" t="n">
        <x:v>0.10833333333333334</x:v>
      </x:c>
      <x:c r="M36" s="15" t="n">
        <x:v>0.43452380952380953</x:v>
      </x:c>
      <x:c r="N36" s="15" t="n">
        <x:v>0.8148809523809524</x:v>
      </x:c>
      <x:c r="O36" s="15" t="n">
        <x:v>0.7107142857142857</x:v>
      </x:c>
      <x:c r="P36" s="15" t="n">
        <x:v>0.03869047619047619</x:v>
      </x:c>
      <x:c r="Q36" s="15" t="n">
        <x:v>0.034523809523809526</x:v>
      </x:c>
      <x:c r="R36" s="15" t="n">
        <x:v>0.10416666666666667</x:v>
      </x:c>
      <x:c r="S36" s="14" t="n">
        <x:v>1.206609242910608</x:v>
      </x:c>
      <x:c r="T36" s="14" t="n">
        <x:v>0.9963693741870548</x:v>
      </x:c>
    </x:row>
    <x:row r="37" ht="22" customHeight="1">
      <x:c r="A37" s="16" t="str">
        <x:v>FreshRetailNet</x:v>
      </x:c>
      <x:c r="B37" s="16" t="str">
        <x:v>global_inverse_loss</x:v>
      </x:c>
      <x:c r="C37" s="21" t="n">
        <x:v>69</x:v>
      </x:c>
      <x:c r="D37" s="23" t="n">
        <x:v>45448</x:v>
      </x:c>
      <x:c r="E37" s="17" t="n">
        <x:v>1680</x:v>
      </x:c>
      <x:c r="F37" s="18" t="n">
        <x:v>1853.96</x:v>
      </x:c>
      <x:c r="G37" s="19" t="n">
        <x:v>0.3548131114449329</x:v>
      </x:c>
      <x:c r="H37" s="19" t="n">
        <x:v>-0.03736125762681292</x:v>
      </x:c>
      <x:c r="I37" s="18" t="n">
        <x:v>0.3915531643419332</x:v>
      </x:c>
      <x:c r="J37" s="18" t="n">
        <x:v>0.6073909872244179</x:v>
      </x:c>
      <x:c r="K37" s="18" t="n">
        <x:v>0.11202460128406885</x:v>
      </x:c>
      <x:c r="L37" s="19" t="n">
        <x:v>0.1113095238095238</x:v>
      </x:c>
      <x:c r="M37" s="19" t="n">
        <x:v>0.49047619047619045</x:v>
      </x:c>
      <x:c r="N37" s="19" t="n">
        <x:v>0.8910714285714286</x:v>
      </x:c>
      <x:c r="O37" s="19" t="n">
        <x:v>0.7845238095238095</x:v>
      </x:c>
      <x:c r="P37" s="19" t="n">
        <x:v>0.030952380952380953</x:v>
      </x:c>
      <x:c r="Q37" s="19" t="n">
        <x:v>0.02619047619047619</x:v>
      </x:c>
      <x:c r="R37" s="19" t="n">
        <x:v>0.10654761904761904</x:v>
      </x:c>
      <x:c r="S37" s="18" t="n">
        <x:v>1.20382639294468</x:v>
      </x:c>
      <x:c r="T37" s="18" t="n">
        <x:v>1.0908694578885534</x:v>
      </x:c>
    </x:row>
    <x:row r="38" ht="22" customHeight="1">
      <x:c r="A38" s="11" t="str">
        <x:v>FreshRetailNet</x:v>
      </x:c>
      <x:c r="B38" s="11" t="str">
        <x:v>global_inverse_loss</x:v>
      </x:c>
      <x:c r="C38" s="20" t="n">
        <x:v>76</x:v>
      </x:c>
      <x:c r="D38" s="22" t="n">
        <x:v>45455</x:v>
      </x:c>
      <x:c r="E38" s="13" t="n">
        <x:v>1680</x:v>
      </x:c>
      <x:c r="F38" s="14" t="n">
        <x:v>1968.25</x:v>
      </x:c>
      <x:c r="G38" s="15" t="n">
        <x:v>0.3580995617583062</x:v>
      </x:c>
      <x:c r="H38" s="15" t="n">
        <x:v>-0.09844544483640112</x:v>
      </x:c>
      <x:c r="I38" s="14" t="n">
        <x:v>0.41954134668499177</x:v>
      </x:c>
      <x:c r="J38" s="14" t="n">
        <x:v>0.6623275225651781</x:v>
      </x:c>
      <x:c r="K38" s="14" t="n">
        <x:v>0.1167056371850745</x:v>
      </x:c>
      <x:c r="L38" s="15" t="n">
        <x:v>0.09523809523809523</x:v>
      </x:c>
      <x:c r="M38" s="15" t="n">
        <x:v>0.44642857142857145</x:v>
      </x:c>
      <x:c r="N38" s="15" t="n">
        <x:v>0.8553571428571428</x:v>
      </x:c>
      <x:c r="O38" s="15" t="n">
        <x:v>0.7607142857142857</x:v>
      </x:c>
      <x:c r="P38" s="15" t="n">
        <x:v>0.03273809523809524</x:v>
      </x:c>
      <x:c r="Q38" s="15" t="n">
        <x:v>0.03214285714285714</x:v>
      </x:c>
      <x:c r="R38" s="15" t="n">
        <x:v>0.09464285714285714</x:v>
      </x:c>
      <x:c r="S38" s="14" t="n">
        <x:v>1.1941526185863944</x:v>
      </x:c>
      <x:c r="T38" s="14" t="n">
        <x:v>1.0192690965198234</x:v>
      </x:c>
    </x:row>
    <x:row r="39" ht="22" customHeight="1">
      <x:c r="A39" s="16" t="str">
        <x:v>FreshRetailNet</x:v>
      </x:c>
      <x:c r="B39" s="16" t="str">
        <x:v>global_inverse_loss</x:v>
      </x:c>
      <x:c r="C39" s="21" t="n">
        <x:v>83</x:v>
      </x:c>
      <x:c r="D39" s="23" t="n">
        <x:v>45462</x:v>
      </x:c>
      <x:c r="E39" s="17" t="n">
        <x:v>1680</x:v>
      </x:c>
      <x:c r="F39" s="18" t="n">
        <x:v>2034.4900000000002</x:v>
      </x:c>
      <x:c r="G39" s="19" t="n">
        <x:v>0.38098807291474485</x:v>
      </x:c>
      <x:c r="H39" s="19" t="n">
        <x:v>-0.09754547245960812</x:v>
      </x:c>
      <x:c r="I39" s="18" t="n">
        <x:v>0.4613788240859044</x:v>
      </x:c>
      <x:c r="J39" s="18" t="n">
        <x:v>0.744339717578599</x:v>
      </x:c>
      <x:c r="K39" s="18" t="n">
        <x:v>0.12729467827191634</x:v>
      </x:c>
      <x:c r="L39" s="19" t="n">
        <x:v>0.10654761904761904</x:v>
      </x:c>
      <x:c r="M39" s="19" t="n">
        <x:v>0.4303571428571429</x:v>
      </x:c>
      <x:c r="N39" s="19" t="n">
        <x:v>0.8226190476190476</x:v>
      </x:c>
      <x:c r="O39" s="19" t="n">
        <x:v>0.7196428571428571</x:v>
      </x:c>
      <x:c r="P39" s="19" t="n">
        <x:v>0.03869047619047619</x:v>
      </x:c>
      <x:c r="Q39" s="19" t="n">
        <x:v>0.03511904761904762</x:v>
      </x:c>
      <x:c r="R39" s="19" t="n">
        <x:v>0.10297619047619047</x:v>
      </x:c>
      <x:c r="S39" s="18" t="n">
        <x:v>1.1952442809253911</x:v>
      </x:c>
      <x:c r="T39" s="18" t="n">
        <x:v>0.986984645761177</x:v>
      </x:c>
    </x:row>
    <x:row r="40" ht="22" customHeight="1">
      <x:c r="A40" s="11" t="str">
        <x:v>FreshRetailNet</x:v>
      </x:c>
      <x:c r="B40" s="11" t="str">
        <x:v>hierarchical</x:v>
      </x:c>
      <x:c r="C40" s="20" t="n">
        <x:v>69</x:v>
      </x:c>
      <x:c r="D40" s="22" t="n">
        <x:v>45448</x:v>
      </x:c>
      <x:c r="E40" s="13" t="n">
        <x:v>1680</x:v>
      </x:c>
      <x:c r="F40" s="14" t="n">
        <x:v>1853.96</x:v>
      </x:c>
      <x:c r="G40" s="15" t="n">
        <x:v>0.3575488682837656</x:v>
      </x:c>
      <x:c r="H40" s="15" t="n">
        <x:v>-0.03269766347657071</x:v>
      </x:c>
      <x:c r="I40" s="14" t="n">
        <x:v>0.3945722022877203</x:v>
      </x:c>
      <x:c r="J40" s="14" t="n">
        <x:v>0.6157179057671738</x:v>
      </x:c>
      <x:c r="K40" s="14" t="n">
        <x:v>0.1129199984429045</x:v>
      </x:c>
      <x:c r="L40" s="15" t="n">
        <x:v>0.11904761904761904</x:v>
      </x:c>
      <x:c r="M40" s="15" t="n">
        <x:v>0.49166666666666664</x:v>
      </x:c>
      <x:c r="N40" s="15" t="n">
        <x:v>0.8869047619047619</x:v>
      </x:c>
      <x:c r="O40" s="15" t="n">
        <x:v>0.7726190476190476</x:v>
      </x:c>
      <x:c r="P40" s="15" t="n">
        <x:v>0.030952380952380953</x:v>
      </x:c>
      <x:c r="Q40" s="15" t="n">
        <x:v>0.02619047619047619</x:v>
      </x:c>
      <x:c r="R40" s="15" t="n">
        <x:v>0.11428571428571428</x:v>
      </x:c>
      <x:c r="S40" s="14" t="n">
        <x:v>1.1798522140857237</x:v>
      </x:c>
      <x:c r="T40" s="14" t="n">
        <x:v>1.0691448141621263</x:v>
      </x:c>
    </x:row>
    <x:row r="41" ht="22" customHeight="1">
      <x:c r="A41" s="16" t="str">
        <x:v>FreshRetailNet</x:v>
      </x:c>
      <x:c r="B41" s="16" t="str">
        <x:v>hierarchical</x:v>
      </x:c>
      <x:c r="C41" s="21" t="n">
        <x:v>76</x:v>
      </x:c>
      <x:c r="D41" s="23" t="n">
        <x:v>45455</x:v>
      </x:c>
      <x:c r="E41" s="17" t="n">
        <x:v>1680</x:v>
      </x:c>
      <x:c r="F41" s="18" t="n">
        <x:v>1968.25</x:v>
      </x:c>
      <x:c r="G41" s="19" t="n">
        <x:v>0.3587749720231511</x:v>
      </x:c>
      <x:c r="H41" s="19" t="n">
        <x:v>-0.09579924458571727</x:v>
      </x:c>
      <x:c r="I41" s="18" t="n">
        <x:v>0.4203326420741471</x:v>
      </x:c>
      <x:c r="J41" s="18" t="n">
        <x:v>0.6639461130814922</x:v>
      </x:c>
      <x:c r="K41" s="18" t="n">
        <x:v>0.11673140785591084</x:v>
      </x:c>
      <x:c r="L41" s="19" t="n">
        <x:v>0.1005952380952381</x:v>
      </x:c>
      <x:c r="M41" s="19" t="n">
        <x:v>0.44583333333333336</x:v>
      </x:c>
      <x:c r="N41" s="19" t="n">
        <x:v>0.8523809523809524</x:v>
      </x:c>
      <x:c r="O41" s="19" t="n">
        <x:v>0.7523809523809524</x:v>
      </x:c>
      <x:c r="P41" s="19" t="n">
        <x:v>0.03273809523809524</x:v>
      </x:c>
      <x:c r="Q41" s="19" t="n">
        <x:v>0.03214285714285714</x:v>
      </x:c>
      <x:c r="R41" s="19" t="n">
        <x:v>0.1</x:v>
      </x:c>
      <x:c r="S41" s="18" t="n">
        <x:v>1.1708350865702355</x:v>
      </x:c>
      <x:c r="T41" s="18" t="n">
        <x:v>0.9993664145499787</x:v>
      </x:c>
    </x:row>
    <x:row r="42" ht="22" customHeight="1">
      <x:c r="A42" s="11" t="str">
        <x:v>FreshRetailNet</x:v>
      </x:c>
      <x:c r="B42" s="11" t="str">
        <x:v>hierarchical</x:v>
      </x:c>
      <x:c r="C42" s="20" t="n">
        <x:v>83</x:v>
      </x:c>
      <x:c r="D42" s="22" t="n">
        <x:v>45462</x:v>
      </x:c>
      <x:c r="E42" s="13" t="n">
        <x:v>1680</x:v>
      </x:c>
      <x:c r="F42" s="14" t="n">
        <x:v>2034.4900000000002</x:v>
      </x:c>
      <x:c r="G42" s="15" t="n">
        <x:v>0.38247414985211</x:v>
      </x:c>
      <x:c r="H42" s="15" t="n">
        <x:v>-0.0957675878348193</x:v>
      </x:c>
      <x:c r="I42" s="14" t="n">
        <x:v>0.4631784721027496</x:v>
      </x:c>
      <x:c r="J42" s="14" t="n">
        <x:v>0.747737983905552</x:v>
      </x:c>
      <x:c r="K42" s="14" t="n">
        <x:v>0.12762863039124905</x:v>
      </x:c>
      <x:c r="L42" s="15" t="n">
        <x:v>0.11011904761904762</x:v>
      </x:c>
      <x:c r="M42" s="15" t="n">
        <x:v>0.44047619047619047</x:v>
      </x:c>
      <x:c r="N42" s="15" t="n">
        <x:v>0.8196428571428571</x:v>
      </x:c>
      <x:c r="O42" s="15" t="n">
        <x:v>0.7130952380952381</x:v>
      </x:c>
      <x:c r="P42" s="15" t="n">
        <x:v>0.03869047619047619</x:v>
      </x:c>
      <x:c r="Q42" s="15" t="n">
        <x:v>0.03511904761904762</x:v>
      </x:c>
      <x:c r="R42" s="15" t="n">
        <x:v>0.10654761904761904</x:v>
      </x:c>
      <x:c r="S42" s="14" t="n">
        <x:v>1.1724781952736147</x:v>
      </x:c>
      <x:c r="T42" s="14" t="n">
        <x:v>0.9681853280476544</x:v>
      </x:c>
    </x:row>
    <x:row r="43" ht="22" customHeight="1">
      <x:c r="A43" s="16" t="str">
        <x:v>FreshRetailNet</x:v>
      </x:c>
      <x:c r="B43" s="16" t="str">
        <x:v>no_sku</x:v>
      </x:c>
      <x:c r="C43" s="21" t="n">
        <x:v>69</x:v>
      </x:c>
      <x:c r="D43" s="23" t="n">
        <x:v>45448</x:v>
      </x:c>
      <x:c r="E43" s="17" t="n">
        <x:v>1680</x:v>
      </x:c>
      <x:c r="F43" s="18" t="n">
        <x:v>1853.96</x:v>
      </x:c>
      <x:c r="G43" s="19" t="n">
        <x:v>0.3563575089392385</x:v>
      </x:c>
      <x:c r="H43" s="19" t="n">
        <x:v>-0.03749700493617268</x:v>
      </x:c>
      <x:c r="I43" s="18" t="n">
        <x:v>0.39325748051963727</x:v>
      </x:c>
      <x:c r="J43" s="18" t="n">
        <x:v>0.6115781721845946</x:v>
      </x:c>
      <x:c r="K43" s="18" t="n">
        <x:v>0.1125600729162849</x:v>
      </x:c>
      <x:c r="L43" s="19" t="n">
        <x:v>0.11785714285714285</x:v>
      </x:c>
      <x:c r="M43" s="19" t="n">
        <x:v>0.4886904761904762</x:v>
      </x:c>
      <x:c r="N43" s="19" t="n">
        <x:v>0.8857142857142857</x:v>
      </x:c>
      <x:c r="O43" s="19" t="n">
        <x:v>0.7726190476190476</x:v>
      </x:c>
      <x:c r="P43" s="19" t="n">
        <x:v>0.030952380952380953</x:v>
      </x:c>
      <x:c r="Q43" s="19" t="n">
        <x:v>0.02619047619047619</x:v>
      </x:c>
      <x:c r="R43" s="19" t="n">
        <x:v>0.1130952380952381</x:v>
      </x:c>
      <x:c r="S43" s="18" t="n">
        <x:v>1.1853523966050559</x:v>
      </x:c>
      <x:c r="T43" s="18" t="n">
        <x:v>1.074128905853683</x:v>
      </x:c>
    </x:row>
    <x:row r="44" ht="22" customHeight="1">
      <x:c r="A44" s="11" t="str">
        <x:v>FreshRetailNet</x:v>
      </x:c>
      <x:c r="B44" s="11" t="str">
        <x:v>no_sku</x:v>
      </x:c>
      <x:c r="C44" s="20" t="n">
        <x:v>76</x:v>
      </x:c>
      <x:c r="D44" s="22" t="n">
        <x:v>45455</x:v>
      </x:c>
      <x:c r="E44" s="13" t="n">
        <x:v>1680</x:v>
      </x:c>
      <x:c r="F44" s="14" t="n">
        <x:v>1968.25</x:v>
      </x:c>
      <x:c r="G44" s="15" t="n">
        <x:v>0.35772693532588684</x:v>
      </x:c>
      <x:c r="H44" s="15" t="n">
        <x:v>-0.09896093882110601</x:v>
      </x:c>
      <x:c r="I44" s="14" t="n">
        <x:v>0.41910478598522427</x:v>
      </x:c>
      <x:c r="J44" s="14" t="n">
        <x:v>0.6629398856862095</x:v>
      </x:c>
      <x:c r="K44" s="14" t="n">
        <x:v>0.11658699586589573</x:v>
      </x:c>
      <x:c r="L44" s="15" t="n">
        <x:v>0.1</x:v>
      </x:c>
      <x:c r="M44" s="15" t="n">
        <x:v>0.4392857142857143</x:v>
      </x:c>
      <x:c r="N44" s="15" t="n">
        <x:v>0.8529761904761904</x:v>
      </x:c>
      <x:c r="O44" s="15" t="n">
        <x:v>0.7535714285714286</x:v>
      </x:c>
      <x:c r="P44" s="15" t="n">
        <x:v>0.03273809523809524</x:v>
      </x:c>
      <x:c r="Q44" s="15" t="n">
        <x:v>0.03214285714285714</x:v>
      </x:c>
      <x:c r="R44" s="15" t="n">
        <x:v>0.0994047619047619</x:v>
      </x:c>
      <x:c r="S44" s="14" t="n">
        <x:v>1.1754114800970463</x:v>
      </x:c>
      <x:c r="T44" s="14" t="n">
        <x:v>1.0032725957388735</x:v>
      </x:c>
    </x:row>
    <x:row r="45" ht="22" customHeight="1">
      <x:c r="A45" s="16" t="str">
        <x:v>FreshRetailNet</x:v>
      </x:c>
      <x:c r="B45" s="16" t="str">
        <x:v>no_sku</x:v>
      </x:c>
      <x:c r="C45" s="21" t="n">
        <x:v>83</x:v>
      </x:c>
      <x:c r="D45" s="23" t="n">
        <x:v>45462</x:v>
      </x:c>
      <x:c r="E45" s="17" t="n">
        <x:v>1680</x:v>
      </x:c>
      <x:c r="F45" s="18" t="n">
        <x:v>2034.4900000000002</x:v>
      </x:c>
      <x:c r="G45" s="19" t="n">
        <x:v>0.3820358528425464</x:v>
      </x:c>
      <x:c r="H45" s="19" t="n">
        <x:v>-0.10089345399693862</x:v>
      </x:c>
      <x:c r="I45" s="18" t="n">
        <x:v>0.46264769181525733</x:v>
      </x:c>
      <x:c r="J45" s="18" t="n">
        <x:v>0.7466275456266576</x:v>
      </x:c>
      <x:c r="K45" s="18" t="n">
        <x:v>0.12775513678540462</x:v>
      </x:c>
      <x:c r="L45" s="19" t="n">
        <x:v>0.10833333333333334</x:v>
      </x:c>
      <x:c r="M45" s="19" t="n">
        <x:v>0.43392857142857144</x:v>
      </x:c>
      <x:c r="N45" s="19" t="n">
        <x:v>0.8166666666666667</x:v>
      </x:c>
      <x:c r="O45" s="19" t="n">
        <x:v>0.7119047619047619</x:v>
      </x:c>
      <x:c r="P45" s="19" t="n">
        <x:v>0.03869047619047619</x:v>
      </x:c>
      <x:c r="Q45" s="19" t="n">
        <x:v>0.03511904761904762</x:v>
      </x:c>
      <x:c r="R45" s="19" t="n">
        <x:v>0.10476190476190476</x:v>
      </x:c>
      <x:c r="S45" s="18" t="n">
        <x:v>1.1742648229192898</x:v>
      </x:c>
      <x:c r="T45" s="18" t="n">
        <x:v>0.9696606532862815</x:v>
      </x:c>
    </x:row>
    <x:row r="46" ht="22" customHeight="1">
      <x:c r="A46" s="11" t="str">
        <x:v>FreshRetailNet</x:v>
      </x:c>
      <x:c r="B46" s="11" t="str">
        <x:v>no_segment</x:v>
      </x:c>
      <x:c r="C46" s="20" t="n">
        <x:v>69</x:v>
      </x:c>
      <x:c r="D46" s="22" t="n">
        <x:v>45448</x:v>
      </x:c>
      <x:c r="E46" s="13" t="n">
        <x:v>1680</x:v>
      </x:c>
      <x:c r="F46" s="14" t="n">
        <x:v>1853.96</x:v>
      </x:c>
      <x:c r="G46" s="15" t="n">
        <x:v>0.3576875517887353</x:v>
      </x:c>
      <x:c r="H46" s="15" t="n">
        <x:v>-0.03240732878541303</x:v>
      </x:c>
      <x:c r="I46" s="14" t="n">
        <x:v>0.3947252461394308</x:v>
      </x:c>
      <x:c r="J46" s="14" t="n">
        <x:v>0.6157497593136833</x:v>
      </x:c>
      <x:c r="K46" s="14" t="n">
        <x:v>0.1129448711928288</x:v>
      </x:c>
      <x:c r="L46" s="15" t="n">
        <x:v>0.11964285714285715</x:v>
      </x:c>
      <x:c r="M46" s="15" t="n">
        <x:v>0.49047619047619045</x:v>
      </x:c>
      <x:c r="N46" s="15" t="n">
        <x:v>0.8869047619047619</x:v>
      </x:c>
      <x:c r="O46" s="15" t="n">
        <x:v>0.7720238095238096</x:v>
      </x:c>
      <x:c r="P46" s="15" t="n">
        <x:v>0.030952380952380953</x:v>
      </x:c>
      <x:c r="Q46" s="15" t="n">
        <x:v>0.02619047619047619</x:v>
      </x:c>
      <x:c r="R46" s="15" t="n">
        <x:v>0.11488095238095238</x:v>
      </x:c>
      <x:c r="S46" s="14" t="n">
        <x:v>1.1802381237496267</x:v>
      </x:c>
      <x:c r="T46" s="14" t="n">
        <x:v>1.069494513311707</x:v>
      </x:c>
    </x:row>
    <x:row r="47" ht="22" customHeight="1">
      <x:c r="A47" s="16" t="str">
        <x:v>FreshRetailNet</x:v>
      </x:c>
      <x:c r="B47" s="16" t="str">
        <x:v>no_segment</x:v>
      </x:c>
      <x:c r="C47" s="21" t="n">
        <x:v>76</x:v>
      </x:c>
      <x:c r="D47" s="23" t="n">
        <x:v>45455</x:v>
      </x:c>
      <x:c r="E47" s="17" t="n">
        <x:v>1680</x:v>
      </x:c>
      <x:c r="F47" s="18" t="n">
        <x:v>1968.25</x:v>
      </x:c>
      <x:c r="G47" s="19" t="n">
        <x:v>0.3588756754866033</x:v>
      </x:c>
      <x:c r="H47" s="19" t="n">
        <x:v>-0.0954650498109376</x:v>
      </x:c>
      <x:c r="I47" s="18" t="n">
        <x:v>0.42045062397411126</x:v>
      </x:c>
      <x:c r="J47" s="18" t="n">
        <x:v>0.6641457683867471</x:v>
      </x:c>
      <x:c r="K47" s="18" t="n">
        <x:v>0.11673191734250332</x:v>
      </x:c>
      <x:c r="L47" s="19" t="n">
        <x:v>0.0994047619047619</x:v>
      </x:c>
      <x:c r="M47" s="19" t="n">
        <x:v>0.44642857142857145</x:v>
      </x:c>
      <x:c r="N47" s="19" t="n">
        <x:v>0.8523809523809524</x:v>
      </x:c>
      <x:c r="O47" s="19" t="n">
        <x:v>0.7535714285714286</x:v>
      </x:c>
      <x:c r="P47" s="19" t="n">
        <x:v>0.03273809523809524</x:v>
      </x:c>
      <x:c r="Q47" s="19" t="n">
        <x:v>0.03214285714285714</x:v>
      </x:c>
      <x:c r="R47" s="19" t="n">
        <x:v>0.0988095238095238</x:v>
      </x:c>
      <x:c r="S47" s="18" t="n">
        <x:v>1.1710541693337344</x:v>
      </x:c>
      <x:c r="T47" s="18" t="n">
        <x:v>0.9995534126664163</x:v>
      </x:c>
    </x:row>
    <x:row r="48" ht="22" customHeight="1">
      <x:c r="A48" s="11" t="str">
        <x:v>FreshRetailNet</x:v>
      </x:c>
      <x:c r="B48" s="11" t="str">
        <x:v>no_segment</x:v>
      </x:c>
      <x:c r="C48" s="20" t="n">
        <x:v>83</x:v>
      </x:c>
      <x:c r="D48" s="22" t="n">
        <x:v>45462</x:v>
      </x:c>
      <x:c r="E48" s="13" t="n">
        <x:v>1680</x:v>
      </x:c>
      <x:c r="F48" s="14" t="n">
        <x:v>2034.4900000000002</x:v>
      </x:c>
      <x:c r="G48" s="15" t="n">
        <x:v>0.38247897988571417</x:v>
      </x:c>
      <x:c r="H48" s="15" t="n">
        <x:v>-0.09564143812626506</x:v>
      </x:c>
      <x:c r="I48" s="14" t="n">
        <x:v>0.46318432130219445</x:v>
      </x:c>
      <x:c r="J48" s="14" t="n">
        <x:v>0.7472903842175452</x:v>
      </x:c>
      <x:c r="K48" s="14" t="n">
        <x:v>0.12760803772530283</x:v>
      </x:c>
      <x:c r="L48" s="15" t="n">
        <x:v>0.11071428571428571</x:v>
      </x:c>
      <x:c r="M48" s="15" t="n">
        <x:v>0.4398809523809524</x:v>
      </x:c>
      <x:c r="N48" s="15" t="n">
        <x:v>0.8202380952380952</x:v>
      </x:c>
      <x:c r="O48" s="15" t="n">
        <x:v>0.7130952380952381</x:v>
      </x:c>
      <x:c r="P48" s="15" t="n">
        <x:v>0.03869047619047619</x:v>
      </x:c>
      <x:c r="Q48" s="15" t="n">
        <x:v>0.03511904761904762</x:v>
      </x:c>
      <x:c r="R48" s="15" t="n">
        <x:v>0.10714285714285714</x:v>
      </x:c>
      <x:c r="S48" s="14" t="n">
        <x:v>1.1727271534835009</x:v>
      </x:c>
      <x:c r="T48" s="14" t="n">
        <x:v>0.9683909077224666</x:v>
      </x:c>
    </x:row>
    <x:row r="49" ht="22" customHeight="1">
      <x:c r="A49" s="16" t="str">
        <x:v>FreshRetailNet</x:v>
      </x:c>
      <x:c r="B49" s="16" t="str">
        <x:v>online_hierarchical</x:v>
      </x:c>
      <x:c r="C49" s="21" t="n">
        <x:v>69</x:v>
      </x:c>
      <x:c r="D49" s="23" t="n">
        <x:v>45448</x:v>
      </x:c>
      <x:c r="E49" s="17" t="n">
        <x:v>1680</x:v>
      </x:c>
      <x:c r="F49" s="18" t="n">
        <x:v>1853.96</x:v>
      </x:c>
      <x:c r="G49" s="19" t="n">
        <x:v>0.3575488682837656</x:v>
      </x:c>
      <x:c r="H49" s="19" t="n">
        <x:v>-0.03269766347657071</x:v>
      </x:c>
      <x:c r="I49" s="18" t="n">
        <x:v>0.3945722022877203</x:v>
      </x:c>
      <x:c r="J49" s="18" t="n">
        <x:v>0.6157179057671738</x:v>
      </x:c>
      <x:c r="K49" s="18" t="n">
        <x:v>0.1129199984429045</x:v>
      </x:c>
      <x:c r="L49" s="19" t="n">
        <x:v>0.11904761904761904</x:v>
      </x:c>
      <x:c r="M49" s="19" t="n">
        <x:v>0.49166666666666664</x:v>
      </x:c>
      <x:c r="N49" s="19" t="n">
        <x:v>0.8869047619047619</x:v>
      </x:c>
      <x:c r="O49" s="19" t="n">
        <x:v>0.7726190476190476</x:v>
      </x:c>
      <x:c r="P49" s="19" t="n">
        <x:v>0.030952380952380953</x:v>
      </x:c>
      <x:c r="Q49" s="19" t="n">
        <x:v>0.02619047619047619</x:v>
      </x:c>
      <x:c r="R49" s="19" t="n">
        <x:v>0.11428571428571428</x:v>
      </x:c>
      <x:c r="S49" s="18" t="n">
        <x:v>1.1798522140857237</x:v>
      </x:c>
      <x:c r="T49" s="18" t="n">
        <x:v>1.0691448141621263</x:v>
      </x:c>
    </x:row>
    <x:row r="50" ht="22" customHeight="1">
      <x:c r="A50" s="11" t="str">
        <x:v>FreshRetailNet</x:v>
      </x:c>
      <x:c r="B50" s="11" t="str">
        <x:v>online_hierarchical</x:v>
      </x:c>
      <x:c r="C50" s="20" t="n">
        <x:v>76</x:v>
      </x:c>
      <x:c r="D50" s="22" t="n">
        <x:v>45455</x:v>
      </x:c>
      <x:c r="E50" s="13" t="n">
        <x:v>1680</x:v>
      </x:c>
      <x:c r="F50" s="14" t="n">
        <x:v>1968.25</x:v>
      </x:c>
      <x:c r="G50" s="15" t="n">
        <x:v>0.3587749720231511</x:v>
      </x:c>
      <x:c r="H50" s="15" t="n">
        <x:v>-0.09579924458571727</x:v>
      </x:c>
      <x:c r="I50" s="14" t="n">
        <x:v>0.4203326420741471</x:v>
      </x:c>
      <x:c r="J50" s="14" t="n">
        <x:v>0.6639461130814922</x:v>
      </x:c>
      <x:c r="K50" s="14" t="n">
        <x:v>0.11673140785591084</x:v>
      </x:c>
      <x:c r="L50" s="15" t="n">
        <x:v>0.1005952380952381</x:v>
      </x:c>
      <x:c r="M50" s="15" t="n">
        <x:v>0.44583333333333336</x:v>
      </x:c>
      <x:c r="N50" s="15" t="n">
        <x:v>0.8523809523809524</x:v>
      </x:c>
      <x:c r="O50" s="15" t="n">
        <x:v>0.7523809523809524</x:v>
      </x:c>
      <x:c r="P50" s="15" t="n">
        <x:v>0.03273809523809524</x:v>
      </x:c>
      <x:c r="Q50" s="15" t="n">
        <x:v>0.03214285714285714</x:v>
      </x:c>
      <x:c r="R50" s="15" t="n">
        <x:v>0.1</x:v>
      </x:c>
      <x:c r="S50" s="14" t="n">
        <x:v>1.1708350865702355</x:v>
      </x:c>
      <x:c r="T50" s="14" t="n">
        <x:v>0.9993664145499787</x:v>
      </x:c>
    </x:row>
    <x:row r="51" ht="22" customHeight="1">
      <x:c r="A51" s="16" t="str">
        <x:v>FreshRetailNet</x:v>
      </x:c>
      <x:c r="B51" s="16" t="str">
        <x:v>online_hierarchical</x:v>
      </x:c>
      <x:c r="C51" s="21" t="n">
        <x:v>83</x:v>
      </x:c>
      <x:c r="D51" s="23" t="n">
        <x:v>45462</x:v>
      </x:c>
      <x:c r="E51" s="17" t="n">
        <x:v>1680</x:v>
      </x:c>
      <x:c r="F51" s="18" t="n">
        <x:v>2034.4900000000002</x:v>
      </x:c>
      <x:c r="G51" s="19" t="n">
        <x:v>0.3825464678775109</x:v>
      </x:c>
      <x:c r="H51" s="19" t="n">
        <x:v>-0.0957560334170316</x:v>
      </x:c>
      <x:c r="I51" s="18" t="n">
        <x:v>0.46326604966197454</x:v>
      </x:c>
      <x:c r="J51" s="18" t="n">
        <x:v>0.7478208479439585</x:v>
      </x:c>
      <x:c r="K51" s="18" t="n">
        <x:v>0.12766063185555956</x:v>
      </x:c>
      <x:c r="L51" s="19" t="n">
        <x:v>0.10952380952380952</x:v>
      </x:c>
      <x:c r="M51" s="19" t="n">
        <x:v>0.44047619047619047</x:v>
      </x:c>
      <x:c r="N51" s="19" t="n">
        <x:v>0.8196428571428571</x:v>
      </x:c>
      <x:c r="O51" s="19" t="n">
        <x:v>0.7136904761904762</x:v>
      </x:c>
      <x:c r="P51" s="19" t="n">
        <x:v>0.03869047619047619</x:v>
      </x:c>
      <x:c r="Q51" s="19" t="n">
        <x:v>0.03511904761904762</x:v>
      </x:c>
      <x:c r="R51" s="19" t="n">
        <x:v>0.10595238095238095</x:v>
      </x:c>
      <x:c r="S51" s="18" t="n">
        <x:v>1.1722560150446744</x:v>
      </x:c>
      <x:c r="T51" s="18" t="n">
        <x:v>0.968001860552302</x:v>
      </x:c>
    </x:row>
    <x:row r="52" ht="22" customHeight="1">
      <x:c r="A52" s="11" t="str">
        <x:v>UCI Online Retail</x:v>
      </x:c>
      <x:c r="B52" s="11" t="str">
        <x:v>seasonal_naive_7</x:v>
      </x:c>
      <x:c r="C52" s="20" t="n">
        <x:v>297</x:v>
      </x:c>
      <x:c r="D52" s="22" t="n">
        <x:v>40810</x:v>
      </x:c>
      <x:c r="E52" s="13" t="n">
        <x:v>1680</x:v>
      </x:c>
      <x:c r="F52" s="14" t="n">
        <x:v>10948</x:v>
      </x:c>
      <x:c r="G52" s="15" t="n">
        <x:v>1.609061015710632</x:v>
      </x:c>
      <x:c r="H52" s="15" t="n">
        <x:v>0.28279137742053345</x:v>
      </x:c>
      <x:c r="I52" s="14" t="n">
        <x:v>10.485714285714286</x:v>
      </x:c>
      <x:c r="J52" s="14" t="n">
        <x:v>64.74515977496476</x:v>
      </x:c>
      <x:c r="K52" s="14" t="n">
        <x:v>0.7030507855316039</x:v>
      </x:c>
      <x:c r="L52" s="15" t="n">
        <x:v>0.7571428571428571</x:v>
      </x:c>
      <x:c r="M52" s="15" t="n">
        <x:v>0.8136904761904762</x:v>
      </x:c>
      <x:c r="N52" s="15" t="n">
        <x:v>0.9083333333333333</x:v>
      </x:c>
      <x:c r="O52" s="15" t="n">
        <x:v>0.8220238095238095</x:v>
      </x:c>
      <x:c r="P52" s="15" t="n">
        <x:v>0.7107142857142857</x:v>
      </x:c>
      <x:c r="Q52" s="15" t="n">
        <x:v>0.04285714285714286</x:v>
      </x:c>
      <x:c r="R52" s="15" t="n">
        <x:v>0.08630952380952381</x:v>
      </x:c>
      <x:c r="S52" s="14" t="n">
        <x:v>9.484523809523814</x:v>
      </x:c>
      <x:c r="T52" s="14" t="n">
        <x:v>1.4554256485202786</x:v>
      </x:c>
    </x:row>
    <x:row r="53" ht="22" customHeight="1">
      <x:c r="A53" s="16" t="str">
        <x:v>UCI Online Retail</x:v>
      </x:c>
      <x:c r="B53" s="16" t="str">
        <x:v>seasonal_naive_7</x:v>
      </x:c>
      <x:c r="C53" s="21" t="n">
        <x:v>304</x:v>
      </x:c>
      <x:c r="D53" s="23" t="n">
        <x:v>40817</x:v>
      </x:c>
      <x:c r="E53" s="17" t="n">
        <x:v>1680</x:v>
      </x:c>
      <x:c r="F53" s="18" t="n">
        <x:v>8438</x:v>
      </x:c>
      <x:c r="G53" s="19" t="n">
        <x:v>1.5847357193647784</x:v>
      </x:c>
      <x:c r="H53" s="19" t="n">
        <x:v>0.33515050959943116</x:v>
      </x:c>
      <x:c r="I53" s="18" t="n">
        <x:v>7.95952380952381</x:v>
      </x:c>
      <x:c r="J53" s="18" t="n">
        <x:v>36.228277563777375</x:v>
      </x:c>
      <x:c r="K53" s="18" t="n">
        <x:v>0.657086197361144</x:v>
      </x:c>
      <x:c r="L53" s="19" t="n">
        <x:v>0.7636904761904761</x:v>
      </x:c>
      <x:c r="M53" s="19" t="n">
        <x:v>0.819047619047619</x:v>
      </x:c>
      <x:c r="N53" s="19" t="n">
        <x:v>0.9160714285714285</x:v>
      </x:c>
      <x:c r="O53" s="19" t="n">
        <x:v>0.8172619047619047</x:v>
      </x:c>
      <x:c r="P53" s="19" t="n">
        <x:v>0.7166666666666667</x:v>
      </x:c>
      <x:c r="Q53" s="19" t="n">
        <x:v>0.055357142857142855</x:v>
      </x:c>
      <x:c r="R53" s="19" t="n">
        <x:v>0.0988095238095238</x:v>
      </x:c>
      <x:c r="S53" s="18" t="n">
        <x:v>9.79214285714287</x:v>
      </x:c>
      <x:c r="T53" s="18" t="n">
        <x:v>1.9496089120644728</x:v>
      </x:c>
    </x:row>
    <x:row r="54" ht="22" customHeight="1">
      <x:c r="A54" s="11" t="str">
        <x:v>UCI Online Retail</x:v>
      </x:c>
      <x:c r="B54" s="11" t="str">
        <x:v>seasonal_naive_7</x:v>
      </x:c>
      <x:c r="C54" s="20" t="n">
        <x:v>311</x:v>
      </x:c>
      <x:c r="D54" s="22" t="n">
        <x:v>40824</x:v>
      </x:c>
      <x:c r="E54" s="13" t="n">
        <x:v>1680</x:v>
      </x:c>
      <x:c r="F54" s="14" t="n">
        <x:v>7379</x:v>
      </x:c>
      <x:c r="G54" s="15" t="n">
        <x:v>1.5621357907575553</x:v>
      </x:c>
      <x:c r="H54" s="15" t="n">
        <x:v>0.4405746036048245</x:v>
      </x:c>
      <x:c r="I54" s="14" t="n">
        <x:v>6.861309523809524</x:v>
      </x:c>
      <x:c r="J54" s="14" t="n">
        <x:v>27.265439051419413</x:v>
      </x:c>
      <x:c r="K54" s="14" t="n">
        <x:v>0.6478095496228035</x:v>
      </x:c>
      <x:c r="L54" s="15" t="n">
        <x:v>0.7732142857142857</x:v>
      </x:c>
      <x:c r="M54" s="15" t="n">
        <x:v>0.8410714285714286</x:v>
      </x:c>
      <x:c r="N54" s="15" t="n">
        <x:v>0.925</x:v>
      </x:c>
      <x:c r="O54" s="15" t="n">
        <x:v>0.830952380952381</x:v>
      </x:c>
      <x:c r="P54" s="15" t="n">
        <x:v>0.7303571428571428</x:v>
      </x:c>
      <x:c r="Q54" s="15" t="n">
        <x:v>0.05416666666666667</x:v>
      </x:c>
      <x:c r="R54" s="15" t="n">
        <x:v>0.09404761904761905</x:v>
      </x:c>
      <x:c r="S54" s="14" t="n">
        <x:v>9.924761904761901</x:v>
      </x:c>
      <x:c r="T54" s="14" t="n">
        <x:v>2.2596015720287297</x:v>
      </x:c>
    </x:row>
    <x:row r="55" ht="22" customHeight="1">
      <x:c r="A55" s="16" t="str">
        <x:v>UCI Online Retail</x:v>
      </x:c>
      <x:c r="B55" s="16" t="str">
        <x:v>seasonal_naive_7</x:v>
      </x:c>
      <x:c r="C55" s="21" t="n">
        <x:v>318</x:v>
      </x:c>
      <x:c r="D55" s="23" t="n">
        <x:v>40831</x:v>
      </x:c>
      <x:c r="E55" s="17" t="n">
        <x:v>1680</x:v>
      </x:c>
      <x:c r="F55" s="18" t="n">
        <x:v>8983</x:v>
      </x:c>
      <x:c r="G55" s="19" t="n">
        <x:v>1.1480574418345764</x:v>
      </x:c>
      <x:c r="H55" s="19" t="n">
        <x:v>-0.30468663030168097</x:v>
      </x:c>
      <x:c r="I55" s="18" t="n">
        <x:v>6.138690476190476</x:v>
      </x:c>
      <x:c r="J55" s="18" t="n">
        <x:v>41.83875652572681</x:v>
      </x:c>
      <x:c r="K55" s="18" t="n">
        <x:v>0.4805113362276893</x:v>
      </x:c>
      <x:c r="L55" s="19" t="n">
        <x:v>0.7654761904761904</x:v>
      </x:c>
      <x:c r="M55" s="19" t="n">
        <x:v>0.8202380952380952</x:v>
      </x:c>
      <x:c r="N55" s="19" t="n">
        <x:v>0.9232142857142858</x:v>
      </x:c>
      <x:c r="O55" s="19" t="n">
        <x:v>0.844047619047619</x:v>
      </x:c>
      <x:c r="P55" s="19" t="n">
        <x:v>0.7303571428571428</x:v>
      </x:c>
      <x:c r="Q55" s="19" t="n">
        <x:v>0.047619047619047616</x:v>
      </x:c>
      <x:c r="R55" s="19" t="n">
        <x:v>0.07916666666666666</x:v>
      </x:c>
      <x:c r="S55" s="18" t="n">
        <x:v>9.040476190476191</x:v>
      </x:c>
      <x:c r="T55" s="18" t="n">
        <x:v>1.6907491929199598</x:v>
      </x:c>
    </x:row>
    <x:row r="56" ht="22" customHeight="1">
      <x:c r="A56" s="11" t="str">
        <x:v>UCI Online Retail</x:v>
      </x:c>
      <x:c r="B56" s="11" t="str">
        <x:v>seasonal_naive_7</x:v>
      </x:c>
      <x:c r="C56" s="20" t="n">
        <x:v>325</x:v>
      </x:c>
      <x:c r="D56" s="22" t="n">
        <x:v>40838</x:v>
      </x:c>
      <x:c r="E56" s="13" t="n">
        <x:v>1680</x:v>
      </x:c>
      <x:c r="F56" s="14" t="n">
        <x:v>10304</x:v>
      </x:c>
      <x:c r="G56" s="15" t="n">
        <x:v>1.2915372670807452</x:v>
      </x:c>
      <x:c r="H56" s="15" t="n">
        <x:v>-0.17391304347826086</x:v>
      </x:c>
      <x:c r="I56" s="14" t="n">
        <x:v>7.921428571428572</x:v>
      </x:c>
      <x:c r="J56" s="14" t="n">
        <x:v>47.438355990143876</x:v>
      </x:c>
      <x:c r="K56" s="14" t="n">
        <x:v>0.5483391563146999</x:v>
      </x:c>
      <x:c r="L56" s="15" t="n">
        <x:v>0.7416666666666667</x:v>
      </x:c>
      <x:c r="M56" s="15" t="n">
        <x:v>0.7952380952380952</x:v>
      </x:c>
      <x:c r="N56" s="15" t="n">
        <x:v>0.9095238095238095</x:v>
      </x:c>
      <x:c r="O56" s="15" t="n">
        <x:v>0.8339285714285715</x:v>
      </x:c>
      <x:c r="P56" s="15" t="n">
        <x:v>0.7101190476190476</x:v>
      </x:c>
      <x:c r="Q56" s="15" t="n">
        <x:v>0.04702380952380952</x:v>
      </x:c>
      <x:c r="R56" s="15" t="n">
        <x:v>0.07559523809523809</x:v>
      </x:c>
      <x:c r="S56" s="14" t="n">
        <x:v>9.240833333333336</x:v>
      </x:c>
      <x:c r="T56" s="14" t="n">
        <x:v>1.5066576086956527</x:v>
      </x:c>
    </x:row>
    <x:row r="57" ht="22" customHeight="1">
      <x:c r="A57" s="16" t="str">
        <x:v>UCI Online Retail</x:v>
      </x:c>
      <x:c r="B57" s="16" t="str">
        <x:v>seasonal_naive_7</x:v>
      </x:c>
      <x:c r="C57" s="21" t="n">
        <x:v>332</x:v>
      </x:c>
      <x:c r="D57" s="23" t="n">
        <x:v>40845</x:v>
      </x:c>
      <x:c r="E57" s="17" t="n">
        <x:v>1680</x:v>
      </x:c>
      <x:c r="F57" s="18" t="n">
        <x:v>10921</x:v>
      </x:c>
      <x:c r="G57" s="19" t="n">
        <x:v>1.322131672923725</x:v>
      </x:c>
      <x:c r="H57" s="19" t="n">
        <x:v>-0.13432835820895522</x:v>
      </x:c>
      <x:c r="I57" s="18" t="n">
        <x:v>8.594642857142857</x:v>
      </x:c>
      <x:c r="J57" s="18" t="n">
        <x:v>57.39594622320589</x:v>
      </x:c>
      <x:c r="K57" s="18" t="n">
        <x:v>0.5598052681378384</x:v>
      </x:c>
      <x:c r="L57" s="19" t="n">
        <x:v>0.7107142857142857</x:v>
      </x:c>
      <x:c r="M57" s="19" t="n">
        <x:v>0.7714285714285715</x:v>
      </x:c>
      <x:c r="N57" s="19" t="n">
        <x:v>0.8851190476190476</x:v>
      </x:c>
      <x:c r="O57" s="19" t="n">
        <x:v>0.825</x:v>
      </x:c>
      <x:c r="P57" s="19" t="n">
        <x:v>0.6875</x:v>
      </x:c>
      <x:c r="Q57" s="19" t="n">
        <x:v>0.04107142857142857</x:v>
      </x:c>
      <x:c r="R57" s="19" t="n">
        <x:v>0.06011904761904762</x:v>
      </x:c>
      <x:c r="S57" s="18" t="n">
        <x:v>9.391666666666675</x:v>
      </x:c>
      <x:c r="T57" s="18" t="n">
        <x:v>1.444739492720448</x:v>
      </x:c>
    </x:row>
    <x:row r="58" ht="22" customHeight="1">
      <x:c r="A58" s="11" t="str">
        <x:v>UCI Online Retail</x:v>
      </x:c>
      <x:c r="B58" s="11" t="str">
        <x:v>seasonal_naive_7</x:v>
      </x:c>
      <x:c r="C58" s="20" t="n">
        <x:v>339</x:v>
      </x:c>
      <x:c r="D58" s="22" t="n">
        <x:v>40852</x:v>
      </x:c>
      <x:c r="E58" s="13" t="n">
        <x:v>1680</x:v>
      </x:c>
      <x:c r="F58" s="14" t="n">
        <x:v>12408</x:v>
      </x:c>
      <x:c r="G58" s="15" t="n">
        <x:v>1.246615087040619</x:v>
      </x:c>
      <x:c r="H58" s="15" t="n">
        <x:v>-0.10106382978723404</x:v>
      </x:c>
      <x:c r="I58" s="14" t="n">
        <x:v>9.207142857142857</x:v>
      </x:c>
      <x:c r="J58" s="14" t="n">
        <x:v>40.43909294352728</x:v>
      </x:c>
      <x:c r="K58" s="14" t="n">
        <x:v>0.5208032452181388</x:v>
      </x:c>
      <x:c r="L58" s="15" t="n">
        <x:v>0.7023809523809523</x:v>
      </x:c>
      <x:c r="M58" s="15" t="n">
        <x:v>0.7708333333333334</x:v>
      </x:c>
      <x:c r="N58" s="15" t="n">
        <x:v>0.8779761904761905</x:v>
      </x:c>
      <x:c r="O58" s="15" t="n">
        <x:v>0.7898809523809524</x:v>
      </x:c>
      <x:c r="P58" s="15" t="n">
        <x:v>0.6595238095238095</x:v>
      </x:c>
      <x:c r="Q58" s="15" t="n">
        <x:v>0.050595238095238096</x:v>
      </x:c>
      <x:c r="R58" s="15" t="n">
        <x:v>0.0880952380952381</x:v>
      </x:c>
      <x:c r="S58" s="14" t="n">
        <x:v>9.657023809523817</x:v>
      </x:c>
      <x:c r="T58" s="14" t="n">
        <x:v>1.3075274016763387</x:v>
      </x:c>
    </x:row>
    <x:row r="59" ht="22" customHeight="1">
      <x:c r="A59" s="16" t="str">
        <x:v>UCI Online Retail</x:v>
      </x:c>
      <x:c r="B59" s="16" t="str">
        <x:v>seasonal_naive_7</x:v>
      </x:c>
      <x:c r="C59" s="21" t="n">
        <x:v>346</x:v>
      </x:c>
      <x:c r="D59" s="23" t="n">
        <x:v>40859</x:v>
      </x:c>
      <x:c r="E59" s="17" t="n">
        <x:v>1680</x:v>
      </x:c>
      <x:c r="F59" s="18" t="n">
        <x:v>11816</x:v>
      </x:c>
      <x:c r="G59" s="19" t="n">
        <x:v>1.1298239675016926</x:v>
      </x:c>
      <x:c r="H59" s="19" t="n">
        <x:v>-0.0954637779282329</x:v>
      </x:c>
      <x:c r="I59" s="18" t="n">
        <x:v>7.946428571428571</x:v>
      </x:c>
      <x:c r="J59" s="18" t="n">
        <x:v>32.49095112122612</x:v>
      </x:c>
      <x:c r="K59" s="18" t="n">
        <x:v>0.453349131121643</x:v>
      </x:c>
      <x:c r="L59" s="19" t="n">
        <x:v>0.6928571428571428</x:v>
      </x:c>
      <x:c r="M59" s="19" t="n">
        <x:v>0.7571428571428571</x:v>
      </x:c>
      <x:c r="N59" s="19" t="n">
        <x:v>0.8779761904761905</x:v>
      </x:c>
      <x:c r="O59" s="19" t="n">
        <x:v>0.7821428571428571</x:v>
      </x:c>
      <x:c r="P59" s="19" t="n">
        <x:v>0.6339285714285714</x:v>
      </x:c>
      <x:c r="Q59" s="19" t="n">
        <x:v>0.042261904761904764</x:v>
      </x:c>
      <x:c r="R59" s="19" t="n">
        <x:v>0.09583333333333334</x:v>
      </x:c>
      <x:c r="S59" s="18" t="n">
        <x:v>10.016190476190474</x:v>
      </x:c>
      <x:c r="T59" s="18" t="n">
        <x:v>1.4241029113067025</x:v>
      </x:c>
    </x:row>
    <x:row r="60" ht="22" customHeight="1">
      <x:c r="A60" s="11" t="str">
        <x:v>UCI Online Retail</x:v>
      </x:c>
      <x:c r="B60" s="11" t="str">
        <x:v>seasonal_naive_7</x:v>
      </x:c>
      <x:c r="C60" s="20" t="n">
        <x:v>353</x:v>
      </x:c>
      <x:c r="D60" s="22" t="n">
        <x:v>40866</x:v>
      </x:c>
      <x:c r="E60" s="13" t="n">
        <x:v>1680</x:v>
      </x:c>
      <x:c r="F60" s="14" t="n">
        <x:v>10359</x:v>
      </x:c>
      <x:c r="G60" s="15" t="n">
        <x:v>1.2936576889661164</x:v>
      </x:c>
      <x:c r="H60" s="15" t="n">
        <x:v>0.3638382083212665</x:v>
      </x:c>
      <x:c r="I60" s="14" t="n">
        <x:v>7.976785714285715</x:v>
      </x:c>
      <x:c r="J60" s="14" t="n">
        <x:v>33.079458811142835</x:v>
      </x:c>
      <x:c r="K60" s="14" t="n">
        <x:v>0.517752678830003</x:v>
      </x:c>
      <x:c r="L60" s="15" t="n">
        <x:v>0.7035714285714286</x:v>
      </x:c>
      <x:c r="M60" s="15" t="n">
        <x:v>0.7869047619047619</x:v>
      </x:c>
      <x:c r="N60" s="15" t="n">
        <x:v>0.8952380952380953</x:v>
      </x:c>
      <x:c r="O60" s="15" t="n">
        <x:v>0.7773809523809524</x:v>
      </x:c>
      <x:c r="P60" s="15" t="n">
        <x:v>0.6351190476190476</x:v>
      </x:c>
      <x:c r="Q60" s="15" t="n">
        <x:v>0.05416666666666667</x:v>
      </x:c>
      <x:c r="R60" s="15" t="n">
        <x:v>0.11785714285714285</x:v>
      </x:c>
      <x:c r="S60" s="14" t="n">
        <x:v>10.947619047619048</x:v>
      </x:c>
      <x:c r="T60" s="14" t="n">
        <x:v>1.7754609518293272</x:v>
      </x:c>
    </x:row>
    <x:row r="61" ht="22" customHeight="1">
      <x:c r="A61" s="16" t="str">
        <x:v>UCI Online Retail</x:v>
      </x:c>
      <x:c r="B61" s="16" t="str">
        <x:v>seasonal_naive_7</x:v>
      </x:c>
      <x:c r="C61" s="21" t="n">
        <x:v>360</x:v>
      </x:c>
      <x:c r="D61" s="23" t="n">
        <x:v>40873</x:v>
      </x:c>
      <x:c r="E61" s="17" t="n">
        <x:v>1680</x:v>
      </x:c>
      <x:c r="F61" s="18" t="n">
        <x:v>11991</x:v>
      </x:c>
      <x:c r="G61" s="19" t="n">
        <x:v>1.0502043199065967</x:v>
      </x:c>
      <x:c r="H61" s="19" t="n">
        <x:v>-0.20740555416562423</x:v>
      </x:c>
      <x:c r="I61" s="18" t="n">
        <x:v>7.495833333333334</x:v>
      </x:c>
      <x:c r="J61" s="18" t="n">
        <x:v>26.985081857521628</x:v>
      </x:c>
      <x:c r="K61" s="18" t="n">
        <x:v>0.4184321574514219</x:v>
      </x:c>
      <x:c r="L61" s="19" t="n">
        <x:v>0.7035714285714286</x:v>
      </x:c>
      <x:c r="M61" s="19" t="n">
        <x:v>0.7928571428571428</x:v>
      </x:c>
      <x:c r="N61" s="19" t="n">
        <x:v>0.8928571428571429</x:v>
      </x:c>
      <x:c r="O61" s="19" t="n">
        <x:v>0.7779761904761905</x:v>
      </x:c>
      <x:c r="P61" s="19" t="n">
        <x:v>0.6375</x:v>
      </x:c>
      <x:c r="Q61" s="19" t="n">
        <x:v>0.05773809523809524</x:v>
      </x:c>
      <x:c r="R61" s="19" t="n">
        <x:v>0.11488095238095238</x:v>
      </x:c>
      <x:c r="S61" s="18" t="n">
        <x:v>10.52119047619048</x:v>
      </x:c>
      <x:c r="T61" s="18" t="n">
        <x:v>1.4740722208322914</x:v>
      </x:c>
    </x:row>
    <x:row r="62" ht="22" customHeight="1">
      <x:c r="A62" s="11" t="str">
        <x:v>UCI Online Retail</x:v>
      </x:c>
      <x:c r="B62" s="11" t="str">
        <x:v>moving_average_28</x:v>
      </x:c>
      <x:c r="C62" s="20" t="n">
        <x:v>297</x:v>
      </x:c>
      <x:c r="D62" s="22" t="n">
        <x:v>40810</x:v>
      </x:c>
      <x:c r="E62" s="13" t="n">
        <x:v>1680</x:v>
      </x:c>
      <x:c r="F62" s="14" t="n">
        <x:v>10948</x:v>
      </x:c>
      <x:c r="G62" s="15" t="n">
        <x:v>1.050015658437288</x:v>
      </x:c>
      <x:c r="H62" s="15" t="n">
        <x:v>-0.44725063938618925</x:v>
      </x:c>
      <x:c r="I62" s="14" t="n">
        <x:v>6.842602040816326</x:v>
      </x:c>
      <x:c r="J62" s="14" t="n">
        <x:v>29.298235382247945</x:v>
      </x:c>
      <x:c r="K62" s="14" t="n">
        <x:v>0.41285388068270784</x:v>
      </x:c>
      <x:c r="L62" s="15" t="n">
        <x:v>0.7267857142857143</x:v>
      </x:c>
      <x:c r="M62" s="15" t="n">
        <x:v>0.7863095238095238</x:v>
      </x:c>
      <x:c r="N62" s="15" t="n">
        <x:v>0.8952380952380953</x:v>
      </x:c>
      <x:c r="O62" s="15" t="n">
        <x:v>0.8297619047619048</x:v>
      </x:c>
      <x:c r="P62" s="15" t="n">
        <x:v>0.7107142857142857</x:v>
      </x:c>
      <x:c r="Q62" s="15" t="n">
        <x:v>0.0494047619047619</x:v>
      </x:c>
      <x:c r="R62" s="15" t="n">
        <x:v>0.06547619047619048</x:v>
      </x:c>
      <x:c r="S62" s="14" t="n">
        <x:v>10.49511904761905</x:v>
      </x:c>
      <x:c r="T62" s="14" t="n">
        <x:v>1.6105042016806728</x:v>
      </x:c>
    </x:row>
    <x:row r="63" ht="22" customHeight="1">
      <x:c r="A63" s="16" t="str">
        <x:v>UCI Online Retail</x:v>
      </x:c>
      <x:c r="B63" s="16" t="str">
        <x:v>moving_average_28</x:v>
      </x:c>
      <x:c r="C63" s="21" t="n">
        <x:v>304</x:v>
      </x:c>
      <x:c r="D63" s="23" t="n">
        <x:v>40817</x:v>
      </x:c>
      <x:c r="E63" s="17" t="n">
        <x:v>1680</x:v>
      </x:c>
      <x:c r="F63" s="18" t="n">
        <x:v>8438</x:v>
      </x:c>
      <x:c r="G63" s="19" t="n">
        <x:v>1.1102114583686047</x:v>
      </x:c>
      <x:c r="H63" s="19" t="n">
        <x:v>-0.15628703484237969</x:v>
      </x:c>
      <x:c r="I63" s="18" t="n">
        <x:v>5.576169217687075</x:v>
      </x:c>
      <x:c r="J63" s="18" t="n">
        <x:v>18.13424531094275</x:v>
      </x:c>
      <x:c r="K63" s="18" t="n">
        <x:v>0.43240499328434856</x:v>
      </x:c>
      <x:c r="L63" s="19" t="n">
        <x:v>0.7404761904761905</x:v>
      </x:c>
      <x:c r="M63" s="19" t="n">
        <x:v>0.805952380952381</x:v>
      </x:c>
      <x:c r="N63" s="19" t="n">
        <x:v>0.9083333333333333</x:v>
      </x:c>
      <x:c r="O63" s="19" t="n">
        <x:v>0.8142857142857143</x:v>
      </x:c>
      <x:c r="P63" s="19" t="n">
        <x:v>0.7166666666666667</x:v>
      </x:c>
      <x:c r="Q63" s="19" t="n">
        <x:v>0.07023809523809524</x:v>
      </x:c>
      <x:c r="R63" s="19" t="n">
        <x:v>0.09404761904761905</x:v>
      </x:c>
      <x:c r="S63" s="18" t="n">
        <x:v>10.89077380952381</x:v>
      </x:c>
      <x:c r="T63" s="18" t="n">
        <x:v>2.1683455795212137</x:v>
      </x:c>
    </x:row>
    <x:row r="64" ht="22" customHeight="1">
      <x:c r="A64" s="11" t="str">
        <x:v>UCI Online Retail</x:v>
      </x:c>
      <x:c r="B64" s="11" t="str">
        <x:v>moving_average_28</x:v>
      </x:c>
      <x:c r="C64" s="20" t="n">
        <x:v>311</x:v>
      </x:c>
      <x:c r="D64" s="22" t="n">
        <x:v>40824</x:v>
      </x:c>
      <x:c r="E64" s="13" t="n">
        <x:v>1680</x:v>
      </x:c>
      <x:c r="F64" s="14" t="n">
        <x:v>7379</x:v>
      </x:c>
      <x:c r="G64" s="15" t="n">
        <x:v>1.2413315780303176</x:v>
      </x:c>
      <x:c r="H64" s="15" t="n">
        <x:v>0.10218186746171566</x:v>
      </x:c>
      <x:c r="I64" s="14" t="n">
        <x:v>5.452253401360544</x:v>
      </x:c>
      <x:c r="J64" s="14" t="n">
        <x:v>20.06240105831029</x:v>
      </x:c>
      <x:c r="K64" s="14" t="n">
        <x:v>0.48497499338534705</x:v>
      </x:c>
      <x:c r="L64" s="15" t="n">
        <x:v>0.7595238095238095</x:v>
      </x:c>
      <x:c r="M64" s="15" t="n">
        <x:v>0.8291666666666667</x:v>
      </x:c>
      <x:c r="N64" s="15" t="n">
        <x:v>0.9220238095238096</x:v>
      </x:c>
      <x:c r="O64" s="15" t="n">
        <x:v>0.7839285714285714</x:v>
      </x:c>
      <x:c r="P64" s="15" t="n">
        <x:v>0.7303571428571428</x:v>
      </x:c>
      <x:c r="Q64" s="15" t="n">
        <x:v>0.10892857142857143</x:v>
      </x:c>
      <x:c r="R64" s="15" t="n">
        <x:v>0.1380952380952381</x:v>
      </x:c>
      <x:c r="S64" s="14" t="n">
        <x:v>11.477202380952386</x:v>
      </x:c>
      <x:c r="T64" s="14" t="n">
        <x:v>2.6130505488548597</x:v>
      </x:c>
    </x:row>
    <x:row r="65" ht="22" customHeight="1">
      <x:c r="A65" s="16" t="str">
        <x:v>UCI Online Retail</x:v>
      </x:c>
      <x:c r="B65" s="16" t="str">
        <x:v>moving_average_28</x:v>
      </x:c>
      <x:c r="C65" s="21" t="n">
        <x:v>318</x:v>
      </x:c>
      <x:c r="D65" s="23" t="n">
        <x:v>40831</x:v>
      </x:c>
      <x:c r="E65" s="17" t="n">
        <x:v>1680</x:v>
      </x:c>
      <x:c r="F65" s="18" t="n">
        <x:v>8983</x:v>
      </x:c>
      <x:c r="G65" s="19" t="n">
        <x:v>1.1864951257136496</x:v>
      </x:c>
      <x:c r="H65" s="19" t="n">
        <x:v>-0.21198374707781364</x:v>
      </x:c>
      <x:c r="I65" s="18" t="n">
        <x:v>6.3442176870748295</x:v>
      </x:c>
      <x:c r="J65" s="18" t="n">
        <x:v>40.91772653654181</x:v>
      </x:c>
      <x:c r="K65" s="18" t="n">
        <x:v>0.47587591376303384</x:v>
      </x:c>
      <x:c r="L65" s="19" t="n">
        <x:v>0.7577380952380952</x:v>
      </x:c>
      <x:c r="M65" s="19" t="n">
        <x:v>0.8166666666666667</x:v>
      </x:c>
      <x:c r="N65" s="19" t="n">
        <x:v>0.9178571428571428</x:v>
      </x:c>
      <x:c r="O65" s="19" t="n">
        <x:v>0.7869047619047619</x:v>
      </x:c>
      <x:c r="P65" s="19" t="n">
        <x:v>0.7303571428571428</x:v>
      </x:c>
      <x:c r="Q65" s="19" t="n">
        <x:v>0.10416666666666667</x:v>
      </x:c>
      <x:c r="R65" s="19" t="n">
        <x:v>0.13095238095238096</x:v>
      </x:c>
      <x:c r="S65" s="18" t="n">
        <x:v>10.800327380952389</x:v>
      </x:c>
      <x:c r="T65" s="18" t="n">
        <x:v>2.0198764332628314</x:v>
      </x:c>
    </x:row>
    <x:row r="66" ht="22" customHeight="1">
      <x:c r="A66" s="11" t="str">
        <x:v>UCI Online Retail</x:v>
      </x:c>
      <x:c r="B66" s="11" t="str">
        <x:v>moving_average_28</x:v>
      </x:c>
      <x:c r="C66" s="20" t="n">
        <x:v>325</x:v>
      </x:c>
      <x:c r="D66" s="22" t="n">
        <x:v>40838</x:v>
      </x:c>
      <x:c r="E66" s="13" t="n">
        <x:v>1680</x:v>
      </x:c>
      <x:c r="F66" s="14" t="n">
        <x:v>10304</x:v>
      </x:c>
      <x:c r="G66" s="15" t="n">
        <x:v>1.0319362799467613</x:v>
      </x:c>
      <x:c r="H66" s="15" t="n">
        <x:v>-0.44157608695652173</x:v>
      </x:c>
      <x:c r="I66" s="14" t="n">
        <x:v>6.32920918367347</x:v>
      </x:c>
      <x:c r="J66" s="14" t="n">
        <x:v>42.499447275317394</x:v>
      </x:c>
      <x:c r="K66" s="14" t="n">
        <x:v>0.41130605774918666</x:v>
      </x:c>
      <x:c r="L66" s="15" t="n">
        <x:v>0.7309523809523809</x:v>
      </x:c>
      <x:c r="M66" s="15" t="n">
        <x:v>0.8005952380952381</x:v>
      </x:c>
      <x:c r="N66" s="15" t="n">
        <x:v>0.9089285714285714</x:v>
      </x:c>
      <x:c r="O66" s="15" t="n">
        <x:v>0.7964285714285714</x:v>
      </x:c>
      <x:c r="P66" s="15" t="n">
        <x:v>0.7101190476190476</x:v>
      </x:c>
      <x:c r="Q66" s="15" t="n">
        <x:v>0.09166666666666666</x:v>
      </x:c>
      <x:c r="R66" s="15" t="n">
        <x:v>0.1125</x:v>
      </x:c>
      <x:c r="S66" s="14" t="n">
        <x:v>10.616071428571441</x:v>
      </x:c>
      <x:c r="T66" s="14" t="n">
        <x:v>1.7308812111801264</x:v>
      </x:c>
    </x:row>
    <x:row r="67" ht="22" customHeight="1">
      <x:c r="A67" s="16" t="str">
        <x:v>UCI Online Retail</x:v>
      </x:c>
      <x:c r="B67" s="16" t="str">
        <x:v>moving_average_28</x:v>
      </x:c>
      <x:c r="C67" s="21" t="n">
        <x:v>332</x:v>
      </x:c>
      <x:c r="D67" s="23" t="n">
        <x:v>40845</x:v>
      </x:c>
      <x:c r="E67" s="17" t="n">
        <x:v>1680</x:v>
      </x:c>
      <x:c r="F67" s="18" t="n">
        <x:v>10921</x:v>
      </x:c>
      <x:c r="G67" s="19" t="n">
        <x:v>0.9549230185618796</x:v>
      </x:c>
      <x:c r="H67" s="19" t="n">
        <x:v>-0.5195723834813661</x:v>
      </x:c>
      <x:c r="I67" s="18" t="n">
        <x:v>6.207568027210884</x:v>
      </x:c>
      <x:c r="J67" s="18" t="n">
        <x:v>26.061181378655697</x:v>
      </x:c>
      <x:c r="K67" s="18" t="n">
        <x:v>0.3737695396810863</x:v>
      </x:c>
      <x:c r="L67" s="19" t="n">
        <x:v>0.7</x:v>
      </x:c>
      <x:c r="M67" s="19" t="n">
        <x:v>0.7767857142857143</x:v>
      </x:c>
      <x:c r="N67" s="19" t="n">
        <x:v>0.8857142857142857</x:v>
      </x:c>
      <x:c r="O67" s="19" t="n">
        <x:v>0.8</x:v>
      </x:c>
      <x:c r="P67" s="19" t="n">
        <x:v>0.6875</x:v>
      </x:c>
      <x:c r="Q67" s="19" t="n">
        <x:v>0.07321428571428572</x:v>
      </x:c>
      <x:c r="R67" s="19" t="n">
        <x:v>0.08571428571428572</x:v>
      </x:c>
      <x:c r="S67" s="18" t="n">
        <x:v>10.527023809523808</x:v>
      </x:c>
      <x:c r="T67" s="18" t="n">
        <x:v>1.6193938284039922</x:v>
      </x:c>
    </x:row>
    <x:row r="68" ht="22" customHeight="1">
      <x:c r="A68" s="11" t="str">
        <x:v>UCI Online Retail</x:v>
      </x:c>
      <x:c r="B68" s="11" t="str">
        <x:v>moving_average_28</x:v>
      </x:c>
      <x:c r="C68" s="20" t="n">
        <x:v>339</x:v>
      </x:c>
      <x:c r="D68" s="22" t="n">
        <x:v>40852</x:v>
      </x:c>
      <x:c r="E68" s="13" t="n">
        <x:v>1680</x:v>
      </x:c>
      <x:c r="F68" s="14" t="n">
        <x:v>12408</x:v>
      </x:c>
      <x:c r="G68" s="15" t="n">
        <x:v>0.9331134291240674</x:v>
      </x:c>
      <x:c r="H68" s="15" t="n">
        <x:v>-0.566972920696325</x:v>
      </x:c>
      <x:c r="I68" s="14" t="n">
        <x:v>6.891709183673469</x:v>
      </x:c>
      <x:c r="J68" s="14" t="n">
        <x:v>30.662439976951216</x:v>
      </x:c>
      <x:c r="K68" s="14" t="n">
        <x:v>0.3622380722114764</x:v>
      </x:c>
      <x:c r="L68" s="15" t="n">
        <x:v>0.674404761904762</x:v>
      </x:c>
      <x:c r="M68" s="15" t="n">
        <x:v>0.7386904761904762</x:v>
      </x:c>
      <x:c r="N68" s="15" t="n">
        <x:v>0.8714285714285714</x:v>
      </x:c>
      <x:c r="O68" s="15" t="n">
        <x:v>0.7892857142857143</x:v>
      </x:c>
      <x:c r="P68" s="15" t="n">
        <x:v>0.6595238095238095</x:v>
      </x:c>
      <x:c r="Q68" s="15" t="n">
        <x:v>0.06726190476190476</x:v>
      </x:c>
      <x:c r="R68" s="15" t="n">
        <x:v>0.08214285714285714</x:v>
      </x:c>
      <x:c r="S68" s="14" t="n">
        <x:v>10.560714285714285</x:v>
      </x:c>
      <x:c r="T68" s="14" t="n">
        <x:v>1.4298839458413926</x:v>
      </x:c>
    </x:row>
    <x:row r="69" ht="22" customHeight="1">
      <x:c r="A69" s="16" t="str">
        <x:v>UCI Online Retail</x:v>
      </x:c>
      <x:c r="B69" s="16" t="str">
        <x:v>moving_average_28</x:v>
      </x:c>
      <x:c r="C69" s="21" t="n">
        <x:v>346</x:v>
      </x:c>
      <x:c r="D69" s="23" t="n">
        <x:v>40859</x:v>
      </x:c>
      <x:c r="E69" s="17" t="n">
        <x:v>1680</x:v>
      </x:c>
      <x:c r="F69" s="18" t="n">
        <x:v>11816</x:v>
      </x:c>
      <x:c r="G69" s="19" t="n">
        <x:v>0.936236579940033</x:v>
      </x:c>
      <x:c r="H69" s="19" t="n">
        <x:v>-0.457557549085985</x:v>
      </x:c>
      <x:c r="I69" s="18" t="n">
        <x:v>6.584863945578232</x:v>
      </x:c>
      <x:c r="J69" s="18" t="n">
        <x:v>28.360366630355173</x:v>
      </x:c>
      <x:c r="K69" s="18" t="n">
        <x:v>0.351499258471161</x:v>
      </x:c>
      <x:c r="L69" s="19" t="n">
        <x:v>0.6541666666666667</x:v>
      </x:c>
      <x:c r="M69" s="19" t="n">
        <x:v>0.7238095238095238</x:v>
      </x:c>
      <x:c r="N69" s="19" t="n">
        <x:v>0.861904761904762</x:v>
      </x:c>
      <x:c r="O69" s="19" t="n">
        <x:v>0.7595238095238095</x:v>
      </x:c>
      <x:c r="P69" s="19" t="n">
        <x:v>0.6339285714285714</x:v>
      </x:c>
      <x:c r="Q69" s="19" t="n">
        <x:v>0.08214285714285714</x:v>
      </x:c>
      <x:c r="R69" s="19" t="n">
        <x:v>0.10238095238095238</x:v>
      </x:c>
      <x:c r="S69" s="18" t="n">
        <x:v>10.979672619047625</x:v>
      </x:c>
      <x:c r="T69" s="18" t="n">
        <x:v>1.5610908937034538</x:v>
      </x:c>
    </x:row>
    <x:row r="70" ht="22" customHeight="1">
      <x:c r="A70" s="11" t="str">
        <x:v>UCI Online Retail</x:v>
      </x:c>
      <x:c r="B70" s="11" t="str">
        <x:v>moving_average_28</x:v>
      </x:c>
      <x:c r="C70" s="20" t="n">
        <x:v>353</x:v>
      </x:c>
      <x:c r="D70" s="22" t="n">
        <x:v>40866</x:v>
      </x:c>
      <x:c r="E70" s="13" t="n">
        <x:v>1680</x:v>
      </x:c>
      <x:c r="F70" s="14" t="n">
        <x:v>10359</x:v>
      </x:c>
      <x:c r="G70" s="15" t="n">
        <x:v>0.95110531904624</x:v>
      </x:c>
      <x:c r="H70" s="15" t="n">
        <x:v>-0.24534221449946905</x:v>
      </x:c>
      <x:c r="I70" s="14" t="n">
        <x:v>5.864583333333333</x:v>
      </x:c>
      <x:c r="J70" s="14" t="n">
        <x:v>18.333383097489662</x:v>
      </x:c>
      <x:c r="K70" s="14" t="n">
        <x:v>0.3458207953516381</x:v>
      </x:c>
      <x:c r="L70" s="15" t="n">
        <x:v>0.6666666666666666</x:v>
      </x:c>
      <x:c r="M70" s="15" t="n">
        <x:v>0.7571428571428571</x:v>
      </x:c>
      <x:c r="N70" s="15" t="n">
        <x:v>0.8845238095238095</x:v>
      </x:c>
      <x:c r="O70" s="15" t="n">
        <x:v>0.7779761904761905</x:v>
      </x:c>
      <x:c r="P70" s="15" t="n">
        <x:v>0.6351190476190476</x:v>
      </x:c>
      <x:c r="Q70" s="15" t="n">
        <x:v>0.075</x:v>
      </x:c>
      <x:c r="R70" s="15" t="n">
        <x:v>0.10654761904761904</x:v>
      </x:c>
      <x:c r="S70" s="14" t="n">
        <x:v>11.67279761904763</x:v>
      </x:c>
      <x:c r="T70" s="14" t="n">
        <x:v>1.8930688290375535</x:v>
      </x:c>
    </x:row>
    <x:row r="71" ht="22" customHeight="1">
      <x:c r="A71" s="16" t="str">
        <x:v>UCI Online Retail</x:v>
      </x:c>
      <x:c r="B71" s="16" t="str">
        <x:v>moving_average_28</x:v>
      </x:c>
      <x:c r="C71" s="21" t="n">
        <x:v>360</x:v>
      </x:c>
      <x:c r="D71" s="23" t="n">
        <x:v>40873</x:v>
      </x:c>
      <x:c r="E71" s="17" t="n">
        <x:v>1680</x:v>
      </x:c>
      <x:c r="F71" s="18" t="n">
        <x:v>11991</x:v>
      </x:c>
      <x:c r="G71" s="19" t="n">
        <x:v>0.9559848457771901</x:v>
      </x:c>
      <x:c r="H71" s="19" t="n">
        <x:v>-0.3293720290217663</x:v>
      </x:c>
      <x:c r="I71" s="18" t="n">
        <x:v>6.823341836734694</x:v>
      </x:c>
      <x:c r="J71" s="18" t="n">
        <x:v>24.624652955184263</x:v>
      </x:c>
      <x:c r="K71" s="18" t="n">
        <x:v>0.3644421411296568</x:v>
      </x:c>
      <x:c r="L71" s="19" t="n">
        <x:v>0.6732142857142858</x:v>
      </x:c>
      <x:c r="M71" s="19" t="n">
        <x:v>0.7660714285714286</x:v>
      </x:c>
      <x:c r="N71" s="19" t="n">
        <x:v>0.8875</x:v>
      </x:c>
      <x:c r="O71" s="19" t="n">
        <x:v>0.7541666666666667</x:v>
      </x:c>
      <x:c r="P71" s="19" t="n">
        <x:v>0.6375</x:v>
      </x:c>
      <x:c r="Q71" s="19" t="n">
        <x:v>0.09761904761904762</x:v>
      </x:c>
      <x:c r="R71" s="19" t="n">
        <x:v>0.13333333333333333</x:v>
      </x:c>
      <x:c r="S71" s="18" t="n">
        <x:v>11.643869047619061</x:v>
      </x:c>
      <x:c r="T71" s="18" t="n">
        <x:v>1.6313651905595883</x:v>
      </x:c>
    </x:row>
    <x:row r="72" ht="22" customHeight="1">
      <x:c r="A72" s="11" t="str">
        <x:v>UCI Online Retail</x:v>
      </x:c>
      <x:c r="B72" s="11" t="str">
        <x:v>croston_sba</x:v>
      </x:c>
      <x:c r="C72" s="20" t="n">
        <x:v>297</x:v>
      </x:c>
      <x:c r="D72" s="22" t="n">
        <x:v>40810</x:v>
      </x:c>
      <x:c r="E72" s="13" t="n">
        <x:v>1680</x:v>
      </x:c>
      <x:c r="F72" s="14" t="n">
        <x:v>10948</x:v>
      </x:c>
      <x:c r="G72" s="15" t="n">
        <x:v>1.1449891148043634</x:v>
      </x:c>
      <x:c r="H72" s="15" t="n">
        <x:v>-0.3364019576341103</x:v>
      </x:c>
      <x:c r="I72" s="14" t="n">
        <x:v>7.461512398141768</x:v>
      </x:c>
      <x:c r="J72" s="14" t="n">
        <x:v>31.029086102500138</x:v>
      </x:c>
      <x:c r="K72" s="14" t="n">
        <x:v>0.46623881322452027</x:v>
      </x:c>
      <x:c r="L72" s="15" t="n">
        <x:v>0.7321428571428571</x:v>
      </x:c>
      <x:c r="M72" s="15" t="n">
        <x:v>0.7892857142857143</x:v>
      </x:c>
      <x:c r="N72" s="15" t="n">
        <x:v>0.8976190476190476</x:v>
      </x:c>
      <x:c r="O72" s="15" t="n">
        <x:v>0.8053571428571429</x:v>
      </x:c>
      <x:c r="P72" s="15" t="n">
        <x:v>0.7107142857142857</x:v>
      </x:c>
      <x:c r="Q72" s="15" t="n">
        <x:v>0.07083333333333333</x:v>
      </x:c>
      <x:c r="R72" s="15" t="n">
        <x:v>0.09226190476190477</x:v>
      </x:c>
      <x:c r="S72" s="14" t="n">
        <x:v>10.731378474642753</x:v>
      </x:c>
      <x:c r="T72" s="14" t="n">
        <x:v>1.6467588452137216</x:v>
      </x:c>
    </x:row>
    <x:row r="73" ht="22" customHeight="1">
      <x:c r="A73" s="16" t="str">
        <x:v>UCI Online Retail</x:v>
      </x:c>
      <x:c r="B73" s="16" t="str">
        <x:v>croston_sba</x:v>
      </x:c>
      <x:c r="C73" s="21" t="n">
        <x:v>304</x:v>
      </x:c>
      <x:c r="D73" s="23" t="n">
        <x:v>40817</x:v>
      </x:c>
      <x:c r="E73" s="17" t="n">
        <x:v>1680</x:v>
      </x:c>
      <x:c r="F73" s="18" t="n">
        <x:v>8438</x:v>
      </x:c>
      <x:c r="G73" s="19" t="n">
        <x:v>1.096219790827041</x:v>
      </x:c>
      <x:c r="H73" s="19" t="n">
        <x:v>-0.12532247517510423</x:v>
      </x:c>
      <x:c r="I73" s="18" t="n">
        <x:v>5.505894401784864</x:v>
      </x:c>
      <x:c r="J73" s="18" t="n">
        <x:v>17.577219576083294</x:v>
      </x:c>
      <x:c r="K73" s="18" t="n">
        <x:v>0.4217598777509904</x:v>
      </x:c>
      <x:c r="L73" s="19" t="n">
        <x:v>0.7386904761904762</x:v>
      </x:c>
      <x:c r="M73" s="19" t="n">
        <x:v>0.8125</x:v>
      </x:c>
      <x:c r="N73" s="19" t="n">
        <x:v>0.9083333333333333</x:v>
      </x:c>
      <x:c r="O73" s="19" t="n">
        <x:v>0.7869047619047619</x:v>
      </x:c>
      <x:c r="P73" s="19" t="n">
        <x:v>0.7166666666666667</x:v>
      </x:c>
      <x:c r="Q73" s="19" t="n">
        <x:v>0.0994047619047619</x:v>
      </x:c>
      <x:c r="R73" s="19" t="n">
        <x:v>0.12142857142857143</x:v>
      </x:c>
      <x:c r="S73" s="18" t="n">
        <x:v>11.651723564796546</x:v>
      </x:c>
      <x:c r="T73" s="18" t="n">
        <x:v>2.319850152744513</x:v>
      </x:c>
    </x:row>
    <x:row r="74" ht="22" customHeight="1">
      <x:c r="A74" s="11" t="str">
        <x:v>UCI Online Retail</x:v>
      </x:c>
      <x:c r="B74" s="11" t="str">
        <x:v>croston_sba</x:v>
      </x:c>
      <x:c r="C74" s="20" t="n">
        <x:v>311</x:v>
      </x:c>
      <x:c r="D74" s="22" t="n">
        <x:v>40824</x:v>
      </x:c>
      <x:c r="E74" s="13" t="n">
        <x:v>1680</x:v>
      </x:c>
      <x:c r="F74" s="14" t="n">
        <x:v>7379</x:v>
      </x:c>
      <x:c r="G74" s="15" t="n">
        <x:v>1.1657789712725</x:v>
      </x:c>
      <x:c r="H74" s="15" t="n">
        <x:v>0.004297411204936349</x:v>
      </x:c>
      <x:c r="I74" s="14" t="n">
        <x:v>5.120406564892725</x:v>
      </x:c>
      <x:c r="J74" s="14" t="n">
        <x:v>19.136027760848055</x:v>
      </x:c>
      <x:c r="K74" s="14" t="n">
        <x:v>0.45195854965567406</x:v>
      </x:c>
      <x:c r="L74" s="15" t="n">
        <x:v>0.7648809523809523</x:v>
      </x:c>
      <x:c r="M74" s="15" t="n">
        <x:v>0.8238095238095238</x:v>
      </x:c>
      <x:c r="N74" s="15" t="n">
        <x:v>0.9267857142857143</x:v>
      </x:c>
      <x:c r="O74" s="15" t="n">
        <x:v>0.7720238095238096</x:v>
      </x:c>
      <x:c r="P74" s="15" t="n">
        <x:v>0.7303571428571428</x:v>
      </x:c>
      <x:c r="Q74" s="15" t="n">
        <x:v>0.12023809523809524</x:v>
      </x:c>
      <x:c r="R74" s="15" t="n">
        <x:v>0.15476190476190477</x:v>
      </x:c>
      <x:c r="S74" s="14" t="n">
        <x:v>11.724093612321502</x:v>
      </x:c>
      <x:c r="T74" s="14" t="n">
        <x:v>2.669261047391262</x:v>
      </x:c>
    </x:row>
    <x:row r="75" ht="22" customHeight="1">
      <x:c r="A75" s="16" t="str">
        <x:v>UCI Online Retail</x:v>
      </x:c>
      <x:c r="B75" s="16" t="str">
        <x:v>croston_sba</x:v>
      </x:c>
      <x:c r="C75" s="21" t="n">
        <x:v>318</x:v>
      </x:c>
      <x:c r="D75" s="23" t="n">
        <x:v>40831</x:v>
      </x:c>
      <x:c r="E75" s="17" t="n">
        <x:v>1680</x:v>
      </x:c>
      <x:c r="F75" s="18" t="n">
        <x:v>8983</x:v>
      </x:c>
      <x:c r="G75" s="19" t="n">
        <x:v>1.079341515815878</x:v>
      </x:c>
      <x:c r="H75" s="19" t="n">
        <x:v>-0.4107136521174358</x:v>
      </x:c>
      <x:c r="I75" s="18" t="n">
        <x:v>5.771264783675019</x:v>
      </x:c>
      <x:c r="J75" s="18" t="n">
        <x:v>41.12969026985031</x:v>
      </x:c>
      <x:c r="K75" s="18" t="n">
        <x:v>0.4267597408757839</x:v>
      </x:c>
      <x:c r="L75" s="19" t="n">
        <x:v>0.7511904761904762</x:v>
      </x:c>
      <x:c r="M75" s="19" t="n">
        <x:v>0.8053571428571429</x:v>
      </x:c>
      <x:c r="N75" s="19" t="n">
        <x:v>0.9226190476190477</x:v>
      </x:c>
      <x:c r="O75" s="19" t="n">
        <x:v>0.794047619047619</x:v>
      </x:c>
      <x:c r="P75" s="19" t="n">
        <x:v>0.7303571428571428</x:v>
      </x:c>
      <x:c r="Q75" s="19" t="n">
        <x:v>0.10773809523809524</x:v>
      </x:c>
      <x:c r="R75" s="19" t="n">
        <x:v>0.12857142857142856</x:v>
      </x:c>
      <x:c r="S75" s="18" t="n">
        <x:v>10.820360282910782</x:v>
      </x:c>
      <x:c r="T75" s="18" t="n">
        <x:v>2.0236229851152303</x:v>
      </x:c>
    </x:row>
    <x:row r="76" ht="22" customHeight="1">
      <x:c r="A76" s="11" t="str">
        <x:v>UCI Online Retail</x:v>
      </x:c>
      <x:c r="B76" s="11" t="str">
        <x:v>croston_sba</x:v>
      </x:c>
      <x:c r="C76" s="20" t="n">
        <x:v>325</x:v>
      </x:c>
      <x:c r="D76" s="22" t="n">
        <x:v>40838</x:v>
      </x:c>
      <x:c r="E76" s="13" t="n">
        <x:v>1680</x:v>
      </x:c>
      <x:c r="F76" s="14" t="n">
        <x:v>10304</x:v>
      </x:c>
      <x:c r="G76" s="15" t="n">
        <x:v>1.036325498317249</x:v>
      </x:c>
      <x:c r="H76" s="15" t="n">
        <x:v>-0.4556776689686274</x:v>
      </x:c>
      <x:c r="I76" s="14" t="n">
        <x:v>6.356129723012461</x:v>
      </x:c>
      <x:c r="J76" s="14" t="n">
        <x:v>42.5616178312728</x:v>
      </x:c>
      <x:c r="K76" s="14" t="n">
        <x:v>0.412258730190298</x:v>
      </x:c>
      <x:c r="L76" s="15" t="n">
        <x:v>0.7303571428571428</x:v>
      </x:c>
      <x:c r="M76" s="15" t="n">
        <x:v>0.7922619047619047</x:v>
      </x:c>
      <x:c r="N76" s="15" t="n">
        <x:v>0.9041666666666667</x:v>
      </x:c>
      <x:c r="O76" s="15" t="n">
        <x:v>0.8107142857142857</x:v>
      </x:c>
      <x:c r="P76" s="15" t="n">
        <x:v>0.7101190476190476</x:v>
      </x:c>
      <x:c r="Q76" s="15" t="n">
        <x:v>0.07321428571428572</x:v>
      </x:c>
      <x:c r="R76" s="15" t="n">
        <x:v>0.09345238095238095</x:v>
      </x:c>
      <x:c r="S76" s="14" t="n">
        <x:v>11.133697057111009</x:v>
      </x:c>
      <x:c r="T76" s="14" t="n">
        <x:v>1.8152766940941862</x:v>
      </x:c>
    </x:row>
    <x:row r="77" ht="22" customHeight="1">
      <x:c r="A77" s="16" t="str">
        <x:v>UCI Online Retail</x:v>
      </x:c>
      <x:c r="B77" s="16" t="str">
        <x:v>croston_sba</x:v>
      </x:c>
      <x:c r="C77" s="21" t="n">
        <x:v>332</x:v>
      </x:c>
      <x:c r="D77" s="23" t="n">
        <x:v>40845</x:v>
      </x:c>
      <x:c r="E77" s="17" t="n">
        <x:v>1680</x:v>
      </x:c>
      <x:c r="F77" s="18" t="n">
        <x:v>10921</x:v>
      </x:c>
      <x:c r="G77" s="19" t="n">
        <x:v>1.0028563787696765</x:v>
      </x:c>
      <x:c r="H77" s="19" t="n">
        <x:v>-0.4903040362971981</x:v>
      </x:c>
      <x:c r="I77" s="18" t="n">
        <x:v>6.519163400323593</x:v>
      </x:c>
      <x:c r="J77" s="18" t="n">
        <x:v>26.633202885577262</x:v>
      </x:c>
      <x:c r="K77" s="18" t="n">
        <x:v>0.39195335438716733</x:v>
      </x:c>
      <x:c r="L77" s="19" t="n">
        <x:v>0.700595238095238</x:v>
      </x:c>
      <x:c r="M77" s="19" t="n">
        <x:v>0.7607142857142857</x:v>
      </x:c>
      <x:c r="N77" s="19" t="n">
        <x:v>0.8875</x:v>
      </x:c>
      <x:c r="O77" s="19" t="n">
        <x:v>0.8095238095238095</x:v>
      </x:c>
      <x:c r="P77" s="19" t="n">
        <x:v>0.6875</x:v>
      </x:c>
      <x:c r="Q77" s="19" t="n">
        <x:v>0.06488095238095239</x:v>
      </x:c>
      <x:c r="R77" s="19" t="n">
        <x:v>0.07797619047619048</x:v>
      </x:c>
      <x:c r="S77" s="18" t="n">
        <x:v>11.070520136622452</x:v>
      </x:c>
      <x:c r="T77" s="18" t="n">
        <x:v>1.7030009916240014</x:v>
      </x:c>
    </x:row>
    <x:row r="78" ht="22" customHeight="1">
      <x:c r="A78" s="11" t="str">
        <x:v>UCI Online Retail</x:v>
      </x:c>
      <x:c r="B78" s="11" t="str">
        <x:v>croston_sba</x:v>
      </x:c>
      <x:c r="C78" s="20" t="n">
        <x:v>339</x:v>
      </x:c>
      <x:c r="D78" s="22" t="n">
        <x:v>40852</x:v>
      </x:c>
      <x:c r="E78" s="13" t="n">
        <x:v>1680</x:v>
      </x:c>
      <x:c r="F78" s="14" t="n">
        <x:v>12408</x:v>
      </x:c>
      <x:c r="G78" s="15" t="n">
        <x:v>0.9564870253519381</x:v>
      </x:c>
      <x:c r="H78" s="15" t="n">
        <x:v>-0.4585709816136548</x:v>
      </x:c>
      <x:c r="I78" s="14" t="n">
        <x:v>7.064339887242172</x:v>
      </x:c>
      <x:c r="J78" s="14" t="n">
        <x:v>29.75451444354857</x:v>
      </x:c>
      <x:c r="K78" s="14" t="n">
        <x:v>0.36353322489733286</x:v>
      </x:c>
      <x:c r="L78" s="15" t="n">
        <x:v>0.6797619047619048</x:v>
      </x:c>
      <x:c r="M78" s="15" t="n">
        <x:v>0.7363095238095239</x:v>
      </x:c>
      <x:c r="N78" s="15" t="n">
        <x:v>0.8726190476190476</x:v>
      </x:c>
      <x:c r="O78" s="15" t="n">
        <x:v>0.7863095238095238</x:v>
      </x:c>
      <x:c r="P78" s="15" t="n">
        <x:v>0.6595238095238095</x:v>
      </x:c>
      <x:c r="Q78" s="15" t="n">
        <x:v>0.06607142857142857</x:v>
      </x:c>
      <x:c r="R78" s="15" t="n">
        <x:v>0.08630952380952381</x:v>
      </x:c>
      <x:c r="S78" s="14" t="n">
        <x:v>11.447657882524748</x:v>
      </x:c>
      <x:c r="T78" s="14" t="n">
        <x:v>1.5499730208447433</x:v>
      </x:c>
    </x:row>
    <x:row r="79" ht="22" customHeight="1">
      <x:c r="A79" s="16" t="str">
        <x:v>UCI Online Retail</x:v>
      </x:c>
      <x:c r="B79" s="16" t="str">
        <x:v>croston_sba</x:v>
      </x:c>
      <x:c r="C79" s="21" t="n">
        <x:v>346</x:v>
      </x:c>
      <x:c r="D79" s="23" t="n">
        <x:v>40859</x:v>
      </x:c>
      <x:c r="E79" s="17" t="n">
        <x:v>1680</x:v>
      </x:c>
      <x:c r="F79" s="18" t="n">
        <x:v>11816</x:v>
      </x:c>
      <x:c r="G79" s="19" t="n">
        <x:v>0.988444586114878</x:v>
      </x:c>
      <x:c r="H79" s="19" t="n">
        <x:v>-0.3648572102420994</x:v>
      </x:c>
      <x:c r="I79" s="18" t="n">
        <x:v>6.952060255674641</x:v>
      </x:c>
      <x:c r="J79" s="18" t="n">
        <x:v>28.886923050989044</x:v>
      </x:c>
      <x:c r="K79" s="18" t="n">
        <x:v>0.37637768299165614</x:v>
      </x:c>
      <x:c r="L79" s="19" t="n">
        <x:v>0.6636904761904762</x:v>
      </x:c>
      <x:c r="M79" s="19" t="n">
        <x:v>0.7279761904761904</x:v>
      </x:c>
      <x:c r="N79" s="19" t="n">
        <x:v>0.868452380952381</x:v>
      </x:c>
      <x:c r="O79" s="19" t="n">
        <x:v>0.7577380952380952</x:v>
      </x:c>
      <x:c r="P79" s="19" t="n">
        <x:v>0.6339285714285714</x:v>
      </x:c>
      <x:c r="Q79" s="19" t="n">
        <x:v>0.08095238095238096</x:v>
      </x:c>
      <x:c r="R79" s="19" t="n">
        <x:v>0.11071428571428571</x:v>
      </x:c>
      <x:c r="S79" s="18" t="n">
        <x:v>11.308919227185942</x:v>
      </x:c>
      <x:c r="T79" s="18" t="n">
        <x:v>1.607903207656769</x:v>
      </x:c>
    </x:row>
    <x:row r="80" ht="22" customHeight="1">
      <x:c r="A80" s="11" t="str">
        <x:v>UCI Online Retail</x:v>
      </x:c>
      <x:c r="B80" s="11" t="str">
        <x:v>croston_sba</x:v>
      </x:c>
      <x:c r="C80" s="20" t="n">
        <x:v>353</x:v>
      </x:c>
      <x:c r="D80" s="22" t="n">
        <x:v>40866</x:v>
      </x:c>
      <x:c r="E80" s="13" t="n">
        <x:v>1680</x:v>
      </x:c>
      <x:c r="F80" s="14" t="n">
        <x:v>10359</x:v>
      </x:c>
      <x:c r="G80" s="15" t="n">
        <x:v>1.0122662715113087</x:v>
      </x:c>
      <x:c r="H80" s="15" t="n">
        <x:v>-0.13655309177885397</x:v>
      </x:c>
      <x:c r="I80" s="14" t="n">
        <x:v>6.241706134872408</x:v>
      </x:c>
      <x:c r="J80" s="14" t="n">
        <x:v>18.724885358540682</x:v>
      </x:c>
      <x:c r="K80" s="14" t="n">
        <x:v>0.366969887350014</x:v>
      </x:c>
      <x:c r="L80" s="15" t="n">
        <x:v>0.6767857142857143</x:v>
      </x:c>
      <x:c r="M80" s="15" t="n">
        <x:v>0.7577380952380952</x:v>
      </x:c>
      <x:c r="N80" s="15" t="n">
        <x:v>0.8857142857142857</x:v>
      </x:c>
      <x:c r="O80" s="15" t="n">
        <x:v>0.7672619047619048</x:v>
      </x:c>
      <x:c r="P80" s="15" t="n">
        <x:v>0.6351190476190476</x:v>
      </x:c>
      <x:c r="Q80" s="15" t="n">
        <x:v>0.07678571428571429</x:v>
      </x:c>
      <x:c r="R80" s="15" t="n">
        <x:v>0.11845238095238095</x:v>
      </x:c>
      <x:c r="S80" s="14" t="n">
        <x:v>12.117848482249519</x:v>
      </x:c>
      <x:c r="T80" s="14" t="n">
        <x:v>1.9652462062148077</x:v>
      </x:c>
    </x:row>
    <x:row r="81" ht="22" customHeight="1">
      <x:c r="A81" s="16" t="str">
        <x:v>UCI Online Retail</x:v>
      </x:c>
      <x:c r="B81" s="16" t="str">
        <x:v>croston_sba</x:v>
      </x:c>
      <x:c r="C81" s="21" t="n">
        <x:v>360</x:v>
      </x:c>
      <x:c r="D81" s="23" t="n">
        <x:v>40873</x:v>
      </x:c>
      <x:c r="E81" s="17" t="n">
        <x:v>1680</x:v>
      </x:c>
      <x:c r="F81" s="18" t="n">
        <x:v>11991</x:v>
      </x:c>
      <x:c r="G81" s="19" t="n">
        <x:v>0.9442516658227347</x:v>
      </x:c>
      <x:c r="H81" s="19" t="n">
        <x:v>-0.39901325871868404</x:v>
      </x:c>
      <x:c r="I81" s="18" t="n">
        <x:v>6.7395962648097685</x:v>
      </x:c>
      <x:c r="J81" s="18" t="n">
        <x:v>25.292220724128853</x:v>
      </x:c>
      <x:c r="K81" s="18" t="n">
        <x:v>0.3653237114959917</x:v>
      </x:c>
      <x:c r="L81" s="19" t="n">
        <x:v>0.6833333333333333</x:v>
      </x:c>
      <x:c r="M81" s="19" t="n">
        <x:v>0.7559523809523809</x:v>
      </x:c>
      <x:c r="N81" s="19" t="n">
        <x:v>0.8898809523809523</x:v>
      </x:c>
      <x:c r="O81" s="19" t="n">
        <x:v>0.7625</x:v>
      </x:c>
      <x:c r="P81" s="19" t="n">
        <x:v>0.6375</x:v>
      </x:c>
      <x:c r="Q81" s="19" t="n">
        <x:v>0.08154761904761905</x:v>
      </x:c>
      <x:c r="R81" s="19" t="n">
        <x:v>0.12738095238095237</x:v>
      </x:c>
      <x:c r="S81" s="18" t="n">
        <x:v>11.688214626543832</x:v>
      </x:c>
      <x:c r="T81" s="18" t="n">
        <x:v>1.637578231389679</x:v>
      </x:c>
    </x:row>
    <x:row r="82" ht="22" customHeight="1">
      <x:c r="A82" s="11" t="str">
        <x:v>UCI Online Retail</x:v>
      </x:c>
      <x:c r="B82" s="11" t="str">
        <x:v>calendar_ridge</x:v>
      </x:c>
      <x:c r="C82" s="20" t="n">
        <x:v>297</x:v>
      </x:c>
      <x:c r="D82" s="22" t="n">
        <x:v>40810</x:v>
      </x:c>
      <x:c r="E82" s="13" t="n">
        <x:v>1680</x:v>
      </x:c>
      <x:c r="F82" s="14" t="n">
        <x:v>10948</x:v>
      </x:c>
      <x:c r="G82" s="15" t="n">
        <x:v>0.9523399685995766</x:v>
      </x:c>
      <x:c r="H82" s="15" t="n">
        <x:v>-0.5053394888073405</x:v>
      </x:c>
      <x:c r="I82" s="14" t="n">
        <x:v>6.206082128707241</x:v>
      </x:c>
      <x:c r="J82" s="14" t="n">
        <x:v>27.46544559888394</x:v>
      </x:c>
      <x:c r="K82" s="14" t="n">
        <x:v>0.3696401245695605</x:v>
      </x:c>
      <x:c r="L82" s="15" t="n">
        <x:v>0.7232142857142857</x:v>
      </x:c>
      <x:c r="M82" s="15" t="n">
        <x:v>0.7791666666666667</x:v>
      </x:c>
      <x:c r="N82" s="15" t="n">
        <x:v>0.8946428571428572</x:v>
      </x:c>
      <x:c r="O82" s="15" t="n">
        <x:v>0.8321428571428572</x:v>
      </x:c>
      <x:c r="P82" s="15" t="n">
        <x:v>0.7107142857142857</x:v>
      </x:c>
      <x:c r="Q82" s="15" t="n">
        <x:v>0.05</x:v>
      </x:c>
      <x:c r="R82" s="15" t="n">
        <x:v>0.0625</x:v>
      </x:c>
      <x:c r="S82" s="14" t="n">
        <x:v>10.292190455172637</x:v>
      </x:c>
      <x:c r="T82" s="14" t="n">
        <x:v>1.579364264220865</x:v>
      </x:c>
    </x:row>
    <x:row r="83" ht="22" customHeight="1">
      <x:c r="A83" s="16" t="str">
        <x:v>UCI Online Retail</x:v>
      </x:c>
      <x:c r="B83" s="16" t="str">
        <x:v>calendar_ridge</x:v>
      </x:c>
      <x:c r="C83" s="21" t="n">
        <x:v>304</x:v>
      </x:c>
      <x:c r="D83" s="23" t="n">
        <x:v>40817</x:v>
      </x:c>
      <x:c r="E83" s="17" t="n">
        <x:v>1680</x:v>
      </x:c>
      <x:c r="F83" s="18" t="n">
        <x:v>8438</x:v>
      </x:c>
      <x:c r="G83" s="19" t="n">
        <x:v>0.9960650092422538</x:v>
      </x:c>
      <x:c r="H83" s="19" t="n">
        <x:v>-0.32887326672347966</x:v>
      </x:c>
      <x:c r="I83" s="18" t="n">
        <x:v>5.002855088086987</x:v>
      </x:c>
      <x:c r="J83" s="18" t="n">
        <x:v>17.502209306095</x:v>
      </x:c>
      <x:c r="K83" s="18" t="n">
        <x:v>0.37330240232682016</x:v>
      </x:c>
      <x:c r="L83" s="19" t="n">
        <x:v>0.7303571428571428</x:v>
      </x:c>
      <x:c r="M83" s="19" t="n">
        <x:v>0.7946428571428571</x:v>
      </x:c>
      <x:c r="N83" s="19" t="n">
        <x:v>0.9113095238095238</x:v>
      </x:c>
      <x:c r="O83" s="19" t="n">
        <x:v>0.8345238095238096</x:v>
      </x:c>
      <x:c r="P83" s="19" t="n">
        <x:v>0.7166666666666667</x:v>
      </x:c>
      <x:c r="Q83" s="19" t="n">
        <x:v>0.0630952380952381</x:v>
      </x:c>
      <x:c r="R83" s="19" t="n">
        <x:v>0.07678571428571429</x:v>
      </x:c>
      <x:c r="S83" s="18" t="n">
        <x:v>10.457840525077374</x:v>
      </x:c>
      <x:c r="T83" s="18" t="n">
        <x:v>2.0821488601718405</x:v>
      </x:c>
    </x:row>
    <x:row r="84" ht="22" customHeight="1">
      <x:c r="A84" s="11" t="str">
        <x:v>UCI Online Retail</x:v>
      </x:c>
      <x:c r="B84" s="11" t="str">
        <x:v>calendar_ridge</x:v>
      </x:c>
      <x:c r="C84" s="20" t="n">
        <x:v>311</x:v>
      </x:c>
      <x:c r="D84" s="22" t="n">
        <x:v>40824</x:v>
      </x:c>
      <x:c r="E84" s="13" t="n">
        <x:v>1680</x:v>
      </x:c>
      <x:c r="F84" s="14" t="n">
        <x:v>7379</x:v>
      </x:c>
      <x:c r="G84" s="15" t="n">
        <x:v>1.0507112099746403</x:v>
      </x:c>
      <x:c r="H84" s="15" t="n">
        <x:v>-0.21629127562164474</x:v>
      </x:c>
      <x:c r="I84" s="14" t="n">
        <x:v>4.614998820477899</x:v>
      </x:c>
      <x:c r="J84" s="14" t="n">
        <x:v>19.32333971633496</x:v>
      </x:c>
      <x:c r="K84" s="14" t="n">
        <x:v>0.3969876718894867</x:v>
      </x:c>
      <x:c r="L84" s="15" t="n">
        <x:v>0.7470238095238095</x:v>
      </x:c>
      <x:c r="M84" s="15" t="n">
        <x:v>0.8148809523809524</x:v>
      </x:c>
      <x:c r="N84" s="15" t="n">
        <x:v>0.9196428571428571</x:v>
      </x:c>
      <x:c r="O84" s="15" t="n">
        <x:v>0.8279761904761904</x:v>
      </x:c>
      <x:c r="P84" s="15" t="n">
        <x:v>0.7303571428571428</x:v>
      </x:c>
      <x:c r="Q84" s="15" t="n">
        <x:v>0.075</x:v>
      </x:c>
      <x:c r="R84" s="15" t="n">
        <x:v>0.09166666666666666</x:v>
      </x:c>
      <x:c r="S84" s="14" t="n">
        <x:v>10.669972257403803</x:v>
      </x:c>
      <x:c r="T84" s="14" t="n">
        <x:v>2.429265942870089</x:v>
      </x:c>
    </x:row>
    <x:row r="85" ht="22" customHeight="1">
      <x:c r="A85" s="16" t="str">
        <x:v>UCI Online Retail</x:v>
      </x:c>
      <x:c r="B85" s="16" t="str">
        <x:v>calendar_ridge</x:v>
      </x:c>
      <x:c r="C85" s="21" t="n">
        <x:v>318</x:v>
      </x:c>
      <x:c r="D85" s="23" t="n">
        <x:v>40831</x:v>
      </x:c>
      <x:c r="E85" s="17" t="n">
        <x:v>1680</x:v>
      </x:c>
      <x:c r="F85" s="18" t="n">
        <x:v>8983</x:v>
      </x:c>
      <x:c r="G85" s="19" t="n">
        <x:v>1.0145197979768759</x:v>
      </x:c>
      <x:c r="H85" s="19" t="n">
        <x:v>-0.3972193666000257</x:v>
      </x:c>
      <x:c r="I85" s="18" t="n">
        <x:v>5.42466151501564</x:v>
      </x:c>
      <x:c r="J85" s="18" t="n">
        <x:v>40.2387518676132</x:v>
      </x:c>
      <x:c r="K85" s="18" t="n">
        <x:v>0.39937430450018024</x:v>
      </x:c>
      <x:c r="L85" s="19" t="n">
        <x:v>0.7422619047619048</x:v>
      </x:c>
      <x:c r="M85" s="19" t="n">
        <x:v>0.8196428571428571</x:v>
      </x:c>
      <x:c r="N85" s="19" t="n">
        <x:v>0.9166666666666666</x:v>
      </x:c>
      <x:c r="O85" s="19" t="n">
        <x:v>0.8202380952380952</x:v>
      </x:c>
      <x:c r="P85" s="19" t="n">
        <x:v>0.7303571428571428</x:v>
      </x:c>
      <x:c r="Q85" s="19" t="n">
        <x:v>0.08452380952380953</x:v>
      </x:c>
      <x:c r="R85" s="19" t="n">
        <x:v>0.09642857142857143</x:v>
      </x:c>
      <x:c r="S85" s="18" t="n">
        <x:v>10.354196602253364</x:v>
      </x:c>
      <x:c r="T85" s="18" t="n">
        <x:v>1.9364410878087108</x:v>
      </x:c>
    </x:row>
    <x:row r="86" ht="22" customHeight="1">
      <x:c r="A86" s="11" t="str">
        <x:v>UCI Online Retail</x:v>
      </x:c>
      <x:c r="B86" s="11" t="str">
        <x:v>calendar_ridge</x:v>
      </x:c>
      <x:c r="C86" s="20" t="n">
        <x:v>325</x:v>
      </x:c>
      <x:c r="D86" s="22" t="n">
        <x:v>40838</x:v>
      </x:c>
      <x:c r="E86" s="13" t="n">
        <x:v>1680</x:v>
      </x:c>
      <x:c r="F86" s="14" t="n">
        <x:v>10304</x:v>
      </x:c>
      <x:c r="G86" s="15" t="n">
        <x:v>1.0029041333108022</x:v>
      </x:c>
      <x:c r="H86" s="15" t="n">
        <x:v>-0.48847426221147083</x:v>
      </x:c>
      <x:c r="I86" s="14" t="n">
        <x:v>6.15114535097292</x:v>
      </x:c>
      <x:c r="J86" s="14" t="n">
        <x:v>41.92104477889131</x:v>
      </x:c>
      <x:c r="K86" s="14" t="n">
        <x:v>0.39562121422302887</x:v>
      </x:c>
      <x:c r="L86" s="15" t="n">
        <x:v>0.7244047619047619</x:v>
      </x:c>
      <x:c r="M86" s="15" t="n">
        <x:v>0.7958333333333333</x:v>
      </x:c>
      <x:c r="N86" s="15" t="n">
        <x:v>0.905952380952381</x:v>
      </x:c>
      <x:c r="O86" s="15" t="n">
        <x:v>0.8125</x:v>
      </x:c>
      <x:c r="P86" s="15" t="n">
        <x:v>0.7101190476190476</x:v>
      </x:c>
      <x:c r="Q86" s="15" t="n">
        <x:v>0.07916666666666666</x:v>
      </x:c>
      <x:c r="R86" s="15" t="n">
        <x:v>0.09345238095238095</x:v>
      </x:c>
      <x:c r="S86" s="14" t="n">
        <x:v>10.340407445966125</x:v>
      </x:c>
      <x:c r="T86" s="14" t="n">
        <x:v>1.685935996624912</x:v>
      </x:c>
    </x:row>
    <x:row r="87" ht="22" customHeight="1">
      <x:c r="A87" s="16" t="str">
        <x:v>UCI Online Retail</x:v>
      </x:c>
      <x:c r="B87" s="16" t="str">
        <x:v>calendar_ridge</x:v>
      </x:c>
      <x:c r="C87" s="21" t="n">
        <x:v>332</x:v>
      </x:c>
      <x:c r="D87" s="23" t="n">
        <x:v>40845</x:v>
      </x:c>
      <x:c r="E87" s="17" t="n">
        <x:v>1680</x:v>
      </x:c>
      <x:c r="F87" s="18" t="n">
        <x:v>10921</x:v>
      </x:c>
      <x:c r="G87" s="19" t="n">
        <x:v>0.960163435579996</x:v>
      </x:c>
      <x:c r="H87" s="19" t="n">
        <x:v>-0.5259701044560112</x:v>
      </x:c>
      <x:c r="I87" s="18" t="n">
        <x:v>6.241633857124486</x:v>
      </x:c>
      <x:c r="J87" s="18" t="n">
        <x:v>25.946143931611356</x:v>
      </x:c>
      <x:c r="K87" s="18" t="n">
        <x:v>0.37161385581404627</x:v>
      </x:c>
      <x:c r="L87" s="19" t="n">
        <x:v>0.700595238095238</x:v>
      </x:c>
      <x:c r="M87" s="19" t="n">
        <x:v>0.7672619047619048</x:v>
      </x:c>
      <x:c r="N87" s="19" t="n">
        <x:v>0.8892857142857142</x:v>
      </x:c>
      <x:c r="O87" s="19" t="n">
        <x:v>0.8077380952380953</x:v>
      </x:c>
      <x:c r="P87" s="19" t="n">
        <x:v>0.6875</x:v>
      </x:c>
      <x:c r="Q87" s="19" t="n">
        <x:v>0.06845238095238096</x:v>
      </x:c>
      <x:c r="R87" s="19" t="n">
        <x:v>0.08154761904761905</x:v>
      </x:c>
      <x:c r="S87" s="18" t="n">
        <x:v>10.369123523256599</x:v>
      </x:c>
      <x:c r="T87" s="18" t="n">
        <x:v>1.595103701041213</x:v>
      </x:c>
    </x:row>
    <x:row r="88" ht="22" customHeight="1">
      <x:c r="A88" s="11" t="str">
        <x:v>UCI Online Retail</x:v>
      </x:c>
      <x:c r="B88" s="11" t="str">
        <x:v>calendar_ridge</x:v>
      </x:c>
      <x:c r="C88" s="20" t="n">
        <x:v>339</x:v>
      </x:c>
      <x:c r="D88" s="22" t="n">
        <x:v>40852</x:v>
      </x:c>
      <x:c r="E88" s="13" t="n">
        <x:v>1680</x:v>
      </x:c>
      <x:c r="F88" s="14" t="n">
        <x:v>12408</x:v>
      </x:c>
      <x:c r="G88" s="15" t="n">
        <x:v>0.9150926276665142</x:v>
      </x:c>
      <x:c r="H88" s="15" t="n">
        <x:v>-0.5681389560528624</x:v>
      </x:c>
      <x:c r="I88" s="14" t="n">
        <x:v>6.7586126929083985</x:v>
      </x:c>
      <x:c r="J88" s="14" t="n">
        <x:v>30.216269185460668</x:v>
      </x:c>
      <x:c r="K88" s="14" t="n">
        <x:v>0.3489995708042417</x:v>
      </x:c>
      <x:c r="L88" s="15" t="n">
        <x:v>0.6684523809523809</x:v>
      </x:c>
      <x:c r="M88" s="15" t="n">
        <x:v>0.7386904761904762</x:v>
      </x:c>
      <x:c r="N88" s="15" t="n">
        <x:v>0.868452380952381</x:v>
      </x:c>
      <x:c r="O88" s="15" t="n">
        <x:v>0.8041666666666667</x:v>
      </x:c>
      <x:c r="P88" s="15" t="n">
        <x:v>0.6595238095238095</x:v>
      </x:c>
      <x:c r="Q88" s="15" t="n">
        <x:v>0.055357142857142855</x:v>
      </x:c>
      <x:c r="R88" s="15" t="n">
        <x:v>0.06428571428571428</x:v>
      </x:c>
      <x:c r="S88" s="14" t="n">
        <x:v>10.484351658651395</x:v>
      </x:c>
      <x:c r="T88" s="14" t="n">
        <x:v>1.4195447120030902</x:v>
      </x:c>
    </x:row>
    <x:row r="89" ht="22" customHeight="1">
      <x:c r="A89" s="16" t="str">
        <x:v>UCI Online Retail</x:v>
      </x:c>
      <x:c r="B89" s="16" t="str">
        <x:v>calendar_ridge</x:v>
      </x:c>
      <x:c r="C89" s="21" t="n">
        <x:v>346</x:v>
      </x:c>
      <x:c r="D89" s="23" t="n">
        <x:v>40859</x:v>
      </x:c>
      <x:c r="E89" s="17" t="n">
        <x:v>1680</x:v>
      </x:c>
      <x:c r="F89" s="18" t="n">
        <x:v>11816</x:v>
      </x:c>
      <x:c r="G89" s="19" t="n">
        <x:v>0.9086454120603622</x:v>
      </x:c>
      <x:c r="H89" s="19" t="n">
        <x:v>-0.5286566737163403</x:v>
      </x:c>
      <x:c r="I89" s="18" t="n">
        <x:v>6.390806064824548</x:v>
      </x:c>
      <x:c r="J89" s="18" t="n">
        <x:v>28.25982495245708</x:v>
      </x:c>
      <x:c r="K89" s="18" t="n">
        <x:v>0.33766425538571276</x:v>
      </x:c>
      <x:c r="L89" s="19" t="n">
        <x:v>0.6494047619047619</x:v>
      </x:c>
      <x:c r="M89" s="19" t="n">
        <x:v>0.7208333333333333</x:v>
      </x:c>
      <x:c r="N89" s="19" t="n">
        <x:v>0.8595238095238096</x:v>
      </x:c>
      <x:c r="O89" s="19" t="n">
        <x:v>0.7821428571428571</x:v>
      </x:c>
      <x:c r="P89" s="19" t="n">
        <x:v>0.6339285714285714</x:v>
      </x:c>
      <x:c r="Q89" s="19" t="n">
        <x:v>0.06190476190476191</x:v>
      </x:c>
      <x:c r="R89" s="19" t="n">
        <x:v>0.07738095238095238</x:v>
      </x:c>
      <x:c r="S89" s="18" t="n">
        <x:v>10.535024494636062</x:v>
      </x:c>
      <x:c r="T89" s="18" t="n">
        <x:v>1.4978707812278762</x:v>
      </x:c>
    </x:row>
    <x:row r="90" ht="22" customHeight="1">
      <x:c r="A90" s="11" t="str">
        <x:v>UCI Online Retail</x:v>
      </x:c>
      <x:c r="B90" s="11" t="str">
        <x:v>calendar_ridge</x:v>
      </x:c>
      <x:c r="C90" s="20" t="n">
        <x:v>353</x:v>
      </x:c>
      <x:c r="D90" s="22" t="n">
        <x:v>40866</x:v>
      </x:c>
      <x:c r="E90" s="13" t="n">
        <x:v>1680</x:v>
      </x:c>
      <x:c r="F90" s="14" t="n">
        <x:v>10359</x:v>
      </x:c>
      <x:c r="G90" s="15" t="n">
        <x:v>0.8797903164949004</x:v>
      </x:c>
      <x:c r="H90" s="15" t="n">
        <x:v>-0.4078253925039638</x:v>
      </x:c>
      <x:c r="I90" s="14" t="n">
        <x:v>5.42484993367302</x:v>
      </x:c>
      <x:c r="J90" s="14" t="n">
        <x:v>18.186833063824103</x:v>
      </x:c>
      <x:c r="K90" s="14" t="n">
        <x:v>0.3196154207216867</x:v>
      </x:c>
      <x:c r="L90" s="15" t="n">
        <x:v>0.6577380952380952</x:v>
      </x:c>
      <x:c r="M90" s="15" t="n">
        <x:v>0.7398809523809524</x:v>
      </x:c>
      <x:c r="N90" s="15" t="n">
        <x:v>0.8785714285714286</x:v>
      </x:c>
      <x:c r="O90" s="15" t="n">
        <x:v>0.7946428571428571</x:v>
      </x:c>
      <x:c r="P90" s="15" t="n">
        <x:v>0.6351190476190476</x:v>
      </x:c>
      <x:c r="Q90" s="15" t="n">
        <x:v>0.06130952380952381</x:v>
      </x:c>
      <x:c r="R90" s="15" t="n">
        <x:v>0.08392857142857142</x:v>
      </x:c>
      <x:c r="S90" s="14" t="n">
        <x:v>10.862631097306078</x:v>
      </x:c>
      <x:c r="T90" s="14" t="n">
        <x:v>1.7616777916279767</x:v>
      </x:c>
    </x:row>
    <x:row r="91" ht="22" customHeight="1">
      <x:c r="A91" s="16" t="str">
        <x:v>UCI Online Retail</x:v>
      </x:c>
      <x:c r="B91" s="16" t="str">
        <x:v>calendar_ridge</x:v>
      </x:c>
      <x:c r="C91" s="21" t="n">
        <x:v>360</x:v>
      </x:c>
      <x:c r="D91" s="23" t="n">
        <x:v>40873</x:v>
      </x:c>
      <x:c r="E91" s="17" t="n">
        <x:v>1680</x:v>
      </x:c>
      <x:c r="F91" s="18" t="n">
        <x:v>11991</x:v>
      </x:c>
      <x:c r="G91" s="19" t="n">
        <x:v>0.8714436308732041</x:v>
      </x:c>
      <x:c r="H91" s="19" t="n">
        <x:v>-0.48733510778627187</x:v>
      </x:c>
      <x:c r="I91" s="18" t="n">
        <x:v>6.219928915357494</x:v>
      </x:c>
      <x:c r="J91" s="18" t="n">
        <x:v>24.615963258097796</x:v>
      </x:c>
      <x:c r="K91" s="18" t="n">
        <x:v>0.335635834383899</x:v>
      </x:c>
      <x:c r="L91" s="19" t="n">
        <x:v>0.6601190476190476</x:v>
      </x:c>
      <x:c r="M91" s="19" t="n">
        <x:v>0.743452380952381</x:v>
      </x:c>
      <x:c r="N91" s="19" t="n">
        <x:v>0.8755952380952381</x:v>
      </x:c>
      <x:c r="O91" s="19" t="n">
        <x:v>0.7833333333333333</x:v>
      </x:c>
      <x:c r="P91" s="19" t="n">
        <x:v>0.6375</x:v>
      </x:c>
      <x:c r="Q91" s="19" t="n">
        <x:v>0.06964285714285715</x:v>
      </x:c>
      <x:c r="R91" s="19" t="n">
        <x:v>0.09226190476190477</x:v>
      </x:c>
      <x:c r="S91" s="18" t="n">
        <x:v>10.858389770042395</x:v>
      </x:c>
      <x:c r="T91" s="18" t="n">
        <x:v>1.5213155544717893</x:v>
      </x:c>
    </x:row>
    <x:row r="92" ht="22" customHeight="1">
      <x:c r="A92" s="11" t="str">
        <x:v>UCI Online Retail</x:v>
      </x:c>
      <x:c r="B92" s="11" t="str">
        <x:v>ttm_r2_1_daily</x:v>
      </x:c>
      <x:c r="C92" s="20" t="n">
        <x:v>297</x:v>
      </x:c>
      <x:c r="D92" s="22" t="n">
        <x:v>40810</x:v>
      </x:c>
      <x:c r="E92" s="13" t="n">
        <x:v>1680</x:v>
      </x:c>
      <x:c r="F92" s="14" t="n">
        <x:v>10948</x:v>
      </x:c>
      <x:c r="G92" s="15" t="n">
        <x:v>0.9532532449661978</x:v>
      </x:c>
      <x:c r="H92" s="15" t="n">
        <x:v>-0.5132784774648771</x:v>
      </x:c>
      <x:c r="I92" s="14" t="n">
        <x:v>6.212033646363055</x:v>
      </x:c>
      <x:c r="J92" s="14" t="n">
        <x:v>28.15093404791294</x:v>
      </x:c>
      <x:c r="K92" s="14" t="n">
        <x:v>0.3834026796313398</x:v>
      </x:c>
      <x:c r="L92" s="15" t="n">
        <x:v>0.718452380952381</x:v>
      </x:c>
      <x:c r="M92" s="15" t="n">
        <x:v>0.7738095238095238</x:v>
      </x:c>
      <x:c r="N92" s="15" t="n">
        <x:v>0.8898809523809523</x:v>
      </x:c>
      <x:c r="O92" s="15" t="n">
        <x:v>0.7065476190476191</x:v>
      </x:c>
      <x:c r="P92" s="15" t="n">
        <x:v>0.7107142857142857</x:v>
      </x:c>
      <x:c r="Q92" s="15" t="n">
        <x:v>0.17559523809523808</x:v>
      </x:c>
      <x:c r="R92" s="15" t="n">
        <x:v>0.18333333333333332</x:v>
      </x:c>
      <x:c r="S92" s="14" t="n">
        <x:v>9.459609612844712</x:v>
      </x:c>
      <x:c r="T92" s="14" t="n">
        <x:v>1.4516024981347384</x:v>
      </x:c>
    </x:row>
    <x:row r="93" ht="22" customHeight="1">
      <x:c r="A93" s="16" t="str">
        <x:v>UCI Online Retail</x:v>
      </x:c>
      <x:c r="B93" s="16" t="str">
        <x:v>ttm_r2_1_daily</x:v>
      </x:c>
      <x:c r="C93" s="21" t="n">
        <x:v>304</x:v>
      </x:c>
      <x:c r="D93" s="23" t="n">
        <x:v>40817</x:v>
      </x:c>
      <x:c r="E93" s="17" t="n">
        <x:v>1680</x:v>
      </x:c>
      <x:c r="F93" s="18" t="n">
        <x:v>8438</x:v>
      </x:c>
      <x:c r="G93" s="19" t="n">
        <x:v>0.9405459454859262</x:v>
      </x:c>
      <x:c r="H93" s="19" t="n">
        <x:v>-0.4763482279769156</x:v>
      </x:c>
      <x:c r="I93" s="18" t="n">
        <x:v>4.7240039809584795</x:v>
      </x:c>
      <x:c r="J93" s="18" t="n">
        <x:v>17.23220774531413</x:v>
      </x:c>
      <x:c r="K93" s="18" t="n">
        <x:v>0.377364688597895</x:v>
      </x:c>
      <x:c r="L93" s="19" t="n">
        <x:v>0.7285714285714285</x:v>
      </x:c>
      <x:c r="M93" s="19" t="n">
        <x:v>0.7880952380952381</x:v>
      </x:c>
      <x:c r="N93" s="19" t="n">
        <x:v>0.9071428571428571</x:v>
      </x:c>
      <x:c r="O93" s="19" t="n">
        <x:v>0.7333333333333333</x:v>
      </x:c>
      <x:c r="P93" s="19" t="n">
        <x:v>0.7166666666666667</x:v>
      </x:c>
      <x:c r="Q93" s="19" t="n">
        <x:v>0.1619047619047619</x:v>
      </x:c>
      <x:c r="R93" s="19" t="n">
        <x:v>0.1738095238095238</x:v>
      </x:c>
      <x:c r="S93" s="18" t="n">
        <x:v>9.128474776026405</x:v>
      </x:c>
      <x:c r="T93" s="18" t="n">
        <x:v>1.8174730532975067</x:v>
      </x:c>
    </x:row>
    <x:row r="94" ht="22" customHeight="1">
      <x:c r="A94" s="11" t="str">
        <x:v>UCI Online Retail</x:v>
      </x:c>
      <x:c r="B94" s="11" t="str">
        <x:v>ttm_r2_1_daily</x:v>
      </x:c>
      <x:c r="C94" s="20" t="n">
        <x:v>311</x:v>
      </x:c>
      <x:c r="D94" s="22" t="n">
        <x:v>40824</x:v>
      </x:c>
      <x:c r="E94" s="13" t="n">
        <x:v>1680</x:v>
      </x:c>
      <x:c r="F94" s="14" t="n">
        <x:v>7379</x:v>
      </x:c>
      <x:c r="G94" s="15" t="n">
        <x:v>0.9810964993785182</x:v>
      </x:c>
      <x:c r="H94" s="15" t="n">
        <x:v>-0.3268980214722896</x:v>
      </x:c>
      <x:c r="I94" s="14" t="n">
        <x:v>4.309232779115527</x:v>
      </x:c>
      <x:c r="J94" s="14" t="n">
        <x:v>18.806150485018257</x:v>
      </x:c>
      <x:c r="K94" s="14" t="n">
        <x:v>0.3903205331337191</x:v>
      </x:c>
      <x:c r="L94" s="15" t="n">
        <x:v>0.7404761904761905</x:v>
      </x:c>
      <x:c r="M94" s="15" t="n">
        <x:v>0.8083333333333333</x:v>
      </x:c>
      <x:c r="N94" s="15" t="n">
        <x:v>0.9125</x:v>
      </x:c>
      <x:c r="O94" s="15" t="n">
        <x:v>0.7160714285714286</x:v>
      </x:c>
      <x:c r="P94" s="15" t="n">
        <x:v>0.7303571428571428</x:v>
      </x:c>
      <x:c r="Q94" s="15" t="n">
        <x:v>0.1863095238095238</x:v>
      </x:c>
      <x:c r="R94" s="15" t="n">
        <x:v>0.19642857142857142</x:v>
      </x:c>
      <x:c r="S94" s="14" t="n">
        <x:v>9.583764096806265</x:v>
      </x:c>
      <x:c r="T94" s="14" t="n">
        <x:v>2.181965534982318</x:v>
      </x:c>
    </x:row>
    <x:row r="95" ht="22" customHeight="1">
      <x:c r="A95" s="16" t="str">
        <x:v>UCI Online Retail</x:v>
      </x:c>
      <x:c r="B95" s="16" t="str">
        <x:v>ttm_r2_1_daily</x:v>
      </x:c>
      <x:c r="C95" s="21" t="n">
        <x:v>318</x:v>
      </x:c>
      <x:c r="D95" s="23" t="n">
        <x:v>40831</x:v>
      </x:c>
      <x:c r="E95" s="17" t="n">
        <x:v>1680</x:v>
      </x:c>
      <x:c r="F95" s="18" t="n">
        <x:v>8983</x:v>
      </x:c>
      <x:c r="G95" s="19" t="n">
        <x:v>0.9460103121322495</x:v>
      </x:c>
      <x:c r="H95" s="19" t="n">
        <x:v>-0.5442454194664361</x:v>
      </x:c>
      <x:c r="I95" s="18" t="n">
        <x:v>5.058339663026189</x:v>
      </x:c>
      <x:c r="J95" s="18" t="n">
        <x:v>40.464481794989354</x:v>
      </x:c>
      <x:c r="K95" s="18" t="n">
        <x:v>0.3900498771527988</x:v>
      </x:c>
      <x:c r="L95" s="19" t="n">
        <x:v>0.736904761904762</x:v>
      </x:c>
      <x:c r="M95" s="19" t="n">
        <x:v>0.7934523809523809</x:v>
      </x:c>
      <x:c r="N95" s="19" t="n">
        <x:v>0.9083333333333333</x:v>
      </x:c>
      <x:c r="O95" s="19" t="n">
        <x:v>0.7422619047619048</x:v>
      </x:c>
      <x:c r="P95" s="19" t="n">
        <x:v>0.7303571428571428</x:v>
      </x:c>
      <x:c r="Q95" s="19" t="n">
        <x:v>0.1595238095238095</x:v>
      </x:c>
      <x:c r="R95" s="19" t="n">
        <x:v>0.16607142857142856</x:v>
      </x:c>
      <x:c r="S95" s="18" t="n">
        <x:v>9.143124793150596</x:v>
      </x:c>
      <x:c r="T95" s="18" t="n">
        <x:v>1.7099465270503174</x:v>
      </x:c>
    </x:row>
    <x:row r="96" ht="22" customHeight="1">
      <x:c r="A96" s="11" t="str">
        <x:v>UCI Online Retail</x:v>
      </x:c>
      <x:c r="B96" s="11" t="str">
        <x:v>ttm_r2_1_daily</x:v>
      </x:c>
      <x:c r="C96" s="20" t="n">
        <x:v>325</x:v>
      </x:c>
      <x:c r="D96" s="22" t="n">
        <x:v>40838</x:v>
      </x:c>
      <x:c r="E96" s="13" t="n">
        <x:v>1680</x:v>
      </x:c>
      <x:c r="F96" s="14" t="n">
        <x:v>10304</x:v>
      </x:c>
      <x:c r="G96" s="15" t="n">
        <x:v>0.9551024479539891</x:v>
      </x:c>
      <x:c r="H96" s="15" t="n">
        <x:v>-0.600428753114531</x:v>
      </x:c>
      <x:c r="I96" s="14" t="n">
        <x:v>5.8579616807844666</x:v>
      </x:c>
      <x:c r="J96" s="14" t="n">
        <x:v>42.541455941410334</x:v>
      </x:c>
      <x:c r="K96" s="14" t="n">
        <x:v>0.3919063078265832</x:v>
      </x:c>
      <x:c r="L96" s="15" t="n">
        <x:v>0.7172619047619048</x:v>
      </x:c>
      <x:c r="M96" s="15" t="n">
        <x:v>0.7690476190476191</x:v>
      </x:c>
      <x:c r="N96" s="15" t="n">
        <x:v>0.8982142857142857</x:v>
      </x:c>
      <x:c r="O96" s="15" t="n">
        <x:v>0.7476190476190476</x:v>
      </x:c>
      <x:c r="P96" s="15" t="n">
        <x:v>0.7101190476190476</x:v>
      </x:c>
      <x:c r="Q96" s="15" t="n">
        <x:v>0.14345238095238094</x:v>
      </x:c>
      <x:c r="R96" s="15" t="n">
        <x:v>0.1505952380952381</x:v>
      </x:c>
      <x:c r="S96" s="14" t="n">
        <x:v>9.139665680383112</x:v>
      </x:c>
      <x:c r="T96" s="14" t="n">
        <x:v>1.4901628826711597</x:v>
      </x:c>
    </x:row>
    <x:row r="97" ht="22" customHeight="1">
      <x:c r="A97" s="16" t="str">
        <x:v>UCI Online Retail</x:v>
      </x:c>
      <x:c r="B97" s="16" t="str">
        <x:v>ttm_r2_1_daily</x:v>
      </x:c>
      <x:c r="C97" s="21" t="n">
        <x:v>332</x:v>
      </x:c>
      <x:c r="D97" s="23" t="n">
        <x:v>40845</x:v>
      </x:c>
      <x:c r="E97" s="17" t="n">
        <x:v>1680</x:v>
      </x:c>
      <x:c r="F97" s="18" t="n">
        <x:v>10921</x:v>
      </x:c>
      <x:c r="G97" s="19" t="n">
        <x:v>0.9268540899582168</x:v>
      </x:c>
      <x:c r="H97" s="19" t="n">
        <x:v>-0.666306891669877</x:v>
      </x:c>
      <x:c r="I97" s="18" t="n">
        <x:v>6.02510328359148</x:v>
      </x:c>
      <x:c r="J97" s="18" t="n">
        <x:v>26.35585709942558</x:v>
      </x:c>
      <x:c r="K97" s="18" t="n">
        <x:v>0.3764026701133226</x:v>
      </x:c>
      <x:c r="L97" s="19" t="n">
        <x:v>0.6880952380952381</x:v>
      </x:c>
      <x:c r="M97" s="19" t="n">
        <x:v>0.7351190476190477</x:v>
      </x:c>
      <x:c r="N97" s="19" t="n">
        <x:v>0.8636904761904762</x:v>
      </x:c>
      <x:c r="O97" s="19" t="n">
        <x:v>0.743452380952381</x:v>
      </x:c>
      <x:c r="P97" s="19" t="n">
        <x:v>0.6875</x:v>
      </x:c>
      <x:c r="Q97" s="19" t="n">
        <x:v>0.11964285714285715</x:v>
      </x:c>
      <x:c r="R97" s="19" t="n">
        <x:v>0.12023809523809524</x:v>
      </x:c>
      <x:c r="S97" s="18" t="n">
        <x:v>9.070193478274387</x:v>
      </x:c>
      <x:c r="T97" s="18" t="n">
        <x:v>1.3952866077741022</x:v>
      </x:c>
    </x:row>
    <x:row r="98" ht="22" customHeight="1">
      <x:c r="A98" s="11" t="str">
        <x:v>UCI Online Retail</x:v>
      </x:c>
      <x:c r="B98" s="11" t="str">
        <x:v>ttm_r2_1_daily</x:v>
      </x:c>
      <x:c r="C98" s="20" t="n">
        <x:v>339</x:v>
      </x:c>
      <x:c r="D98" s="22" t="n">
        <x:v>40852</x:v>
      </x:c>
      <x:c r="E98" s="13" t="n">
        <x:v>1680</x:v>
      </x:c>
      <x:c r="F98" s="14" t="n">
        <x:v>12408</x:v>
      </x:c>
      <x:c r="G98" s="15" t="n">
        <x:v>0.9128767852971678</x:v>
      </x:c>
      <x:c r="H98" s="15" t="n">
        <x:v>-0.5690461417553835</x:v>
      </x:c>
      <x:c r="I98" s="14" t="n">
        <x:v>6.742247114266225</x:v>
      </x:c>
      <x:c r="J98" s="14" t="n">
        <x:v>30.386364051289757</x:v>
      </x:c>
      <x:c r="K98" s="14" t="n">
        <x:v>0.3655756553177026</x:v>
      </x:c>
      <x:c r="L98" s="15" t="n">
        <x:v>0.6660714285714285</x:v>
      </x:c>
      <x:c r="M98" s="15" t="n">
        <x:v>0.7172619047619048</x:v>
      </x:c>
      <x:c r="N98" s="15" t="n">
        <x:v>0.8607142857142858</x:v>
      </x:c>
      <x:c r="O98" s="15" t="n">
        <x:v>0.7113095238095238</x:v>
      </x:c>
      <x:c r="P98" s="15" t="n">
        <x:v>0.6595238095238095</x:v>
      </x:c>
      <x:c r="Q98" s="15" t="n">
        <x:v>0.14285714285714285</x:v>
      </x:c>
      <x:c r="R98" s="15" t="n">
        <x:v>0.1494047619047619</x:v>
      </x:c>
      <x:c r="S98" s="14" t="n">
        <x:v>9.21849330898464</x:v>
      </x:c>
      <x:c r="T98" s="14" t="n">
        <x:v>1.248151898701982</x:v>
      </x:c>
    </x:row>
    <x:row r="99" ht="22" customHeight="1">
      <x:c r="A99" s="16" t="str">
        <x:v>UCI Online Retail</x:v>
      </x:c>
      <x:c r="B99" s="16" t="str">
        <x:v>ttm_r2_1_daily</x:v>
      </x:c>
      <x:c r="C99" s="21" t="n">
        <x:v>346</x:v>
      </x:c>
      <x:c r="D99" s="23" t="n">
        <x:v>40859</x:v>
      </x:c>
      <x:c r="E99" s="17" t="n">
        <x:v>1680</x:v>
      </x:c>
      <x:c r="F99" s="18" t="n">
        <x:v>11816</x:v>
      </x:c>
      <x:c r="G99" s="19" t="n">
        <x:v>0.891555626778917</x:v>
      </x:c>
      <x:c r="H99" s="19" t="n">
        <x:v>-0.5723028723793653</x:v>
      </x:c>
      <x:c r="I99" s="18" t="n">
        <x:v>6.270607908345049</x:v>
      </x:c>
      <x:c r="J99" s="18" t="n">
        <x:v>28.649959607141763</x:v>
      </x:c>
      <x:c r="K99" s="18" t="n">
        <x:v>0.3497547793050223</x:v>
      </x:c>
      <x:c r="L99" s="19" t="n">
        <x:v>0.6446428571428572</x:v>
      </x:c>
      <x:c r="M99" s="19" t="n">
        <x:v>0.705952380952381</x:v>
      </x:c>
      <x:c r="N99" s="19" t="n">
        <x:v>0.856547619047619</x:v>
      </x:c>
      <x:c r="O99" s="19" t="n">
        <x:v>0.7089285714285715</x:v>
      </x:c>
      <x:c r="P99" s="19" t="n">
        <x:v>0.6339285714285714</x:v>
      </x:c>
      <x:c r="Q99" s="19" t="n">
        <x:v>0.13690476190476192</x:v>
      </x:c>
      <x:c r="R99" s="19" t="n">
        <x:v>0.14761904761904762</x:v>
      </x:c>
      <x:c r="S99" s="18" t="n">
        <x:v>9.476926963724903</x:v>
      </x:c>
      <x:c r="T99" s="18" t="n">
        <x:v>1.3474303739893227</x:v>
      </x:c>
    </x:row>
    <x:row r="100" ht="22" customHeight="1">
      <x:c r="A100" s="11" t="str">
        <x:v>UCI Online Retail</x:v>
      </x:c>
      <x:c r="B100" s="11" t="str">
        <x:v>ttm_r2_1_daily</x:v>
      </x:c>
      <x:c r="C100" s="20" t="n">
        <x:v>353</x:v>
      </x:c>
      <x:c r="D100" s="22" t="n">
        <x:v>40866</x:v>
      </x:c>
      <x:c r="E100" s="13" t="n">
        <x:v>1680</x:v>
      </x:c>
      <x:c r="F100" s="14" t="n">
        <x:v>10359</x:v>
      </x:c>
      <x:c r="G100" s="15" t="n">
        <x:v>0.8459396692154167</x:v>
      </x:c>
      <x:c r="H100" s="15" t="n">
        <x:v>-0.5501988670705183</x:v>
      </x:c>
      <x:c r="I100" s="14" t="n">
        <x:v>5.216124424644347</x:v>
      </x:c>
      <x:c r="J100" s="14" t="n">
        <x:v>18.835372705622646</x:v>
      </x:c>
      <x:c r="K100" s="14" t="n">
        <x:v>0.318002156634528</x:v>
      </x:c>
      <x:c r="L100" s="15" t="n">
        <x:v>0.6386904761904761</x:v>
      </x:c>
      <x:c r="M100" s="15" t="n">
        <x:v>0.7107142857142857</x:v>
      </x:c>
      <x:c r="N100" s="15" t="n">
        <x:v>0.8571428571428571</x:v>
      </x:c>
      <x:c r="O100" s="15" t="n">
        <x:v>0.7226190476190476</x:v>
      </x:c>
      <x:c r="P100" s="15" t="n">
        <x:v>0.6351190476190476</x:v>
      </x:c>
      <x:c r="Q100" s="15" t="n">
        <x:v>0.13095238095238096</x:v>
      </x:c>
      <x:c r="R100" s="15" t="n">
        <x:v>0.13452380952380952</x:v>
      </x:c>
      <x:c r="S100" s="14" t="n">
        <x:v>9.927169071812004</x:v>
      </x:c>
      <x:c r="T100" s="14" t="n">
        <x:v>1.6099666030161375</x:v>
      </x:c>
    </x:row>
    <x:row r="101" ht="22" customHeight="1">
      <x:c r="A101" s="16" t="str">
        <x:v>UCI Online Retail</x:v>
      </x:c>
      <x:c r="B101" s="16" t="str">
        <x:v>ttm_r2_1_daily</x:v>
      </x:c>
      <x:c r="C101" s="21" t="n">
        <x:v>360</x:v>
      </x:c>
      <x:c r="D101" s="23" t="n">
        <x:v>40873</x:v>
      </x:c>
      <x:c r="E101" s="17" t="n">
        <x:v>1680</x:v>
      </x:c>
      <x:c r="F101" s="18" t="n">
        <x:v>11991</x:v>
      </x:c>
      <x:c r="G101" s="19" t="n">
        <x:v>0.8847116619396991</x:v>
      </x:c>
      <x:c r="H101" s="19" t="n">
        <x:v>-0.5790162178651325</x:v>
      </x:c>
      <x:c r="I101" s="18" t="n">
        <x:v>6.314629487094602</x:v>
      </x:c>
      <x:c r="J101" s="18" t="n">
        <x:v>25.45655551769286</x:v>
      </x:c>
      <x:c r="K101" s="18" t="n">
        <x:v>0.3448803344514537</x:v>
      </x:c>
      <x:c r="L101" s="19" t="n">
        <x:v>0.6422619047619048</x:v>
      </x:c>
      <x:c r="M101" s="19" t="n">
        <x:v>0.7238095238095238</x:v>
      </x:c>
      <x:c r="N101" s="19" t="n">
        <x:v>0.8714285714285714</x:v>
      </x:c>
      <x:c r="O101" s="19" t="n">
        <x:v>0.7363095238095239</x:v>
      </x:c>
      <x:c r="P101" s="19" t="n">
        <x:v>0.6375</x:v>
      </x:c>
      <x:c r="Q101" s="19" t="n">
        <x:v>0.13035714285714287</x:v>
      </x:c>
      <x:c r="R101" s="19" t="n">
        <x:v>0.1351190476190476</x:v>
      </x:c>
      <x:c r="S101" s="18" t="n">
        <x:v>10.32889395325844</x:v>
      </x:c>
      <x:c r="T101" s="18" t="n">
        <x:v>1.4471305013321807</x:v>
      </x:c>
    </x:row>
    <x:row r="102" ht="22" customHeight="1">
      <x:c r="A102" s="11" t="str">
        <x:v>UCI Online Retail</x:v>
      </x:c>
      <x:c r="B102" s="11" t="str">
        <x:v>chronos_2</x:v>
      </x:c>
      <x:c r="C102" s="20" t="n">
        <x:v>297</x:v>
      </x:c>
      <x:c r="D102" s="22" t="n">
        <x:v>40810</x:v>
      </x:c>
      <x:c r="E102" s="13" t="n">
        <x:v>1680</x:v>
      </x:c>
      <x:c r="F102" s="14" t="n">
        <x:v>10948</x:v>
      </x:c>
      <x:c r="G102" s="15" t="n">
        <x:v>0.8781888684857423</x:v>
      </x:c>
      <x:c r="H102" s="15" t="n">
        <x:v>-0.6836329383934159</x:v>
      </x:c>
      <x:c r="I102" s="14" t="n">
        <x:v>5.722864126298754</x:v>
      </x:c>
      <x:c r="J102" s="14" t="n">
        <x:v>28.446889648459372</x:v>
      </x:c>
      <x:c r="K102" s="14" t="n">
        <x:v>0.31847535892354667</x:v>
      </x:c>
      <x:c r="L102" s="15" t="n">
        <x:v>0.7125</x:v>
      </x:c>
      <x:c r="M102" s="15" t="n">
        <x:v>0.7541666666666667</x:v>
      </x:c>
      <x:c r="N102" s="15" t="n">
        <x:v>0.9202380952380952</x:v>
      </x:c>
      <x:c r="O102" s="15" t="n">
        <x:v>0.8077380952380953</x:v>
      </x:c>
      <x:c r="P102" s="15" t="n">
        <x:v>0.7107142857142857</x:v>
      </x:c>
      <x:c r="Q102" s="15" t="n">
        <x:v>0.11071428571428571</x:v>
      </x:c>
      <x:c r="R102" s="15" t="n">
        <x:v>0.1125</x:v>
      </x:c>
      <x:c r="S102" s="14" t="n">
        <x:v>14.955170282863435</x:v>
      </x:c>
      <x:c r="T102" s="14" t="n">
        <x:v>2.294911040848609</x:v>
      </x:c>
    </x:row>
    <x:row r="103" ht="22" customHeight="1">
      <x:c r="A103" s="16" t="str">
        <x:v>UCI Online Retail</x:v>
      </x:c>
      <x:c r="B103" s="16" t="str">
        <x:v>chronos_2</x:v>
      </x:c>
      <x:c r="C103" s="21" t="n">
        <x:v>304</x:v>
      </x:c>
      <x:c r="D103" s="23" t="n">
        <x:v>40817</x:v>
      </x:c>
      <x:c r="E103" s="17" t="n">
        <x:v>1680</x:v>
      </x:c>
      <x:c r="F103" s="18" t="n">
        <x:v>8438</x:v>
      </x:c>
      <x:c r="G103" s="19" t="n">
        <x:v>0.8959778442106475</x:v>
      </x:c>
      <x:c r="H103" s="19" t="n">
        <x:v>-0.5181427634519603</x:v>
      </x:c>
      <x:c r="I103" s="18" t="n">
        <x:v>4.50015538657705</x:v>
      </x:c>
      <x:c r="J103" s="18" t="n">
        <x:v>17.260907560302996</x:v>
      </x:c>
      <x:c r="K103" s="18" t="n">
        <x:v>0.3373213743500337</x:v>
      </x:c>
      <x:c r="L103" s="19" t="n">
        <x:v>0.7178571428571429</x:v>
      </x:c>
      <x:c r="M103" s="19" t="n">
        <x:v>0.7720238095238096</x:v>
      </x:c>
      <x:c r="N103" s="19" t="n">
        <x:v>0.9273809523809524</x:v>
      </x:c>
      <x:c r="O103" s="19" t="n">
        <x:v>0.8160714285714286</x:v>
      </x:c>
      <x:c r="P103" s="19" t="n">
        <x:v>0.7166666666666667</x:v>
      </x:c>
      <x:c r="Q103" s="19" t="n">
        <x:v>0.11011904761904762</x:v>
      </x:c>
      <x:c r="R103" s="19" t="n">
        <x:v>0.1113095238095238</x:v>
      </x:c>
      <x:c r="S103" s="18" t="n">
        <x:v>15.322404954799762</x:v>
      </x:c>
      <x:c r="T103" s="18" t="n">
        <x:v>3.050680294390092</x:v>
      </x:c>
    </x:row>
    <x:row r="104" ht="22" customHeight="1">
      <x:c r="A104" s="11" t="str">
        <x:v>UCI Online Retail</x:v>
      </x:c>
      <x:c r="B104" s="11" t="str">
        <x:v>chronos_2</x:v>
      </x:c>
      <x:c r="C104" s="20" t="n">
        <x:v>311</x:v>
      </x:c>
      <x:c r="D104" s="22" t="n">
        <x:v>40824</x:v>
      </x:c>
      <x:c r="E104" s="13" t="n">
        <x:v>1680</x:v>
      </x:c>
      <x:c r="F104" s="14" t="n">
        <x:v>7379</x:v>
      </x:c>
      <x:c r="G104" s="15" t="n">
        <x:v>0.8757237045805958</x:v>
      </x:c>
      <x:c r="H104" s="15" t="n">
        <x:v>-0.4574590841191363</x:v>
      </x:c>
      <x:c r="I104" s="14" t="n">
        <x:v>3.846407866726319</x:v>
      </x:c>
      <x:c r="J104" s="14" t="n">
        <x:v>18.892075846341587</x:v>
      </x:c>
      <x:c r="K104" s="14" t="n">
        <x:v>0.35539299109490824</x:v>
      </x:c>
      <x:c r="L104" s="15" t="n">
        <x:v>0.7321428571428571</x:v>
      </x:c>
      <x:c r="M104" s="15" t="n">
        <x:v>0.7928571428571428</x:v>
      </x:c>
      <x:c r="N104" s="15" t="n">
        <x:v>0.9375</x:v>
      </x:c>
      <x:c r="O104" s="15" t="n">
        <x:v>0.7988095238095239</x:v>
      </x:c>
      <x:c r="P104" s="15" t="n">
        <x:v>0.7303571428571428</x:v>
      </x:c>
      <x:c r="Q104" s="15" t="n">
        <x:v>0.13690476190476192</x:v>
      </x:c>
      <x:c r="R104" s="15" t="n">
        <x:v>0.1386904761904762</x:v>
      </x:c>
      <x:c r="S104" s="14" t="n">
        <x:v>15.686100943175898</x:v>
      </x:c>
      <x:c r="T104" s="14" t="n">
        <x:v>3.571303643384674</x:v>
      </x:c>
    </x:row>
    <x:row r="105" ht="22" customHeight="1">
      <x:c r="A105" s="16" t="str">
        <x:v>UCI Online Retail</x:v>
      </x:c>
      <x:c r="B105" s="16" t="str">
        <x:v>chronos_2</x:v>
      </x:c>
      <x:c r="C105" s="21" t="n">
        <x:v>318</x:v>
      </x:c>
      <x:c r="D105" s="23" t="n">
        <x:v>40831</x:v>
      </x:c>
      <x:c r="E105" s="17" t="n">
        <x:v>1680</x:v>
      </x:c>
      <x:c r="F105" s="18" t="n">
        <x:v>8983</x:v>
      </x:c>
      <x:c r="G105" s="19" t="n">
        <x:v>0.8938719085269949</x:v>
      </x:c>
      <x:c r="H105" s="19" t="n">
        <x:v>-0.6058451927601992</x:v>
      </x:c>
      <x:c r="I105" s="18" t="n">
        <x:v>4.7795543775583305</x:v>
      </x:c>
      <x:c r="J105" s="18" t="n">
        <x:v>40.82347443847139</x:v>
      </x:c>
      <x:c r="K105" s="18" t="n">
        <x:v>0.36694979484586754</x:v>
      </x:c>
      <x:c r="L105" s="19" t="n">
        <x:v>0.731547619047619</x:v>
      </x:c>
      <x:c r="M105" s="19" t="n">
        <x:v>0.7922619047619047</x:v>
      </x:c>
      <x:c r="N105" s="19" t="n">
        <x:v>0.9357142857142857</x:v>
      </x:c>
      <x:c r="O105" s="19" t="n">
        <x:v>0.7958333333333333</x:v>
      </x:c>
      <x:c r="P105" s="19" t="n">
        <x:v>0.7303571428571428</x:v>
      </x:c>
      <x:c r="Q105" s="19" t="n">
        <x:v>0.1386904761904762</x:v>
      </x:c>
      <x:c r="R105" s="19" t="n">
        <x:v>0.13988095238095238</x:v>
      </x:c>
      <x:c r="S105" s="18" t="n">
        <x:v>13.935939016000235</x:v>
      </x:c>
      <x:c r="T105" s="18" t="n">
        <x:v>2.606298290869464</x:v>
      </x:c>
    </x:row>
    <x:row r="106" ht="22" customHeight="1">
      <x:c r="A106" s="11" t="str">
        <x:v>UCI Online Retail</x:v>
      </x:c>
      <x:c r="B106" s="11" t="str">
        <x:v>chronos_2</x:v>
      </x:c>
      <x:c r="C106" s="20" t="n">
        <x:v>325</x:v>
      </x:c>
      <x:c r="D106" s="22" t="n">
        <x:v>40838</x:v>
      </x:c>
      <x:c r="E106" s="13" t="n">
        <x:v>1680</x:v>
      </x:c>
      <x:c r="F106" s="14" t="n">
        <x:v>10304</x:v>
      </x:c>
      <x:c r="G106" s="15" t="n">
        <x:v>0.9060285898089635</x:v>
      </x:c>
      <x:c r="H106" s="15" t="n">
        <x:v>-0.6818291457750985</x:v>
      </x:c>
      <x:c r="I106" s="14" t="n">
        <x:v>5.556975350828309</x:v>
      </x:c>
      <x:c r="J106" s="14" t="n">
        <x:v>42.61108075209051</x:v>
      </x:c>
      <x:c r="K106" s="14" t="n">
        <x:v>0.3593867527726024</x:v>
      </x:c>
      <x:c r="L106" s="15" t="n">
        <x:v>0.7130952380952381</x:v>
      </x:c>
      <x:c r="M106" s="15" t="n">
        <x:v>0.7607142857142857</x:v>
      </x:c>
      <x:c r="N106" s="15" t="n">
        <x:v>0.9261904761904762</x:v>
      </x:c>
      <x:c r="O106" s="15" t="n">
        <x:v>0.8125</x:v>
      </x:c>
      <x:c r="P106" s="15" t="n">
        <x:v>0.7101190476190476</x:v>
      </x:c>
      <x:c r="Q106" s="15" t="n">
        <x:v>0.11071428571428571</x:v>
      </x:c>
      <x:c r="R106" s="15" t="n">
        <x:v>0.11369047619047619</x:v>
      </x:c>
      <x:c r="S106" s="14" t="n">
        <x:v>13.875364384210359</x:v>
      </x:c>
      <x:c r="T106" s="14" t="n">
        <x:v>2.2622876713386453</x:v>
      </x:c>
    </x:row>
    <x:row r="107" ht="22" customHeight="1">
      <x:c r="A107" s="16" t="str">
        <x:v>UCI Online Retail</x:v>
      </x:c>
      <x:c r="B107" s="16" t="str">
        <x:v>chronos_2</x:v>
      </x:c>
      <x:c r="C107" s="21" t="n">
        <x:v>332</x:v>
      </x:c>
      <x:c r="D107" s="23" t="n">
        <x:v>40845</x:v>
      </x:c>
      <x:c r="E107" s="17" t="n">
        <x:v>1680</x:v>
      </x:c>
      <x:c r="F107" s="18" t="n">
        <x:v>10921</x:v>
      </x:c>
      <x:c r="G107" s="19" t="n">
        <x:v>0.8798265967276925</x:v>
      </x:c>
      <x:c r="H107" s="19" t="n">
        <x:v>-0.7302731614723281</x:v>
      </x:c>
      <x:c r="I107" s="18" t="n">
        <x:v>5.719396585037577</x:v>
      </x:c>
      <x:c r="J107" s="18" t="n">
        <x:v>26.059330780202412</x:v>
      </x:c>
      <x:c r="K107" s="18" t="n">
        <x:v>0.32791971406320264</x:v>
      </x:c>
      <x:c r="L107" s="19" t="n">
        <x:v>0.6892857142857143</x:v>
      </x:c>
      <x:c r="M107" s="19" t="n">
        <x:v>0.7261904761904762</x:v>
      </x:c>
      <x:c r="N107" s="19" t="n">
        <x:v>0.905952380952381</x:v>
      </x:c>
      <x:c r="O107" s="19" t="n">
        <x:v>0.7863095238095238</x:v>
      </x:c>
      <x:c r="P107" s="19" t="n">
        <x:v>0.6875</x:v>
      </x:c>
      <x:c r="Q107" s="19" t="n">
        <x:v>0.11785714285714285</x:v>
      </x:c>
      <x:c r="R107" s="19" t="n">
        <x:v>0.11964285714285715</x:v>
      </x:c>
      <x:c r="S107" s="18" t="n">
        <x:v>12.877646685276359</x:v>
      </x:c>
      <x:c r="T107" s="18" t="n">
        <x:v>1.9809950033206007</x:v>
      </x:c>
    </x:row>
    <x:row r="108" ht="22" customHeight="1">
      <x:c r="A108" s="11" t="str">
        <x:v>UCI Online Retail</x:v>
      </x:c>
      <x:c r="B108" s="11" t="str">
        <x:v>chronos_2</x:v>
      </x:c>
      <x:c r="C108" s="20" t="n">
        <x:v>339</x:v>
      </x:c>
      <x:c r="D108" s="22" t="n">
        <x:v>40852</x:v>
      </x:c>
      <x:c r="E108" s="13" t="n">
        <x:v>1680</x:v>
      </x:c>
      <x:c r="F108" s="14" t="n">
        <x:v>12408</x:v>
      </x:c>
      <x:c r="G108" s="15" t="n">
        <x:v>0.8375270688314252</x:v>
      </x:c>
      <x:c r="H108" s="15" t="n">
        <x:v>-0.7301596636018644</x:v>
      </x:c>
      <x:c r="I108" s="14" t="n">
        <x:v>6.185735636940669</x:v>
      </x:c>
      <x:c r="J108" s="14" t="n">
        <x:v>30.39188100393957</x:v>
      </x:c>
      <x:c r="K108" s="14" t="n">
        <x:v>0.3109280705257915</x:v>
      </x:c>
      <x:c r="L108" s="15" t="n">
        <x:v>0.6595238095238095</x:v>
      </x:c>
      <x:c r="M108" s="15" t="n">
        <x:v>0.6964285714285714</x:v>
      </x:c>
      <x:c r="N108" s="15" t="n">
        <x:v>0.9011904761904762</x:v>
      </x:c>
      <x:c r="O108" s="15" t="n">
        <x:v>0.8107142857142857</x:v>
      </x:c>
      <x:c r="P108" s="15" t="n">
        <x:v>0.6595238095238095</x:v>
      </x:c>
      <x:c r="Q108" s="15" t="n">
        <x:v>0.09047619047619047</x:v>
      </x:c>
      <x:c r="R108" s="15" t="n">
        <x:v>0.09047619047619047</x:v>
      </x:c>
      <x:c r="S108" s="14" t="n">
        <x:v>14.462852567959843</x:v>
      </x:c>
      <x:c r="T108" s="14" t="n">
        <x:v>1.9582198834761877</x:v>
      </x:c>
    </x:row>
    <x:row r="109" ht="22" customHeight="1">
      <x:c r="A109" s="16" t="str">
        <x:v>UCI Online Retail</x:v>
      </x:c>
      <x:c r="B109" s="16" t="str">
        <x:v>chronos_2</x:v>
      </x:c>
      <x:c r="C109" s="21" t="n">
        <x:v>346</x:v>
      </x:c>
      <x:c r="D109" s="23" t="n">
        <x:v>40859</x:v>
      </x:c>
      <x:c r="E109" s="17" t="n">
        <x:v>1680</x:v>
      </x:c>
      <x:c r="F109" s="18" t="n">
        <x:v>11816</x:v>
      </x:c>
      <x:c r="G109" s="19" t="n">
        <x:v>0.8247772868216345</x:v>
      </x:c>
      <x:c r="H109" s="19" t="n">
        <x:v>-0.6589605220443441</x:v>
      </x:c>
      <x:c r="I109" s="18" t="n">
        <x:v>5.800933583978829</x:v>
      </x:c>
      <x:c r="J109" s="18" t="n">
        <x:v>28.331200935424473</x:v>
      </x:c>
      <x:c r="K109" s="18" t="n">
        <x:v>0.3004422651914785</x:v>
      </x:c>
      <x:c r="L109" s="19" t="n">
        <x:v>0.6351190476190476</x:v>
      </x:c>
      <x:c r="M109" s="19" t="n">
        <x:v>0.6851190476190476</x:v>
      </x:c>
      <x:c r="N109" s="19" t="n">
        <x:v>0.8898809523809523</x:v>
      </x:c>
      <x:c r="O109" s="19" t="n">
        <x:v>0.7857142857142857</x:v>
      </x:c>
      <x:c r="P109" s="19" t="n">
        <x:v>0.6339285714285714</x:v>
      </x:c>
      <x:c r="Q109" s="19" t="n">
        <x:v>0.10297619047619047</x:v>
      </x:c>
      <x:c r="R109" s="19" t="n">
        <x:v>0.10416666666666667</x:v>
      </x:c>
      <x:c r="S109" s="18" t="n">
        <x:v>15.135406864252651</x:v>
      </x:c>
      <x:c r="T109" s="18" t="n">
        <x:v>2.1519535825951635</x:v>
      </x:c>
    </x:row>
    <x:row r="110" ht="22" customHeight="1">
      <x:c r="A110" s="11" t="str">
        <x:v>UCI Online Retail</x:v>
      </x:c>
      <x:c r="B110" s="11" t="str">
        <x:v>chronos_2</x:v>
      </x:c>
      <x:c r="C110" s="20" t="n">
        <x:v>353</x:v>
      </x:c>
      <x:c r="D110" s="22" t="n">
        <x:v>40866</x:v>
      </x:c>
      <x:c r="E110" s="13" t="n">
        <x:v>1680</x:v>
      </x:c>
      <x:c r="F110" s="14" t="n">
        <x:v>10359</x:v>
      </x:c>
      <x:c r="G110" s="15" t="n">
        <x:v>0.7869546261094335</x:v>
      </x:c>
      <x:c r="H110" s="15" t="n">
        <x:v>-0.5748170580085968</x:v>
      </x:c>
      <x:c r="I110" s="14" t="n">
        <x:v>4.852418435635489</x:v>
      </x:c>
      <x:c r="J110" s="14" t="n">
        <x:v>18.578012970967617</x:v>
      </x:c>
      <x:c r="K110" s="14" t="n">
        <x:v>0.279932958378601</x:v>
      </x:c>
      <x:c r="L110" s="15" t="n">
        <x:v>0.6363095238095238</x:v>
      </x:c>
      <x:c r="M110" s="15" t="n">
        <x:v>0.7065476190476191</x:v>
      </x:c>
      <x:c r="N110" s="15" t="n">
        <x:v>0.9113095238095238</x:v>
      </x:c>
      <x:c r="O110" s="15" t="n">
        <x:v>0.8428571428571429</x:v>
      </x:c>
      <x:c r="P110" s="15" t="n">
        <x:v>0.6351190476190476</x:v>
      </x:c>
      <x:c r="Q110" s="15" t="n">
        <x:v>0.06726190476190476</x:v>
      </x:c>
      <x:c r="R110" s="15" t="n">
        <x:v>0.06845238095238096</x:v>
      </x:c>
      <x:c r="S110" s="14" t="n">
        <x:v>15.335580377994726</x:v>
      </x:c>
      <x:c r="T110" s="14" t="n">
        <x:v>2.487090938800187</x:v>
      </x:c>
    </x:row>
    <x:row r="111" ht="22" customHeight="1">
      <x:c r="A111" s="16" t="str">
        <x:v>UCI Online Retail</x:v>
      </x:c>
      <x:c r="B111" s="16" t="str">
        <x:v>chronos_2</x:v>
      </x:c>
      <x:c r="C111" s="21" t="n">
        <x:v>360</x:v>
      </x:c>
      <x:c r="D111" s="23" t="n">
        <x:v>40873</x:v>
      </x:c>
      <x:c r="E111" s="17" t="n">
        <x:v>1680</x:v>
      </x:c>
      <x:c r="F111" s="18" t="n">
        <x:v>11991</x:v>
      </x:c>
      <x:c r="G111" s="19" t="n">
        <x:v>0.825495444747691</x:v>
      </x:c>
      <x:c r="H111" s="19" t="n">
        <x:v>-0.6142268406147854</x:v>
      </x:c>
      <x:c r="I111" s="18" t="n">
        <x:v>5.891973736886644</x:v>
      </x:c>
      <x:c r="J111" s="18" t="n">
        <x:v>25.386906295266762</x:v>
      </x:c>
      <x:c r="K111" s="18" t="n">
        <x:v>0.3094649543294164</x:v>
      </x:c>
      <x:c r="L111" s="19" t="n">
        <x:v>0.6398809523809523</x:v>
      </x:c>
      <x:c r="M111" s="19" t="n">
        <x:v>0.7208333333333333</x:v>
      </x:c>
      <x:c r="N111" s="19" t="n">
        <x:v>0.9113095238095238</x:v>
      </x:c>
      <x:c r="O111" s="19" t="n">
        <x:v>0.8166666666666667</x:v>
      </x:c>
      <x:c r="P111" s="19" t="n">
        <x:v>0.6375</x:v>
      </x:c>
      <x:c r="Q111" s="19" t="n">
        <x:v>0.09226190476190477</x:v>
      </x:c>
      <x:c r="R111" s="19" t="n">
        <x:v>0.09464285714285714</x:v>
      </x:c>
      <x:c r="S111" s="18" t="n">
        <x:v>15.335079599408033</x:v>
      </x:c>
      <x:c r="T111" s="18" t="n">
        <x:v>2.148522535818989</x:v>
      </x:c>
    </x:row>
    <x:row r="112" ht="22" customHeight="1">
      <x:c r="A112" s="11" t="str">
        <x:v>UCI Online Retail</x:v>
      </x:c>
      <x:c r="B112" s="11" t="str">
        <x:v>timesfm_2_5</x:v>
      </x:c>
      <x:c r="C112" s="20" t="n">
        <x:v>297</x:v>
      </x:c>
      <x:c r="D112" s="22" t="n">
        <x:v>40810</x:v>
      </x:c>
      <x:c r="E112" s="13" t="n">
        <x:v>1680</x:v>
      </x:c>
      <x:c r="F112" s="14" t="n">
        <x:v>10948</x:v>
      </x:c>
      <x:c r="G112" s="15" t="n">
        <x:v>0.8927565143206475</x:v>
      </x:c>
      <x:c r="H112" s="15" t="n">
        <x:v>-0.6890229259297431</x:v>
      </x:c>
      <x:c r="I112" s="14" t="n">
        <x:v>5.817796618322886</x:v>
      </x:c>
      <x:c r="J112" s="14" t="n">
        <x:v>28.425332634297746</x:v>
      </x:c>
      <x:c r="K112" s="14" t="n">
        <x:v>0.3415283615318577</x:v>
      </x:c>
      <x:c r="L112" s="15" t="n">
        <x:v>0.7119047619047619</x:v>
      </x:c>
      <x:c r="M112" s="15" t="n">
        <x:v>0.7523809523809524</x:v>
      </x:c>
      <x:c r="N112" s="15" t="n">
        <x:v>0.8910714285714286</x:v>
      </x:c>
      <x:c r="O112" s="15" t="n">
        <x:v>0.8392857142857143</x:v>
      </x:c>
      <x:c r="P112" s="15" t="n">
        <x:v>0.7107142857142857</x:v>
      </x:c>
      <x:c r="Q112" s="15" t="n">
        <x:v>0.050595238095238096</x:v>
      </x:c>
      <x:c r="R112" s="15" t="n">
        <x:v>0.05178571428571429</x:v>
      </x:c>
      <x:c r="S112" s="14" t="n">
        <x:v>11.196679670792184</x:v>
      </x:c>
      <x:c r="T112" s="14" t="n">
        <x:v>1.7181605632929182</x:v>
      </x:c>
    </x:row>
    <x:row r="113" ht="22" customHeight="1">
      <x:c r="A113" s="16" t="str">
        <x:v>UCI Online Retail</x:v>
      </x:c>
      <x:c r="B113" s="16" t="str">
        <x:v>timesfm_2_5</x:v>
      </x:c>
      <x:c r="C113" s="21" t="n">
        <x:v>304</x:v>
      </x:c>
      <x:c r="D113" s="23" t="n">
        <x:v>40817</x:v>
      </x:c>
      <x:c r="E113" s="17" t="n">
        <x:v>1680</x:v>
      </x:c>
      <x:c r="F113" s="18" t="n">
        <x:v>8438</x:v>
      </x:c>
      <x:c r="G113" s="19" t="n">
        <x:v>0.883847504820649</x:v>
      </x:c>
      <x:c r="H113" s="19" t="n">
        <x:v>-0.5929602351799893</x:v>
      </x:c>
      <x:c r="I113" s="18" t="n">
        <x:v>4.43922931290276</x:v>
      </x:c>
      <x:c r="J113" s="18" t="n">
        <x:v>17.355951683830067</x:v>
      </x:c>
      <x:c r="K113" s="18" t="n">
        <x:v>0.33585468138659125</x:v>
      </x:c>
      <x:c r="L113" s="19" t="n">
        <x:v>0.719047619047619</x:v>
      </x:c>
      <x:c r="M113" s="19" t="n">
        <x:v>0.7666666666666667</x:v>
      </x:c>
      <x:c r="N113" s="19" t="n">
        <x:v>0.9083333333333333</x:v>
      </x:c>
      <x:c r="O113" s="19" t="n">
        <x:v>0.8452380952380952</x:v>
      </x:c>
      <x:c r="P113" s="19" t="n">
        <x:v>0.7166666666666667</x:v>
      </x:c>
      <x:c r="Q113" s="19" t="n">
        <x:v>0.060714285714285714</x:v>
      </x:c>
      <x:c r="R113" s="19" t="n">
        <x:v>0.0630952380952381</x:v>
      </x:c>
      <x:c r="S113" s="18" t="n">
        <x:v>11.245050652730944</x:v>
      </x:c>
      <x:c r="T113" s="18" t="n">
        <x:v>2.2388818554856584</x:v>
      </x:c>
    </x:row>
    <x:row r="114" ht="22" customHeight="1">
      <x:c r="A114" s="11" t="str">
        <x:v>UCI Online Retail</x:v>
      </x:c>
      <x:c r="B114" s="11" t="str">
        <x:v>timesfm_2_5</x:v>
      </x:c>
      <x:c r="C114" s="20" t="n">
        <x:v>311</x:v>
      </x:c>
      <x:c r="D114" s="22" t="n">
        <x:v>40824</x:v>
      </x:c>
      <x:c r="E114" s="13" t="n">
        <x:v>1680</x:v>
      </x:c>
      <x:c r="F114" s="14" t="n">
        <x:v>7379</x:v>
      </x:c>
      <x:c r="G114" s="15" t="n">
        <x:v>0.8848182160512313</x:v>
      </x:c>
      <x:c r="H114" s="15" t="n">
        <x:v>-0.5436926556415154</x:v>
      </x:c>
      <x:c r="I114" s="14" t="n">
        <x:v>3.886353343001212</x:v>
      </x:c>
      <x:c r="J114" s="14" t="n">
        <x:v>18.990334192801583</x:v>
      </x:c>
      <x:c r="K114" s="14" t="n">
        <x:v>0.3480252584863794</x:v>
      </x:c>
      <x:c r="L114" s="15" t="n">
        <x:v>0.7333333333333333</x:v>
      </x:c>
      <x:c r="M114" s="15" t="n">
        <x:v>0.7839285714285714</x:v>
      </x:c>
      <x:c r="N114" s="15" t="n">
        <x:v>0.9196428571428571</x:v>
      </x:c>
      <x:c r="O114" s="15" t="n">
        <x:v>0.8601190476190477</x:v>
      </x:c>
      <x:c r="P114" s="15" t="n">
        <x:v>0.7303571428571428</x:v>
      </x:c>
      <x:c r="Q114" s="15" t="n">
        <x:v>0.05654761904761905</x:v>
      </x:c>
      <x:c r="R114" s="15" t="n">
        <x:v>0.05952380952380952</x:v>
      </x:c>
      <x:c r="S114" s="14" t="n">
        <x:v>11.757506543520972</x:v>
      </x:c>
      <x:c r="T114" s="14" t="n">
        <x:v>2.6768682739009666</x:v>
      </x:c>
    </x:row>
    <x:row r="115" ht="22" customHeight="1">
      <x:c r="A115" s="16" t="str">
        <x:v>UCI Online Retail</x:v>
      </x:c>
      <x:c r="B115" s="16" t="str">
        <x:v>timesfm_2_5</x:v>
      </x:c>
      <x:c r="C115" s="21" t="n">
        <x:v>318</x:v>
      </x:c>
      <x:c r="D115" s="23" t="n">
        <x:v>40831</x:v>
      </x:c>
      <x:c r="E115" s="17" t="n">
        <x:v>1680</x:v>
      </x:c>
      <x:c r="F115" s="18" t="n">
        <x:v>8983</x:v>
      </x:c>
      <x:c r="G115" s="19" t="n">
        <x:v>0.9000853778145188</x:v>
      </x:c>
      <x:c r="H115" s="19" t="n">
        <x:v>-0.6458571853364355</x:v>
      </x:c>
      <x:c r="I115" s="18" t="n">
        <x:v>4.812777945778466</x:v>
      </x:c>
      <x:c r="J115" s="18" t="n">
        <x:v>40.762834203260894</x:v>
      </x:c>
      <x:c r="K115" s="18" t="n">
        <x:v>0.3688619699318355</x:v>
      </x:c>
      <x:c r="L115" s="19" t="n">
        <x:v>0.7327380952380952</x:v>
      </x:c>
      <x:c r="M115" s="19" t="n">
        <x:v>0.780952380952381</x:v>
      </x:c>
      <x:c r="N115" s="19" t="n">
        <x:v>0.919047619047619</x:v>
      </x:c>
      <x:c r="O115" s="19" t="n">
        <x:v>0.8535714285714285</x:v>
      </x:c>
      <x:c r="P115" s="19" t="n">
        <x:v>0.7303571428571428</x:v>
      </x:c>
      <x:c r="Q115" s="19" t="n">
        <x:v>0.0630952380952381</x:v>
      </x:c>
      <x:c r="R115" s="19" t="n">
        <x:v>0.06547619047619048</x:v>
      </x:c>
      <x:c r="S115" s="18" t="n">
        <x:v>10.829737283701876</x:v>
      </x:c>
      <x:c r="T115" s="18" t="n">
        <x:v>2.0253766711142327</x:v>
      </x:c>
    </x:row>
    <x:row r="116" ht="22" customHeight="1">
      <x:c r="A116" s="11" t="str">
        <x:v>UCI Online Retail</x:v>
      </x:c>
      <x:c r="B116" s="11" t="str">
        <x:v>timesfm_2_5</x:v>
      </x:c>
      <x:c r="C116" s="20" t="n">
        <x:v>325</x:v>
      </x:c>
      <x:c r="D116" s="22" t="n">
        <x:v>40838</x:v>
      </x:c>
      <x:c r="E116" s="13" t="n">
        <x:v>1680</x:v>
      </x:c>
      <x:c r="F116" s="14" t="n">
        <x:v>10304</x:v>
      </x:c>
      <x:c r="G116" s="15" t="n">
        <x:v>0.9095140391834563</x:v>
      </x:c>
      <x:c r="H116" s="15" t="n">
        <x:v>-0.7165738526539752</x:v>
      </x:c>
      <x:c r="I116" s="14" t="n">
        <x:v>5.5783527736585325</x:v>
      </x:c>
      <x:c r="J116" s="14" t="n">
        <x:v>42.64279771865468</x:v>
      </x:c>
      <x:c r="K116" s="14" t="n">
        <x:v>0.36579306455414984</x:v>
      </x:c>
      <x:c r="L116" s="15" t="n">
        <x:v>0.7113095238095238</x:v>
      </x:c>
      <x:c r="M116" s="15" t="n">
        <x:v>0.7529761904761905</x:v>
      </x:c>
      <x:c r="N116" s="15" t="n">
        <x:v>0.9053571428571429</x:v>
      </x:c>
      <x:c r="O116" s="15" t="n">
        <x:v>0.8672619047619048</x:v>
      </x:c>
      <x:c r="P116" s="15" t="n">
        <x:v>0.7101190476190476</x:v>
      </x:c>
      <x:c r="Q116" s="15" t="n">
        <x:v>0.036904761904761905</x:v>
      </x:c>
      <x:c r="R116" s="15" t="n">
        <x:v>0.0380952380952381</x:v>
      </x:c>
      <x:c r="S116" s="14" t="n">
        <x:v>10.489368139775026</x:v>
      </x:c>
      <x:c r="T116" s="14" t="n">
        <x:v>1.7102230662676674</x:v>
      </x:c>
    </x:row>
    <x:row r="117" ht="22" customHeight="1">
      <x:c r="A117" s="16" t="str">
        <x:v>UCI Online Retail</x:v>
      </x:c>
      <x:c r="B117" s="16" t="str">
        <x:v>timesfm_2_5</x:v>
      </x:c>
      <x:c r="C117" s="21" t="n">
        <x:v>332</x:v>
      </x:c>
      <x:c r="D117" s="23" t="n">
        <x:v>40845</x:v>
      </x:c>
      <x:c r="E117" s="17" t="n">
        <x:v>1680</x:v>
      </x:c>
      <x:c r="F117" s="18" t="n">
        <x:v>10921</x:v>
      </x:c>
      <x:c r="G117" s="19" t="n">
        <x:v>0.8999094226393395</x:v>
      </x:c>
      <x:c r="H117" s="19" t="n">
        <x:v>-0.7422903686677942</x:v>
      </x:c>
      <x:c r="I117" s="18" t="n">
        <x:v>5.849946907526325</x:v>
      </x:c>
      <x:c r="J117" s="18" t="n">
        <x:v>26.372534267519267</x:v>
      </x:c>
      <x:c r="K117" s="18" t="n">
        <x:v>0.34470979490872306</x:v>
      </x:c>
      <x:c r="L117" s="19" t="n">
        <x:v>0.6886904761904762</x:v>
      </x:c>
      <x:c r="M117" s="19" t="n">
        <x:v>0.7238095238095238</x:v>
      </x:c>
      <x:c r="N117" s="19" t="n">
        <x:v>0.8803571428571428</x:v>
      </x:c>
      <x:c r="O117" s="19" t="n">
        <x:v>0.8375</x:v>
      </x:c>
      <x:c r="P117" s="19" t="n">
        <x:v>0.6875</x:v>
      </x:c>
      <x:c r="Q117" s="19" t="n">
        <x:v>0.041666666666666664</x:v>
      </x:c>
      <x:c r="R117" s="19" t="n">
        <x:v>0.04285714285714286</x:v>
      </x:c>
      <x:c r="S117" s="18" t="n">
        <x:v>9.801090085334588</x:v>
      </x:c>
      <x:c r="T117" s="18" t="n">
        <x:v>1.5077219433533657</x:v>
      </x:c>
    </x:row>
    <x:row r="118" ht="22" customHeight="1">
      <x:c r="A118" s="11" t="str">
        <x:v>UCI Online Retail</x:v>
      </x:c>
      <x:c r="B118" s="11" t="str">
        <x:v>timesfm_2_5</x:v>
      </x:c>
      <x:c r="C118" s="20" t="n">
        <x:v>339</x:v>
      </x:c>
      <x:c r="D118" s="22" t="n">
        <x:v>40852</x:v>
      </x:c>
      <x:c r="E118" s="13" t="n">
        <x:v>1680</x:v>
      </x:c>
      <x:c r="F118" s="14" t="n">
        <x:v>12408</x:v>
      </x:c>
      <x:c r="G118" s="15" t="n">
        <x:v>0.8767795821358789</x:v>
      </x:c>
      <x:c r="H118" s="15" t="n">
        <x:v>-0.750906492078762</x:v>
      </x:c>
      <x:c r="I118" s="14" t="n">
        <x:v>6.4756434852035625</x:v>
      </x:c>
      <x:c r="J118" s="14" t="n">
        <x:v>30.855237697964068</x:v>
      </x:c>
      <x:c r="K118" s="14" t="n">
        <x:v>0.3255348955447183</x:v>
      </x:c>
      <x:c r="L118" s="15" t="n">
        <x:v>0.6607142857142857</x:v>
      </x:c>
      <x:c r="M118" s="15" t="n">
        <x:v>0.6922619047619047</x:v>
      </x:c>
      <x:c r="N118" s="15" t="n">
        <x:v>0.8767857142857143</x:v>
      </x:c>
      <x:c r="O118" s="15" t="n">
        <x:v>0.8416666666666667</x:v>
      </x:c>
      <x:c r="P118" s="15" t="n">
        <x:v>0.6595238095238095</x:v>
      </x:c>
      <x:c r="Q118" s="15" t="n">
        <x:v>0.033928571428571426</x:v>
      </x:c>
      <x:c r="R118" s="15" t="n">
        <x:v>0.03511904761904762</x:v>
      </x:c>
      <x:c r="S118" s="14" t="n">
        <x:v>11.11313074724028</x:v>
      </x:c>
      <x:c r="T118" s="14" t="n">
        <x:v>1.504679211425183</x:v>
      </x:c>
    </x:row>
    <x:row r="119" ht="22" customHeight="1">
      <x:c r="A119" s="16" t="str">
        <x:v>UCI Online Retail</x:v>
      </x:c>
      <x:c r="B119" s="16" t="str">
        <x:v>timesfm_2_5</x:v>
      </x:c>
      <x:c r="C119" s="21" t="n">
        <x:v>346</x:v>
      </x:c>
      <x:c r="D119" s="23" t="n">
        <x:v>40859</x:v>
      </x:c>
      <x:c r="E119" s="17" t="n">
        <x:v>1680</x:v>
      </x:c>
      <x:c r="F119" s="18" t="n">
        <x:v>11816</x:v>
      </x:c>
      <x:c r="G119" s="19" t="n">
        <x:v>0.8565479815220644</x:v>
      </x:c>
      <x:c r="H119" s="19" t="n">
        <x:v>-0.711129635025116</x:v>
      </x:c>
      <x:c r="I119" s="18" t="n">
        <x:v>6.024387470038519</x:v>
      </x:c>
      <x:c r="J119" s="18" t="n">
        <x:v>28.674008560670767</x:v>
      </x:c>
      <x:c r="K119" s="18" t="n">
        <x:v>0.31888271430584547</x:v>
      </x:c>
      <x:c r="L119" s="19" t="n">
        <x:v>0.6345238095238095</x:v>
      </x:c>
      <x:c r="M119" s="19" t="n">
        <x:v>0.6785714285714286</x:v>
      </x:c>
      <x:c r="N119" s="19" t="n">
        <x:v>0.8625</x:v>
      </x:c>
      <x:c r="O119" s="19" t="n">
        <x:v>0.825</x:v>
      </x:c>
      <x:c r="P119" s="19" t="n">
        <x:v>0.6339285714285714</x:v>
      </x:c>
      <x:c r="Q119" s="19" t="n">
        <x:v>0.036904761904761905</x:v>
      </x:c>
      <x:c r="R119" s="19" t="n">
        <x:v>0.0375</x:v>
      </x:c>
      <x:c r="S119" s="18" t="n">
        <x:v>11.36695537376772</x:v>
      </x:c>
      <x:c r="T119" s="18" t="n">
        <x:v>1.6161547924788227</x:v>
      </x:c>
    </x:row>
    <x:row r="120" ht="22" customHeight="1">
      <x:c r="A120" s="11" t="str">
        <x:v>UCI Online Retail</x:v>
      </x:c>
      <x:c r="B120" s="11" t="str">
        <x:v>timesfm_2_5</x:v>
      </x:c>
      <x:c r="C120" s="20" t="n">
        <x:v>353</x:v>
      </x:c>
      <x:c r="D120" s="22" t="n">
        <x:v>40866</x:v>
      </x:c>
      <x:c r="E120" s="13" t="n">
        <x:v>1680</x:v>
      </x:c>
      <x:c r="F120" s="14" t="n">
        <x:v>10359</x:v>
      </x:c>
      <x:c r="G120" s="15" t="n">
        <x:v>0.8079429360768106</x:v>
      </x:c>
      <x:c r="H120" s="15" t="n">
        <x:v>-0.637775358571978</x:v>
      </x:c>
      <x:c r="I120" s="14" t="n">
        <x:v>4.981833854059334</x:v>
      </x:c>
      <x:c r="J120" s="14" t="n">
        <x:v>18.892518128360955</x:v>
      </x:c>
      <x:c r="K120" s="14" t="n">
        <x:v>0.2914652618030668</x:v>
      </x:c>
      <x:c r="L120" s="15" t="n">
        <x:v>0.6351190476190476</x:v>
      </x:c>
      <x:c r="M120" s="15" t="n">
        <x:v>0.6916666666666667</x:v>
      </x:c>
      <x:c r="N120" s="15" t="n">
        <x:v>0.8839285714285714</x:v>
      </x:c>
      <x:c r="O120" s="15" t="n">
        <x:v>0.844047619047619</x:v>
      </x:c>
      <x:c r="P120" s="15" t="n">
        <x:v>0.6351190476190476</x:v>
      </x:c>
      <x:c r="Q120" s="15" t="n">
        <x:v>0.03988095238095238</x:v>
      </x:c>
      <x:c r="R120" s="15" t="n">
        <x:v>0.03988095238095238</x:v>
      </x:c>
      <x:c r="S120" s="14" t="n">
        <x:v>12.08416394106434</x:v>
      </x:c>
      <x:c r="T120" s="14" t="n">
        <x:v>1.9597833208792441</x:v>
      </x:c>
    </x:row>
    <x:row r="121" ht="22" customHeight="1">
      <x:c r="A121" s="16" t="str">
        <x:v>UCI Online Retail</x:v>
      </x:c>
      <x:c r="B121" s="16" t="str">
        <x:v>timesfm_2_5</x:v>
      </x:c>
      <x:c r="C121" s="21" t="n">
        <x:v>360</x:v>
      </x:c>
      <x:c r="D121" s="23" t="n">
        <x:v>40873</x:v>
      </x:c>
      <x:c r="E121" s="17" t="n">
        <x:v>1680</x:v>
      </x:c>
      <x:c r="F121" s="18" t="n">
        <x:v>11991</x:v>
      </x:c>
      <x:c r="G121" s="19" t="n">
        <x:v>0.8423861782041282</x:v>
      </x:c>
      <x:c r="H121" s="19" t="n">
        <x:v>-0.6726056088261371</x:v>
      </x:c>
      <x:c r="I121" s="18" t="n">
        <x:v>6.012531346931965</x:v>
      </x:c>
      <x:c r="J121" s="18" t="n">
        <x:v>25.53097112717444</x:v>
      </x:c>
      <x:c r="K121" s="18" t="n">
        <x:v>0.31862940112389243</x:v>
      </x:c>
      <x:c r="L121" s="19" t="n">
        <x:v>0.6398809523809523</x:v>
      </x:c>
      <x:c r="M121" s="19" t="n">
        <x:v>0.7029761904761904</x:v>
      </x:c>
      <x:c r="N121" s="19" t="n">
        <x:v>0.8833333333333333</x:v>
      </x:c>
      <x:c r="O121" s="19" t="n">
        <x:v>0.8422619047619048</x:v>
      </x:c>
      <x:c r="P121" s="19" t="n">
        <x:v>0.6375</x:v>
      </x:c>
      <x:c r="Q121" s="19" t="n">
        <x:v>0.03869047619047619</x:v>
      </x:c>
      <x:c r="R121" s="19" t="n">
        <x:v>0.04107142857142857</x:v>
      </x:c>
      <x:c r="S121" s="18" t="n">
        <x:v>11.96592726857468</x:v>
      </x:c>
      <x:c r="T121" s="18" t="n">
        <x:v>1.676487182987696</x:v>
      </x:c>
    </x:row>
    <x:row r="122" ht="22" customHeight="1">
      <x:c r="A122" s="11" t="str">
        <x:v>UCI Online Retail</x:v>
      </x:c>
      <x:c r="B122" s="11" t="str">
        <x:v>equal_weight</x:v>
      </x:c>
      <x:c r="C122" s="20" t="n">
        <x:v>297</x:v>
      </x:c>
      <x:c r="D122" s="22" t="n">
        <x:v>40810</x:v>
      </x:c>
      <x:c r="E122" s="13" t="n">
        <x:v>1680</x:v>
      </x:c>
      <x:c r="F122" s="14" t="n">
        <x:v>10948</x:v>
      </x:c>
      <x:c r="G122" s="15" t="n">
        <x:v>1.0045254353483262</x:v>
      </x:c>
      <x:c r="H122" s="15" t="n">
        <x:v>-0.41316215002787765</x:v>
      </x:c>
      <x:c r="I122" s="14" t="n">
        <x:v>6.546157420353259</x:v>
      </x:c>
      <x:c r="J122" s="14" t="n">
        <x:v>29.474614025230977</x:v>
      </x:c>
      <x:c r="K122" s="14" t="n">
        <x:v>0.4000488530192423</x:v>
      </x:c>
      <x:c r="L122" s="15" t="n">
        <x:v>0.7327380952380952</x:v>
      </x:c>
      <x:c r="M122" s="15" t="n">
        <x:v>0.7863095238095238</x:v>
      </x:c>
      <x:c r="N122" s="15" t="n">
        <x:v>0.9035714285714286</x:v>
      </x:c>
      <x:c r="O122" s="15" t="n">
        <x:v>0.5178571428571429</x:v>
      </x:c>
      <x:c r="P122" s="15" t="n">
        <x:v>0.7107142857142857</x:v>
      </x:c>
      <x:c r="Q122" s="15" t="n">
        <x:v>0.3636904761904762</x:v>
      </x:c>
      <x:c r="R122" s="15" t="n">
        <x:v>0.38571428571428573</x:v>
      </x:c>
      <x:c r="S122" s="14" t="n">
        <x:v>10.944953050494085</x:v>
      </x:c>
      <x:c r="T122" s="14" t="n">
        <x:v>1.6795324374159721</x:v>
      </x:c>
    </x:row>
    <x:row r="123" ht="22" customHeight="1">
      <x:c r="A123" s="16" t="str">
        <x:v>UCI Online Retail</x:v>
      </x:c>
      <x:c r="B123" s="16" t="str">
        <x:v>equal_weight</x:v>
      </x:c>
      <x:c r="C123" s="21" t="n">
        <x:v>304</x:v>
      </x:c>
      <x:c r="D123" s="23" t="n">
        <x:v>40817</x:v>
      </x:c>
      <x:c r="E123" s="17" t="n">
        <x:v>1680</x:v>
      </x:c>
      <x:c r="F123" s="18" t="n">
        <x:v>8438</x:v>
      </x:c>
      <x:c r="G123" s="19" t="n">
        <x:v>0.9955088183991461</x:v>
      </x:c>
      <x:c r="H123" s="19" t="n">
        <x:v>-0.2661119276786283</x:v>
      </x:c>
      <x:c r="I123" s="18" t="n">
        <x:v>5.000061553364282</x:v>
      </x:c>
      <x:c r="J123" s="18" t="n">
        <x:v>17.51098652475355</x:v>
      </x:c>
      <x:c r="K123" s="18" t="n">
        <x:v>0.38887561654210423</x:v>
      </x:c>
      <x:c r="L123" s="19" t="n">
        <x:v>0.7380952380952381</x:v>
      </x:c>
      <x:c r="M123" s="19" t="n">
        <x:v>0.794047619047619</x:v>
      </x:c>
      <x:c r="N123" s="19" t="n">
        <x:v>0.9184523809523809</x:v>
      </x:c>
      <x:c r="O123" s="19" t="n">
        <x:v>0.5244047619047619</x:v>
      </x:c>
      <x:c r="P123" s="19" t="n">
        <x:v>0.7166666666666667</x:v>
      </x:c>
      <x:c r="Q123" s="19" t="n">
        <x:v>0.3726190476190476</x:v>
      </x:c>
      <x:c r="R123" s="19" t="n">
        <x:v>0.39404761904761904</x:v>
      </x:c>
      <x:c r="S123" s="18" t="n">
        <x:v>11.212630162871102</x:v>
      </x:c>
      <x:c r="T123" s="18" t="n">
        <x:v>2.232426958239328</x:v>
      </x:c>
    </x:row>
    <x:row r="124" ht="22" customHeight="1">
      <x:c r="A124" s="11" t="str">
        <x:v>UCI Online Retail</x:v>
      </x:c>
      <x:c r="B124" s="11" t="str">
        <x:v>equal_weight</x:v>
      </x:c>
      <x:c r="C124" s="20" t="n">
        <x:v>311</x:v>
      </x:c>
      <x:c r="D124" s="22" t="n">
        <x:v>40824</x:v>
      </x:c>
      <x:c r="E124" s="13" t="n">
        <x:v>1680</x:v>
      </x:c>
      <x:c r="F124" s="14" t="n">
        <x:v>7379</x:v>
      </x:c>
      <x:c r="G124" s="15" t="n">
        <x:v>1.0361633780367834</x:v>
      </x:c>
      <x:c r="H124" s="15" t="n">
        <x:v>-0.14246959351187288</x:v>
      </x:c>
      <x:c r="I124" s="14" t="n">
        <x:v>4.551100932460372</x:v>
      </x:c>
      <x:c r="J124" s="14" t="n">
        <x:v>18.836661264369642</x:v>
      </x:c>
      <x:c r="K124" s="14" t="n">
        <x:v>0.40901995737080626</x:v>
      </x:c>
      <x:c r="L124" s="15" t="n">
        <x:v>0.7517857142857143</x:v>
      </x:c>
      <x:c r="M124" s="15" t="n">
        <x:v>0.8196428571428571</x:v>
      </x:c>
      <x:c r="N124" s="15" t="n">
        <x:v>0.9291666666666667</x:v>
      </x:c>
      <x:c r="O124" s="15" t="n">
        <x:v>0.48035714285714287</x:v>
      </x:c>
      <x:c r="P124" s="15" t="n">
        <x:v>0.7303571428571428</x:v>
      </x:c>
      <x:c r="Q124" s="15" t="n">
        <x:v>0.42738095238095236</x:v>
      </x:c>
      <x:c r="R124" s="15" t="n">
        <x:v>0.4488095238095238</x:v>
      </x:c>
      <x:c r="S124" s="14" t="n">
        <x:v>11.546200248420389</x:v>
      </x:c>
      <x:c r="T124" s="14" t="n">
        <x:v>2.6287595090589853</x:v>
      </x:c>
    </x:row>
    <x:row r="125" ht="22" customHeight="1">
      <x:c r="A125" s="16" t="str">
        <x:v>UCI Online Retail</x:v>
      </x:c>
      <x:c r="B125" s="16" t="str">
        <x:v>equal_weight</x:v>
      </x:c>
      <x:c r="C125" s="21" t="n">
        <x:v>318</x:v>
      </x:c>
      <x:c r="D125" s="23" t="n">
        <x:v>40831</x:v>
      </x:c>
      <x:c r="E125" s="17" t="n">
        <x:v>1680</x:v>
      </x:c>
      <x:c r="F125" s="18" t="n">
        <x:v>8983</x:v>
      </x:c>
      <x:c r="G125" s="19" t="n">
        <x:v>0.9845371408763878</x:v>
      </x:c>
      <x:c r="H125" s="19" t="n">
        <x:v>-0.44579302766571816</x:v>
      </x:c>
      <x:c r="I125" s="18" t="n">
        <x:v>5.264343533626542</x:v>
      </x:c>
      <x:c r="J125" s="18" t="n">
        <x:v>40.61145069421156</x:v>
      </x:c>
      <x:c r="K125" s="18" t="n">
        <x:v>0.39800021132015573</x:v>
      </x:c>
      <x:c r="L125" s="19" t="n">
        <x:v>0.7494047619047619</x:v>
      </x:c>
      <x:c r="M125" s="19" t="n">
        <x:v>0.8083333333333333</x:v>
      </x:c>
      <x:c r="N125" s="19" t="n">
        <x:v>0.9220238095238096</x:v>
      </x:c>
      <x:c r="O125" s="19" t="n">
        <x:v>0.5035714285714286</x:v>
      </x:c>
      <x:c r="P125" s="19" t="n">
        <x:v>0.7303571428571428</x:v>
      </x:c>
      <x:c r="Q125" s="19" t="n">
        <x:v>0.39940476190476193</x:v>
      </x:c>
      <x:c r="R125" s="19" t="n">
        <x:v>0.41845238095238096</x:v>
      </x:c>
      <x:c r="S125" s="18" t="n">
        <x:v>10.703451649920776</x:v>
      </x:c>
      <x:c r="T125" s="18" t="n">
        <x:v>2.0017587411629636</x:v>
      </x:c>
    </x:row>
    <x:row r="126" ht="22" customHeight="1">
      <x:c r="A126" s="11" t="str">
        <x:v>UCI Online Retail</x:v>
      </x:c>
      <x:c r="B126" s="11" t="str">
        <x:v>equal_weight</x:v>
      </x:c>
      <x:c r="C126" s="20" t="n">
        <x:v>325</x:v>
      </x:c>
      <x:c r="D126" s="22" t="n">
        <x:v>40838</x:v>
      </x:c>
      <x:c r="E126" s="13" t="n">
        <x:v>1680</x:v>
      </x:c>
      <x:c r="F126" s="14" t="n">
        <x:v>10304</x:v>
      </x:c>
      <x:c r="G126" s="15" t="n">
        <x:v>0.973407499904186</x:v>
      </x:c>
      <x:c r="H126" s="15" t="n">
        <x:v>-0.5083532590226408</x:v>
      </x:c>
      <x:c r="I126" s="14" t="n">
        <x:v>5.970232666079007</x:v>
      </x:c>
      <x:c r="J126" s="14" t="n">
        <x:v>42.278792915685216</x:v>
      </x:c>
      <x:c r="K126" s="14" t="n">
        <x:v>0.39195698137129464</x:v>
      </x:c>
      <x:c r="L126" s="15" t="n">
        <x:v>0.7267857142857143</x:v>
      </x:c>
      <x:c r="M126" s="15" t="n">
        <x:v>0.7857142857142857</x:v>
      </x:c>
      <x:c r="N126" s="15" t="n">
        <x:v>0.9136904761904762</x:v>
      </x:c>
      <x:c r="O126" s="15" t="n">
        <x:v>0.5386904761904762</x:v>
      </x:c>
      <x:c r="P126" s="15" t="n">
        <x:v>0.7101190476190476</x:v>
      </x:c>
      <x:c r="Q126" s="15" t="n">
        <x:v>0.35833333333333334</x:v>
      </x:c>
      <x:c r="R126" s="15" t="n">
        <x:v>0.375</x:v>
      </x:c>
      <x:c r="S126" s="14" t="n">
        <x:v>10.690772495621486</x:v>
      </x:c>
      <x:c r="T126" s="14" t="n">
        <x:v>1.743060732981764</x:v>
      </x:c>
    </x:row>
    <x:row r="127" ht="22" customHeight="1">
      <x:c r="A127" s="16" t="str">
        <x:v>UCI Online Retail</x:v>
      </x:c>
      <x:c r="B127" s="16" t="str">
        <x:v>equal_weight</x:v>
      </x:c>
      <x:c r="C127" s="21" t="n">
        <x:v>332</x:v>
      </x:c>
      <x:c r="D127" s="23" t="n">
        <x:v>40845</x:v>
      </x:c>
      <x:c r="E127" s="17" t="n">
        <x:v>1680</x:v>
      </x:c>
      <x:c r="F127" s="18" t="n">
        <x:v>10921</x:v>
      </x:c>
      <x:c r="G127" s="19" t="n">
        <x:v>0.9540965275928973</x:v>
      </x:c>
      <x:c r="H127" s="19" t="n">
        <x:v>-0.5441493291790758</x:v>
      </x:c>
      <x:c r="I127" s="18" t="n">
        <x:v>6.202195343953591</x:v>
      </x:c>
      <x:c r="J127" s="18" t="n">
        <x:v>27.062527016940937</x:v>
      </x:c>
      <x:c r="K127" s="18" t="n">
        <x:v>0.3768708661172907</x:v>
      </x:c>
      <x:c r="L127" s="19" t="n">
        <x:v>0.6976190476190476</x:v>
      </x:c>
      <x:c r="M127" s="19" t="n">
        <x:v>0.7529761904761905</x:v>
      </x:c>
      <x:c r="N127" s="19" t="n">
        <x:v>0.8904761904761904</x:v>
      </x:c>
      <x:c r="O127" s="19" t="n">
        <x:v>0.5339285714285714</x:v>
      </x:c>
      <x:c r="P127" s="19" t="n">
        <x:v>0.6875</x:v>
      </x:c>
      <x:c r="Q127" s="19" t="n">
        <x:v>0.3464285714285714</x:v>
      </x:c>
      <x:c r="R127" s="19" t="n">
        <x:v>0.35654761904761906</x:v>
      </x:c>
      <x:c r="S127" s="18" t="n">
        <x:v>10.44389491213641</x:v>
      </x:c>
      <x:c r="T127" s="18" t="n">
        <x:v>1.6066059383196747</x:v>
      </x:c>
    </x:row>
    <x:row r="128" ht="22" customHeight="1">
      <x:c r="A128" s="11" t="str">
        <x:v>UCI Online Retail</x:v>
      </x:c>
      <x:c r="B128" s="11" t="str">
        <x:v>equal_weight</x:v>
      </x:c>
      <x:c r="C128" s="20" t="n">
        <x:v>339</x:v>
      </x:c>
      <x:c r="D128" s="22" t="n">
        <x:v>40852</x:v>
      </x:c>
      <x:c r="E128" s="13" t="n">
        <x:v>1680</x:v>
      </x:c>
      <x:c r="F128" s="14" t="n">
        <x:v>12408</x:v>
      </x:c>
      <x:c r="G128" s="15" t="n">
        <x:v>0.9014751162053917</x:v>
      </x:c>
      <x:c r="H128" s="15" t="n">
        <x:v>-0.5349798550837267</x:v>
      </x:c>
      <x:c r="I128" s="14" t="n">
        <x:v>6.658037643974107</x:v>
      </x:c>
      <x:c r="J128" s="14" t="n">
        <x:v>30.12909573190123</x:v>
      </x:c>
      <x:c r="K128" s="14" t="n">
        <x:v>0.3489126254666552</x:v>
      </x:c>
      <x:c r="L128" s="15" t="n">
        <x:v>0.6767857142857143</x:v>
      </x:c>
      <x:c r="M128" s="15" t="n">
        <x:v>0.731547619047619</x:v>
      </x:c>
      <x:c r="N128" s="15" t="n">
        <x:v>0.8845238095238095</x:v>
      </x:c>
      <x:c r="O128" s="15" t="n">
        <x:v>0.5684523809523809</x:v>
      </x:c>
      <x:c r="P128" s="15" t="n">
        <x:v>0.6595238095238095</x:v>
      </x:c>
      <x:c r="Q128" s="15" t="n">
        <x:v>0.2994047619047619</x:v>
      </x:c>
      <x:c r="R128" s="15" t="n">
        <x:v>0.31607142857142856</x:v>
      </x:c>
      <x:c r="S128" s="14" t="n">
        <x:v>10.992032037228428</x:v>
      </x:c>
      <x:c r="T128" s="14" t="n">
        <x:v>1.4882828677098454</x:v>
      </x:c>
    </x:row>
    <x:row r="129" ht="22" customHeight="1">
      <x:c r="A129" s="16" t="str">
        <x:v>UCI Online Retail</x:v>
      </x:c>
      <x:c r="B129" s="16" t="str">
        <x:v>equal_weight</x:v>
      </x:c>
      <x:c r="C129" s="21" t="n">
        <x:v>346</x:v>
      </x:c>
      <x:c r="D129" s="23" t="n">
        <x:v>40859</x:v>
      </x:c>
      <x:c r="E129" s="17" t="n">
        <x:v>1680</x:v>
      </x:c>
      <x:c r="F129" s="18" t="n">
        <x:v>11816</x:v>
      </x:c>
      <x:c r="G129" s="19" t="n">
        <x:v>0.8885342222442135</x:v>
      </x:c>
      <x:c r="H129" s="19" t="n">
        <x:v>-0.4841326057744977</x:v>
      </x:c>
      <x:c r="I129" s="18" t="n">
        <x:v>6.249357363117635</x:v>
      </x:c>
      <x:c r="J129" s="18" t="n">
        <x:v>28.147414730732986</x:v>
      </x:c>
      <x:c r="K129" s="18" t="n">
        <x:v>0.33441397874481876</x:v>
      </x:c>
      <x:c r="L129" s="19" t="n">
        <x:v>0.6589285714285714</x:v>
      </x:c>
      <x:c r="M129" s="19" t="n">
        <x:v>0.7273809523809524</x:v>
      </x:c>
      <x:c r="N129" s="19" t="n">
        <x:v>0.8732142857142857</x:v>
      </x:c>
      <x:c r="O129" s="19" t="n">
        <x:v>0.5369047619047619</x:v>
      </x:c>
      <x:c r="P129" s="19" t="n">
        <x:v>0.6339285714285714</x:v>
      </x:c>
      <x:c r="Q129" s="19" t="n">
        <x:v>0.3113095238095238</x:v>
      </x:c>
      <x:c r="R129" s="19" t="n">
        <x:v>0.33630952380952384</x:v>
      </x:c>
      <x:c r="S129" s="18" t="n">
        <x:v>11.259870859829338</x:v>
      </x:c>
      <x:c r="T129" s="18" t="n">
        <x:v>1.6009295061368727</x:v>
      </x:c>
    </x:row>
    <x:row r="130" ht="22" customHeight="1">
      <x:c r="A130" s="11" t="str">
        <x:v>UCI Online Retail</x:v>
      </x:c>
      <x:c r="B130" s="11" t="str">
        <x:v>equal_weight</x:v>
      </x:c>
      <x:c r="C130" s="20" t="n">
        <x:v>353</x:v>
      </x:c>
      <x:c r="D130" s="22" t="n">
        <x:v>40866</x:v>
      </x:c>
      <x:c r="E130" s="13" t="n">
        <x:v>1680</x:v>
      </x:c>
      <x:c r="F130" s="14" t="n">
        <x:v>10359</x:v>
      </x:c>
      <x:c r="G130" s="15" t="n">
        <x:v>0.8466156663645616</x:v>
      </x:c>
      <x:c r="H130" s="15" t="n">
        <x:v>-0.3126676820160162</x:v>
      </x:c>
      <x:c r="I130" s="14" t="n">
        <x:v>5.220292671351484</x:v>
      </x:c>
      <x:c r="J130" s="14" t="n">
        <x:v>16.63724478733384</x:v>
      </x:c>
      <x:c r="K130" s="14" t="n">
        <x:v>0.31089624333753907</x:v>
      </x:c>
      <x:c r="L130" s="15" t="n">
        <x:v>0.6630952380952381</x:v>
      </x:c>
      <x:c r="M130" s="15" t="n">
        <x:v>0.7452380952380953</x:v>
      </x:c>
      <x:c r="N130" s="15" t="n">
        <x:v>0.8910714285714286</x:v>
      </x:c>
      <x:c r="O130" s="15" t="n">
        <x:v>0.549404761904762</x:v>
      </x:c>
      <x:c r="P130" s="15" t="n">
        <x:v>0.6351190476190476</x:v>
      </x:c>
      <x:c r="Q130" s="15" t="n">
        <x:v>0.3136904761904762</x:v>
      </x:c>
      <x:c r="R130" s="15" t="n">
        <x:v>0.3416666666666667</x:v>
      </x:c>
      <x:c r="S130" s="14" t="n">
        <x:v>11.849687091013333</x:v>
      </x:c>
      <x:c r="T130" s="14" t="n">
        <x:v>1.9217563773436046</x:v>
      </x:c>
    </x:row>
    <x:row r="131" ht="22" customHeight="1">
      <x:c r="A131" s="16" t="str">
        <x:v>UCI Online Retail</x:v>
      </x:c>
      <x:c r="B131" s="16" t="str">
        <x:v>equal_weight</x:v>
      </x:c>
      <x:c r="C131" s="21" t="n">
        <x:v>360</x:v>
      </x:c>
      <x:c r="D131" s="23" t="n">
        <x:v>40873</x:v>
      </x:c>
      <x:c r="E131" s="17" t="n">
        <x:v>1680</x:v>
      </x:c>
      <x:c r="F131" s="18" t="n">
        <x:v>11991</x:v>
      </x:c>
      <x:c r="G131" s="19" t="n">
        <x:v>0.8631152091625066</x:v>
      </x:c>
      <x:c r="H131" s="19" t="n">
        <x:v>-0.4698535167140574</x:v>
      </x:c>
      <x:c r="I131" s="18" t="n">
        <x:v>6.160484805397391</x:v>
      </x:c>
      <x:c r="J131" s="18" t="n">
        <x:v>24.774181947924188</x:v>
      </x:c>
      <x:c r="K131" s="18" t="n">
        <x:v>0.333978870181146</x:v>
      </x:c>
      <x:c r="L131" s="19" t="n">
        <x:v>0.6636904761904762</x:v>
      </x:c>
      <x:c r="M131" s="19" t="n">
        <x:v>0.7517857142857143</x:v>
      </x:c>
      <x:c r="N131" s="19" t="n">
        <x:v>0.8976190476190476</x:v>
      </x:c>
      <x:c r="O131" s="19" t="n">
        <x:v>0.5607142857142857</x:v>
      </x:c>
      <x:c r="P131" s="19" t="n">
        <x:v>0.6375</x:v>
      </x:c>
      <x:c r="Q131" s="19" t="n">
        <x:v>0.3107142857142857</x:v>
      </x:c>
      <x:c r="R131" s="19" t="n">
        <x:v>0.33690476190476193</x:v>
      </x:c>
      <x:c r="S131" s="18" t="n">
        <x:v>11.763080677376703</x:v>
      </x:c>
      <x:c r="T131" s="18" t="n">
        <x:v>1.6480673453417447</x:v>
      </x:c>
    </x:row>
    <x:row r="132" ht="22" customHeight="1">
      <x:c r="A132" s="11" t="str">
        <x:v>UCI Online Retail</x:v>
      </x:c>
      <x:c r="B132" s="11" t="str">
        <x:v>validation_best</x:v>
      </x:c>
      <x:c r="C132" s="20" t="n">
        <x:v>297</x:v>
      </x:c>
      <x:c r="D132" s="22" t="n">
        <x:v>40810</x:v>
      </x:c>
      <x:c r="E132" s="13" t="n">
        <x:v>1680</x:v>
      </x:c>
      <x:c r="F132" s="14" t="n">
        <x:v>10948</x:v>
      </x:c>
      <x:c r="G132" s="15" t="n">
        <x:v>0.8817339791237478</x:v>
      </x:c>
      <x:c r="H132" s="15" t="n">
        <x:v>-0.6444344853913248</x:v>
      </x:c>
      <x:c r="I132" s="14" t="n">
        <x:v>5.74596643062309</x:v>
      </x:c>
      <x:c r="J132" s="14" t="n">
        <x:v>27.594529048156623</x:v>
      </x:c>
      <x:c r="K132" s="14" t="n">
        <x:v>0.33425901131867025</x:v>
      </x:c>
      <x:c r="L132" s="15" t="n">
        <x:v>0.7119047619047619</x:v>
      </x:c>
      <x:c r="M132" s="15" t="n">
        <x:v>0.7553571428571428</x:v>
      </x:c>
      <x:c r="N132" s="15" t="n">
        <x:v>0.9107142857142857</x:v>
      </x:c>
      <x:c r="O132" s="15" t="n">
        <x:v>0.8327380952380953</x:v>
      </x:c>
      <x:c r="P132" s="15" t="n">
        <x:v>0.7107142857142857</x:v>
      </x:c>
      <x:c r="Q132" s="15" t="n">
        <x:v>0.07678571428571429</x:v>
      </x:c>
      <x:c r="R132" s="15" t="n">
        <x:v>0.07797619047619048</x:v>
      </x:c>
      <x:c r="S132" s="14" t="n">
        <x:v>12.926429845375692</x:v>
      </x:c>
      <x:c r="T132" s="14" t="n">
        <x:v>1.983595372691922</x:v>
      </x:c>
    </x:row>
    <x:row r="133" ht="22" customHeight="1">
      <x:c r="A133" s="16" t="str">
        <x:v>UCI Online Retail</x:v>
      </x:c>
      <x:c r="B133" s="16" t="str">
        <x:v>validation_best</x:v>
      </x:c>
      <x:c r="C133" s="21" t="n">
        <x:v>304</x:v>
      </x:c>
      <x:c r="D133" s="23" t="n">
        <x:v>40817</x:v>
      </x:c>
      <x:c r="E133" s="17" t="n">
        <x:v>1680</x:v>
      </x:c>
      <x:c r="F133" s="18" t="n">
        <x:v>8438</x:v>
      </x:c>
      <x:c r="G133" s="19" t="n">
        <x:v>0.9270453557891106</x:v>
      </x:c>
      <x:c r="H133" s="19" t="n">
        <x:v>-0.46399404130492833</x:v>
      </x:c>
      <x:c r="I133" s="18" t="n">
        <x:v>4.656195661993164</x:v>
      </x:c>
      <x:c r="J133" s="18" t="n">
        <x:v>17.463157658216918</x:v>
      </x:c>
      <x:c r="K133" s="18" t="n">
        <x:v>0.3396266875914335</x:v>
      </x:c>
      <x:c r="L133" s="19" t="n">
        <x:v>0.719047619047619</x:v>
      </x:c>
      <x:c r="M133" s="19" t="n">
        <x:v>0.7720238095238096</x:v>
      </x:c>
      <x:c r="N133" s="19" t="n">
        <x:v>0.9196428571428571</x:v>
      </x:c>
      <x:c r="O133" s="19" t="n">
        <x:v>0.8327380952380953</x:v>
      </x:c>
      <x:c r="P133" s="19" t="n">
        <x:v>0.7166666666666667</x:v>
      </x:c>
      <x:c r="Q133" s="19" t="n">
        <x:v>0.08452380952380953</x:v>
      </x:c>
      <x:c r="R133" s="19" t="n">
        <x:v>0.0869047619047619</x:v>
      </x:c>
      <x:c r="S133" s="18" t="n">
        <x:v>13.360520462978505</x:v>
      </x:c>
      <x:c r="T133" s="18" t="n">
        <x:v>2.660070440602499</x:v>
      </x:c>
    </x:row>
    <x:row r="134" ht="22" customHeight="1">
      <x:c r="A134" s="11" t="str">
        <x:v>UCI Online Retail</x:v>
      </x:c>
      <x:c r="B134" s="11" t="str">
        <x:v>validation_best</x:v>
      </x:c>
      <x:c r="C134" s="20" t="n">
        <x:v>311</x:v>
      </x:c>
      <x:c r="D134" s="22" t="n">
        <x:v>40824</x:v>
      </x:c>
      <x:c r="E134" s="13" t="n">
        <x:v>1680</x:v>
      </x:c>
      <x:c r="F134" s="14" t="n">
        <x:v>7379</x:v>
      </x:c>
      <x:c r="G134" s="15" t="n">
        <x:v>0.9238301404941798</x:v>
      </x:c>
      <x:c r="H134" s="15" t="n">
        <x:v>-0.3887904924306982</x:v>
      </x:c>
      <x:c r="I134" s="14" t="n">
        <x:v>4.057703932563424</x:v>
      </x:c>
      <x:c r="J134" s="14" t="n">
        <x:v>19.091861035980415</x:v>
      </x:c>
      <x:c r="K134" s="14" t="n">
        <x:v>0.3557004379795861</x:v>
      </x:c>
      <x:c r="L134" s="15" t="n">
        <x:v>0.7345238095238096</x:v>
      </x:c>
      <x:c r="M134" s="15" t="n">
        <x:v>0.7958333333333333</x:v>
      </x:c>
      <x:c r="N134" s="15" t="n">
        <x:v>0.9333333333333333</x:v>
      </x:c>
      <x:c r="O134" s="15" t="n">
        <x:v>0.8380952380952381</x:v>
      </x:c>
      <x:c r="P134" s="15" t="n">
        <x:v>0.7303571428571428</x:v>
      </x:c>
      <x:c r="Q134" s="15" t="n">
        <x:v>0.09107142857142857</x:v>
      </x:c>
      <x:c r="R134" s="15" t="n">
        <x:v>0.09523809523809523</x:v>
      </x:c>
      <x:c r="S134" s="14" t="n">
        <x:v>13.729535948912893</x:v>
      </x:c>
      <x:c r="T134" s="14" t="n">
        <x:v>3.1258463740579563</x:v>
      </x:c>
    </x:row>
    <x:row r="135" ht="22" customHeight="1">
      <x:c r="A135" s="16" t="str">
        <x:v>UCI Online Retail</x:v>
      </x:c>
      <x:c r="B135" s="16" t="str">
        <x:v>validation_best</x:v>
      </x:c>
      <x:c r="C135" s="21" t="n">
        <x:v>318</x:v>
      </x:c>
      <x:c r="D135" s="23" t="n">
        <x:v>40831</x:v>
      </x:c>
      <x:c r="E135" s="17" t="n">
        <x:v>1680</x:v>
      </x:c>
      <x:c r="F135" s="18" t="n">
        <x:v>8983</x:v>
      </x:c>
      <x:c r="G135" s="19" t="n">
        <x:v>0.8979198685762018</x:v>
      </x:c>
      <x:c r="H135" s="19" t="n">
        <x:v>-0.5586458643664987</x:v>
      </x:c>
      <x:c r="I135" s="18" t="n">
        <x:v>4.801198916321441</x:v>
      </x:c>
      <x:c r="J135" s="18" t="n">
        <x:v>40.15185858885186</x:v>
      </x:c>
      <x:c r="K135" s="18" t="n">
        <x:v>0.3684548561862644</x:v>
      </x:c>
      <x:c r="L135" s="19" t="n">
        <x:v>0.7309523809523809</x:v>
      </x:c>
      <x:c r="M135" s="19" t="n">
        <x:v>0.7946428571428571</x:v>
      </x:c>
      <x:c r="N135" s="19" t="n">
        <x:v>0.9321428571428572</x:v>
      </x:c>
      <x:c r="O135" s="19" t="n">
        <x:v>0.8339285714285715</x:v>
      </x:c>
      <x:c r="P135" s="19" t="n">
        <x:v>0.7303571428571428</x:v>
      </x:c>
      <x:c r="Q135" s="19" t="n">
        <x:v>0.09761904761904762</x:v>
      </x:c>
      <x:c r="R135" s="19" t="n">
        <x:v>0.09821428571428571</x:v>
      </x:c>
      <x:c r="S135" s="18" t="n">
        <x:v>12.183814445978996</x:v>
      </x:c>
      <x:c r="T135" s="18" t="n">
        <x:v>2.278616082516388</x:v>
      </x:c>
    </x:row>
    <x:row r="136" ht="22" customHeight="1">
      <x:c r="A136" s="11" t="str">
        <x:v>UCI Online Retail</x:v>
      </x:c>
      <x:c r="B136" s="11" t="str">
        <x:v>validation_best</x:v>
      </x:c>
      <x:c r="C136" s="20" t="n">
        <x:v>325</x:v>
      </x:c>
      <x:c r="D136" s="22" t="n">
        <x:v>40838</x:v>
      </x:c>
      <x:c r="E136" s="13" t="n">
        <x:v>1680</x:v>
      </x:c>
      <x:c r="F136" s="14" t="n">
        <x:v>10304</x:v>
      </x:c>
      <x:c r="G136" s="15" t="n">
        <x:v>0.927549262047168</x:v>
      </x:c>
      <x:c r="H136" s="15" t="n">
        <x:v>-0.6244602041648267</x:v>
      </x:c>
      <x:c r="I136" s="14" t="n">
        <x:v>5.688968807222631</x:v>
      </x:c>
      <x:c r="J136" s="14" t="n">
        <x:v>41.871230620243686</x:v>
      </x:c>
      <x:c r="K136" s="14" t="n">
        <x:v>0.3713994893615774</x:v>
      </x:c>
      <x:c r="L136" s="15" t="n">
        <x:v>0.7130952380952381</x:v>
      </x:c>
      <x:c r="M136" s="15" t="n">
        <x:v>0.7607142857142857</x:v>
      </x:c>
      <x:c r="N136" s="15" t="n">
        <x:v>0.9172619047619047</x:v>
      </x:c>
      <x:c r="O136" s="15" t="n">
        <x:v>0.8488095238095238</x:v>
      </x:c>
      <x:c r="P136" s="15" t="n">
        <x:v>0.7101190476190476</x:v>
      </x:c>
      <x:c r="Q136" s="15" t="n">
        <x:v>0.06547619047619048</x:v>
      </x:c>
      <x:c r="R136" s="15" t="n">
        <x:v>0.06845238095238096</x:v>
      </x:c>
      <x:c r="S136" s="14" t="n">
        <x:v>12.31021334814132</x:v>
      </x:c>
      <x:c r="T136" s="14" t="n">
        <x:v>2.0071000024143455</x:v>
      </x:c>
    </x:row>
    <x:row r="137" ht="22" customHeight="1">
      <x:c r="A137" s="16" t="str">
        <x:v>UCI Online Retail</x:v>
      </x:c>
      <x:c r="B137" s="16" t="str">
        <x:v>validation_best</x:v>
      </x:c>
      <x:c r="C137" s="21" t="n">
        <x:v>332</x:v>
      </x:c>
      <x:c r="D137" s="23" t="n">
        <x:v>40845</x:v>
      </x:c>
      <x:c r="E137" s="17" t="n">
        <x:v>1680</x:v>
      </x:c>
      <x:c r="F137" s="18" t="n">
        <x:v>10921</x:v>
      </x:c>
      <x:c r="G137" s="19" t="n">
        <x:v>0.9149270282270486</x:v>
      </x:c>
      <x:c r="H137" s="19" t="n">
        <x:v>-0.6578812560014596</x:v>
      </x:c>
      <x:c r="I137" s="18" t="n">
        <x:v>5.94757028289738</x:v>
      </x:c>
      <x:c r="J137" s="18" t="n">
        <x:v>26.10291425119859</x:v>
      </x:c>
      <x:c r="K137" s="18" t="n">
        <x:v>0.3416422870150266</x:v>
      </x:c>
      <x:c r="L137" s="19" t="n">
        <x:v>0.6910714285714286</x:v>
      </x:c>
      <x:c r="M137" s="19" t="n">
        <x:v>0.7309523809523809</x:v>
      </x:c>
      <x:c r="N137" s="19" t="n">
        <x:v>0.8940476190476191</x:v>
      </x:c>
      <x:c r="O137" s="19" t="n">
        <x:v>0.8017857142857143</x:v>
      </x:c>
      <x:c r="P137" s="19" t="n">
        <x:v>0.6875</x:v>
      </x:c>
      <x:c r="Q137" s="19" t="n">
        <x:v>0.0886904761904762</x:v>
      </x:c>
      <x:c r="R137" s="19" t="n">
        <x:v>0.09226190476190477</x:v>
      </x:c>
      <x:c r="S137" s="18" t="n">
        <x:v>11.41879925956927</x:v>
      </x:c>
      <x:c r="T137" s="18" t="n">
        <x:v>1.7565774888816386</x:v>
      </x:c>
    </x:row>
    <x:row r="138" ht="22" customHeight="1">
      <x:c r="A138" s="11" t="str">
        <x:v>UCI Online Retail</x:v>
      </x:c>
      <x:c r="B138" s="11" t="str">
        <x:v>validation_best</x:v>
      </x:c>
      <x:c r="C138" s="20" t="n">
        <x:v>339</x:v>
      </x:c>
      <x:c r="D138" s="22" t="n">
        <x:v>40852</x:v>
      </x:c>
      <x:c r="E138" s="13" t="n">
        <x:v>1680</x:v>
      </x:c>
      <x:c r="F138" s="14" t="n">
        <x:v>12408</x:v>
      </x:c>
      <x:c r="G138" s="15" t="n">
        <x:v>0.8699820251673305</x:v>
      </x:c>
      <x:c r="H138" s="15" t="n">
        <x:v>-0.6621426691478549</x:v>
      </x:c>
      <x:c r="I138" s="14" t="n">
        <x:v>6.425438671592998</x:v>
      </x:c>
      <x:c r="J138" s="14" t="n">
        <x:v>30.262446135177733</x:v>
      </x:c>
      <x:c r="K138" s="14" t="n">
        <x:v>0.3236625826520806</x:v>
      </x:c>
      <x:c r="L138" s="15" t="n">
        <x:v>0.6630952380952381</x:v>
      </x:c>
      <x:c r="M138" s="15" t="n">
        <x:v>0.7035714285714286</x:v>
      </x:c>
      <x:c r="N138" s="15" t="n">
        <x:v>0.8886904761904761</x:v>
      </x:c>
      <x:c r="O138" s="15" t="n">
        <x:v>0.8208333333333333</x:v>
      </x:c>
      <x:c r="P138" s="15" t="n">
        <x:v>0.6595238095238095</x:v>
      </x:c>
      <x:c r="Q138" s="15" t="n">
        <x:v>0.06428571428571428</x:v>
      </x:c>
      <x:c r="R138" s="15" t="n">
        <x:v>0.06785714285714285</x:v>
      </x:c>
      <x:c r="S138" s="14" t="n">
        <x:v>13.206137473359437</x:v>
      </x:c>
      <x:c r="T138" s="14" t="n">
        <x:v>1.78806503507768</x:v>
      </x:c>
    </x:row>
    <x:row r="139" ht="22" customHeight="1">
      <x:c r="A139" s="16" t="str">
        <x:v>UCI Online Retail</x:v>
      </x:c>
      <x:c r="B139" s="16" t="str">
        <x:v>validation_best</x:v>
      </x:c>
      <x:c r="C139" s="21" t="n">
        <x:v>346</x:v>
      </x:c>
      <x:c r="D139" s="23" t="n">
        <x:v>40859</x:v>
      </x:c>
      <x:c r="E139" s="17" t="n">
        <x:v>1680</x:v>
      </x:c>
      <x:c r="F139" s="18" t="n">
        <x:v>11816</x:v>
      </x:c>
      <x:c r="G139" s="19" t="n">
        <x:v>0.8495149272534241</x:v>
      </x:c>
      <x:c r="H139" s="19" t="n">
        <x:v>-0.5934979796503228</x:v>
      </x:c>
      <x:c r="I139" s="18" t="n">
        <x:v>5.97492165501575</x:v>
      </x:c>
      <x:c r="J139" s="18" t="n">
        <x:v>28.027287107992034</x:v>
      </x:c>
      <x:c r="K139" s="18" t="n">
        <x:v>0.3138375886756289</x:v>
      </x:c>
      <x:c r="L139" s="19" t="n">
        <x:v>0.6375</x:v>
      </x:c>
      <x:c r="M139" s="19" t="n">
        <x:v>0.694047619047619</x:v>
      </x:c>
      <x:c r="N139" s="19" t="n">
        <x:v>0.8767857142857143</x:v>
      </x:c>
      <x:c r="O139" s="19" t="n">
        <x:v>0.8017857142857143</x:v>
      </x:c>
      <x:c r="P139" s="19" t="n">
        <x:v>0.6339285714285714</x:v>
      </x:c>
      <x:c r="Q139" s="19" t="n">
        <x:v>0.07142857142857142</x:v>
      </x:c>
      <x:c r="R139" s="19" t="n">
        <x:v>0.075</x:v>
      </x:c>
      <x:c r="S139" s="18" t="n">
        <x:v>13.704285598569243</x:v>
      </x:c>
      <x:c r="T139" s="18" t="n">
        <x:v>1.9484766253889918</x:v>
      </x:c>
    </x:row>
    <x:row r="140" ht="22" customHeight="1">
      <x:c r="A140" s="11" t="str">
        <x:v>UCI Online Retail</x:v>
      </x:c>
      <x:c r="B140" s="11" t="str">
        <x:v>validation_best</x:v>
      </x:c>
      <x:c r="C140" s="20" t="n">
        <x:v>353</x:v>
      </x:c>
      <x:c r="D140" s="22" t="n">
        <x:v>40866</x:v>
      </x:c>
      <x:c r="E140" s="13" t="n">
        <x:v>1680</x:v>
      </x:c>
      <x:c r="F140" s="14" t="n">
        <x:v>10359</x:v>
      </x:c>
      <x:c r="G140" s="15" t="n">
        <x:v>0.8039245864423586</x:v>
      </x:c>
      <x:c r="H140" s="15" t="n">
        <x:v>-0.4817648529514056</x:v>
      </x:c>
      <x:c r="I140" s="14" t="n">
        <x:v>4.957056423188329</x:v>
      </x:c>
      <x:c r="J140" s="14" t="n">
        <x:v>17.973585123175127</x:v>
      </x:c>
      <x:c r="K140" s="14" t="n">
        <x:v>0.2903095700889335</x:v>
      </x:c>
      <x:c r="L140" s="15" t="n">
        <x:v>0.6386904761904761</x:v>
      </x:c>
      <x:c r="M140" s="15" t="n">
        <x:v>0.7113095238095238</x:v>
      </x:c>
      <x:c r="N140" s="15" t="n">
        <x:v>0.8922619047619048</x:v>
      </x:c>
      <x:c r="O140" s="15" t="n">
        <x:v>0.8303571428571429</x:v>
      </x:c>
      <x:c r="P140" s="15" t="n">
        <x:v>0.6351190476190476</x:v>
      </x:c>
      <x:c r="Q140" s="15" t="n">
        <x:v>0.058333333333333334</x:v>
      </x:c>
      <x:c r="R140" s="15" t="n">
        <x:v>0.06190476190476191</x:v>
      </x:c>
      <x:c r="S140" s="14" t="n">
        <x:v>13.851530482945158</x:v>
      </x:c>
      <x:c r="T140" s="14" t="n">
        <x:v>2.246410967404949</x:v>
      </x:c>
    </x:row>
    <x:row r="141" ht="22" customHeight="1">
      <x:c r="A141" s="16" t="str">
        <x:v>UCI Online Retail</x:v>
      </x:c>
      <x:c r="B141" s="16" t="str">
        <x:v>validation_best</x:v>
      </x:c>
      <x:c r="C141" s="21" t="n">
        <x:v>360</x:v>
      </x:c>
      <x:c r="D141" s="23" t="n">
        <x:v>40873</x:v>
      </x:c>
      <x:c r="E141" s="17" t="n">
        <x:v>1680</x:v>
      </x:c>
      <x:c r="F141" s="18" t="n">
        <x:v>11991</x:v>
      </x:c>
      <x:c r="G141" s="19" t="n">
        <x:v>0.8268662802704114</x:v>
      </x:c>
      <x:c r="H141" s="19" t="n">
        <x:v>-0.5555714644974116</x:v>
      </x:c>
      <x:c r="I141" s="18" t="n">
        <x:v>5.901758075430061</x:v>
      </x:c>
      <x:c r="J141" s="18" t="n">
        <x:v>24.834681557703064</x:v>
      </x:c>
      <x:c r="K141" s="18" t="n">
        <x:v>0.3177133558587036</x:v>
      </x:c>
      <x:c r="L141" s="19" t="n">
        <x:v>0.6440476190476191</x:v>
      </x:c>
      <x:c r="M141" s="19" t="n">
        <x:v>0.7238095238095238</x:v>
      </x:c>
      <x:c r="N141" s="19" t="n">
        <x:v>0.8922619047619048</x:v>
      </x:c>
      <x:c r="O141" s="19" t="n">
        <x:v>0.8136904761904762</x:v>
      </x:c>
      <x:c r="P141" s="19" t="n">
        <x:v>0.6375</x:v>
      </x:c>
      <x:c r="Q141" s="19" t="n">
        <x:v>0.07202380952380952</x:v>
      </x:c>
      <x:c r="R141" s="19" t="n">
        <x:v>0.07857142857142857</x:v>
      </x:c>
      <x:c r="S141" s="18" t="n">
        <x:v>13.673459833245904</x:v>
      </x:c>
      <x:c r="T141" s="18" t="n">
        <x:v>1.915721167530074</x:v>
      </x:c>
    </x:row>
    <x:row r="142" ht="22" customHeight="1">
      <x:c r="A142" s="11" t="str">
        <x:v>UCI Online Retail</x:v>
      </x:c>
      <x:c r="B142" s="11" t="str">
        <x:v>global_validation_best</x:v>
      </x:c>
      <x:c r="C142" s="20" t="n">
        <x:v>297</x:v>
      </x:c>
      <x:c r="D142" s="22" t="n">
        <x:v>40810</x:v>
      </x:c>
      <x:c r="E142" s="13" t="n">
        <x:v>1680</x:v>
      </x:c>
      <x:c r="F142" s="14" t="n">
        <x:v>10948</x:v>
      </x:c>
      <x:c r="G142" s="15" t="n">
        <x:v>0.8781888684857423</x:v>
      </x:c>
      <x:c r="H142" s="15" t="n">
        <x:v>-0.6836329383934159</x:v>
      </x:c>
      <x:c r="I142" s="14" t="n">
        <x:v>5.722864126298754</x:v>
      </x:c>
      <x:c r="J142" s="14" t="n">
        <x:v>28.446889648459372</x:v>
      </x:c>
      <x:c r="K142" s="14" t="n">
        <x:v>0.31847535892354667</x:v>
      </x:c>
      <x:c r="L142" s="15" t="n">
        <x:v>0.7125</x:v>
      </x:c>
      <x:c r="M142" s="15" t="n">
        <x:v>0.7541666666666667</x:v>
      </x:c>
      <x:c r="N142" s="15" t="n">
        <x:v>0.9202380952380952</x:v>
      </x:c>
      <x:c r="O142" s="15" t="n">
        <x:v>0.8077380952380953</x:v>
      </x:c>
      <x:c r="P142" s="15" t="n">
        <x:v>0.7107142857142857</x:v>
      </x:c>
      <x:c r="Q142" s="15" t="n">
        <x:v>0.11071428571428571</x:v>
      </x:c>
      <x:c r="R142" s="15" t="n">
        <x:v>0.1125</x:v>
      </x:c>
      <x:c r="S142" s="14" t="n">
        <x:v>14.955170282863435</x:v>
      </x:c>
      <x:c r="T142" s="14" t="n">
        <x:v>2.294911040848609</x:v>
      </x:c>
    </x:row>
    <x:row r="143" ht="22" customHeight="1">
      <x:c r="A143" s="16" t="str">
        <x:v>UCI Online Retail</x:v>
      </x:c>
      <x:c r="B143" s="16" t="str">
        <x:v>global_validation_best</x:v>
      </x:c>
      <x:c r="C143" s="21" t="n">
        <x:v>304</x:v>
      </x:c>
      <x:c r="D143" s="23" t="n">
        <x:v>40817</x:v>
      </x:c>
      <x:c r="E143" s="17" t="n">
        <x:v>1680</x:v>
      </x:c>
      <x:c r="F143" s="18" t="n">
        <x:v>8438</x:v>
      </x:c>
      <x:c r="G143" s="19" t="n">
        <x:v>0.8959778442106475</x:v>
      </x:c>
      <x:c r="H143" s="19" t="n">
        <x:v>-0.5181427634519603</x:v>
      </x:c>
      <x:c r="I143" s="18" t="n">
        <x:v>4.50015538657705</x:v>
      </x:c>
      <x:c r="J143" s="18" t="n">
        <x:v>17.260907560302996</x:v>
      </x:c>
      <x:c r="K143" s="18" t="n">
        <x:v>0.3373213743500337</x:v>
      </x:c>
      <x:c r="L143" s="19" t="n">
        <x:v>0.7178571428571429</x:v>
      </x:c>
      <x:c r="M143" s="19" t="n">
        <x:v>0.7720238095238096</x:v>
      </x:c>
      <x:c r="N143" s="19" t="n">
        <x:v>0.9273809523809524</x:v>
      </x:c>
      <x:c r="O143" s="19" t="n">
        <x:v>0.8160714285714286</x:v>
      </x:c>
      <x:c r="P143" s="19" t="n">
        <x:v>0.7166666666666667</x:v>
      </x:c>
      <x:c r="Q143" s="19" t="n">
        <x:v>0.11011904761904762</x:v>
      </x:c>
      <x:c r="R143" s="19" t="n">
        <x:v>0.1113095238095238</x:v>
      </x:c>
      <x:c r="S143" s="18" t="n">
        <x:v>15.322404954799762</x:v>
      </x:c>
      <x:c r="T143" s="18" t="n">
        <x:v>3.050680294390092</x:v>
      </x:c>
    </x:row>
    <x:row r="144" ht="22" customHeight="1">
      <x:c r="A144" s="11" t="str">
        <x:v>UCI Online Retail</x:v>
      </x:c>
      <x:c r="B144" s="11" t="str">
        <x:v>global_validation_best</x:v>
      </x:c>
      <x:c r="C144" s="20" t="n">
        <x:v>311</x:v>
      </x:c>
      <x:c r="D144" s="22" t="n">
        <x:v>40824</x:v>
      </x:c>
      <x:c r="E144" s="13" t="n">
        <x:v>1680</x:v>
      </x:c>
      <x:c r="F144" s="14" t="n">
        <x:v>7379</x:v>
      </x:c>
      <x:c r="G144" s="15" t="n">
        <x:v>0.8757237045805958</x:v>
      </x:c>
      <x:c r="H144" s="15" t="n">
        <x:v>-0.4574590841191363</x:v>
      </x:c>
      <x:c r="I144" s="14" t="n">
        <x:v>3.846407866726319</x:v>
      </x:c>
      <x:c r="J144" s="14" t="n">
        <x:v>18.892075846341587</x:v>
      </x:c>
      <x:c r="K144" s="14" t="n">
        <x:v>0.35539299109490824</x:v>
      </x:c>
      <x:c r="L144" s="15" t="n">
        <x:v>0.7321428571428571</x:v>
      </x:c>
      <x:c r="M144" s="15" t="n">
        <x:v>0.7928571428571428</x:v>
      </x:c>
      <x:c r="N144" s="15" t="n">
        <x:v>0.9375</x:v>
      </x:c>
      <x:c r="O144" s="15" t="n">
        <x:v>0.7988095238095239</x:v>
      </x:c>
      <x:c r="P144" s="15" t="n">
        <x:v>0.7303571428571428</x:v>
      </x:c>
      <x:c r="Q144" s="15" t="n">
        <x:v>0.13690476190476192</x:v>
      </x:c>
      <x:c r="R144" s="15" t="n">
        <x:v>0.1386904761904762</x:v>
      </x:c>
      <x:c r="S144" s="14" t="n">
        <x:v>15.686100943175898</x:v>
      </x:c>
      <x:c r="T144" s="14" t="n">
        <x:v>3.571303643384674</x:v>
      </x:c>
    </x:row>
    <x:row r="145" ht="22" customHeight="1">
      <x:c r="A145" s="16" t="str">
        <x:v>UCI Online Retail</x:v>
      </x:c>
      <x:c r="B145" s="16" t="str">
        <x:v>global_validation_best</x:v>
      </x:c>
      <x:c r="C145" s="21" t="n">
        <x:v>318</x:v>
      </x:c>
      <x:c r="D145" s="23" t="n">
        <x:v>40831</x:v>
      </x:c>
      <x:c r="E145" s="17" t="n">
        <x:v>1680</x:v>
      </x:c>
      <x:c r="F145" s="18" t="n">
        <x:v>8983</x:v>
      </x:c>
      <x:c r="G145" s="19" t="n">
        <x:v>0.8938719085269949</x:v>
      </x:c>
      <x:c r="H145" s="19" t="n">
        <x:v>-0.6058451927601992</x:v>
      </x:c>
      <x:c r="I145" s="18" t="n">
        <x:v>4.7795543775583305</x:v>
      </x:c>
      <x:c r="J145" s="18" t="n">
        <x:v>40.82347443847139</x:v>
      </x:c>
      <x:c r="K145" s="18" t="n">
        <x:v>0.36694979484586754</x:v>
      </x:c>
      <x:c r="L145" s="19" t="n">
        <x:v>0.731547619047619</x:v>
      </x:c>
      <x:c r="M145" s="19" t="n">
        <x:v>0.7922619047619047</x:v>
      </x:c>
      <x:c r="N145" s="19" t="n">
        <x:v>0.9357142857142857</x:v>
      </x:c>
      <x:c r="O145" s="19" t="n">
        <x:v>0.7958333333333333</x:v>
      </x:c>
      <x:c r="P145" s="19" t="n">
        <x:v>0.7303571428571428</x:v>
      </x:c>
      <x:c r="Q145" s="19" t="n">
        <x:v>0.1386904761904762</x:v>
      </x:c>
      <x:c r="R145" s="19" t="n">
        <x:v>0.13988095238095238</x:v>
      </x:c>
      <x:c r="S145" s="18" t="n">
        <x:v>13.935939016000235</x:v>
      </x:c>
      <x:c r="T145" s="18" t="n">
        <x:v>2.606298290869464</x:v>
      </x:c>
    </x:row>
    <x:row r="146" ht="22" customHeight="1">
      <x:c r="A146" s="11" t="str">
        <x:v>UCI Online Retail</x:v>
      </x:c>
      <x:c r="B146" s="11" t="str">
        <x:v>global_validation_best</x:v>
      </x:c>
      <x:c r="C146" s="20" t="n">
        <x:v>325</x:v>
      </x:c>
      <x:c r="D146" s="22" t="n">
        <x:v>40838</x:v>
      </x:c>
      <x:c r="E146" s="13" t="n">
        <x:v>1680</x:v>
      </x:c>
      <x:c r="F146" s="14" t="n">
        <x:v>10304</x:v>
      </x:c>
      <x:c r="G146" s="15" t="n">
        <x:v>0.9060285898089635</x:v>
      </x:c>
      <x:c r="H146" s="15" t="n">
        <x:v>-0.6818291457750985</x:v>
      </x:c>
      <x:c r="I146" s="14" t="n">
        <x:v>5.556975350828309</x:v>
      </x:c>
      <x:c r="J146" s="14" t="n">
        <x:v>42.61108075209051</x:v>
      </x:c>
      <x:c r="K146" s="14" t="n">
        <x:v>0.3593867527726024</x:v>
      </x:c>
      <x:c r="L146" s="15" t="n">
        <x:v>0.7130952380952381</x:v>
      </x:c>
      <x:c r="M146" s="15" t="n">
        <x:v>0.7607142857142857</x:v>
      </x:c>
      <x:c r="N146" s="15" t="n">
        <x:v>0.9261904761904762</x:v>
      </x:c>
      <x:c r="O146" s="15" t="n">
        <x:v>0.8125</x:v>
      </x:c>
      <x:c r="P146" s="15" t="n">
        <x:v>0.7101190476190476</x:v>
      </x:c>
      <x:c r="Q146" s="15" t="n">
        <x:v>0.11071428571428571</x:v>
      </x:c>
      <x:c r="R146" s="15" t="n">
        <x:v>0.11369047619047619</x:v>
      </x:c>
      <x:c r="S146" s="14" t="n">
        <x:v>13.875364384210359</x:v>
      </x:c>
      <x:c r="T146" s="14" t="n">
        <x:v>2.2622876713386453</x:v>
      </x:c>
    </x:row>
    <x:row r="147" ht="22" customHeight="1">
      <x:c r="A147" s="16" t="str">
        <x:v>UCI Online Retail</x:v>
      </x:c>
      <x:c r="B147" s="16" t="str">
        <x:v>global_validation_best</x:v>
      </x:c>
      <x:c r="C147" s="21" t="n">
        <x:v>332</x:v>
      </x:c>
      <x:c r="D147" s="23" t="n">
        <x:v>40845</x:v>
      </x:c>
      <x:c r="E147" s="17" t="n">
        <x:v>1680</x:v>
      </x:c>
      <x:c r="F147" s="18" t="n">
        <x:v>10921</x:v>
      </x:c>
      <x:c r="G147" s="19" t="n">
        <x:v>0.8798265967276925</x:v>
      </x:c>
      <x:c r="H147" s="19" t="n">
        <x:v>-0.7302731614723281</x:v>
      </x:c>
      <x:c r="I147" s="18" t="n">
        <x:v>5.719396585037577</x:v>
      </x:c>
      <x:c r="J147" s="18" t="n">
        <x:v>26.059330780202412</x:v>
      </x:c>
      <x:c r="K147" s="18" t="n">
        <x:v>0.32791971406320264</x:v>
      </x:c>
      <x:c r="L147" s="19" t="n">
        <x:v>0.6892857142857143</x:v>
      </x:c>
      <x:c r="M147" s="19" t="n">
        <x:v>0.7261904761904762</x:v>
      </x:c>
      <x:c r="N147" s="19" t="n">
        <x:v>0.905952380952381</x:v>
      </x:c>
      <x:c r="O147" s="19" t="n">
        <x:v>0.7863095238095238</x:v>
      </x:c>
      <x:c r="P147" s="19" t="n">
        <x:v>0.6875</x:v>
      </x:c>
      <x:c r="Q147" s="19" t="n">
        <x:v>0.11785714285714285</x:v>
      </x:c>
      <x:c r="R147" s="19" t="n">
        <x:v>0.11964285714285715</x:v>
      </x:c>
      <x:c r="S147" s="18" t="n">
        <x:v>12.877646685276359</x:v>
      </x:c>
      <x:c r="T147" s="18" t="n">
        <x:v>1.9809950033206007</x:v>
      </x:c>
    </x:row>
    <x:row r="148" ht="22" customHeight="1">
      <x:c r="A148" s="11" t="str">
        <x:v>UCI Online Retail</x:v>
      </x:c>
      <x:c r="B148" s="11" t="str">
        <x:v>global_validation_best</x:v>
      </x:c>
      <x:c r="C148" s="20" t="n">
        <x:v>339</x:v>
      </x:c>
      <x:c r="D148" s="22" t="n">
        <x:v>40852</x:v>
      </x:c>
      <x:c r="E148" s="13" t="n">
        <x:v>1680</x:v>
      </x:c>
      <x:c r="F148" s="14" t="n">
        <x:v>12408</x:v>
      </x:c>
      <x:c r="G148" s="15" t="n">
        <x:v>0.8375270688314252</x:v>
      </x:c>
      <x:c r="H148" s="15" t="n">
        <x:v>-0.7301596636018644</x:v>
      </x:c>
      <x:c r="I148" s="14" t="n">
        <x:v>6.185735636940669</x:v>
      </x:c>
      <x:c r="J148" s="14" t="n">
        <x:v>30.39188100393957</x:v>
      </x:c>
      <x:c r="K148" s="14" t="n">
        <x:v>0.3109280705257915</x:v>
      </x:c>
      <x:c r="L148" s="15" t="n">
        <x:v>0.6595238095238095</x:v>
      </x:c>
      <x:c r="M148" s="15" t="n">
        <x:v>0.6964285714285714</x:v>
      </x:c>
      <x:c r="N148" s="15" t="n">
        <x:v>0.9011904761904762</x:v>
      </x:c>
      <x:c r="O148" s="15" t="n">
        <x:v>0.8107142857142857</x:v>
      </x:c>
      <x:c r="P148" s="15" t="n">
        <x:v>0.6595238095238095</x:v>
      </x:c>
      <x:c r="Q148" s="15" t="n">
        <x:v>0.09047619047619047</x:v>
      </x:c>
      <x:c r="R148" s="15" t="n">
        <x:v>0.09047619047619047</x:v>
      </x:c>
      <x:c r="S148" s="14" t="n">
        <x:v>14.462852567959843</x:v>
      </x:c>
      <x:c r="T148" s="14" t="n">
        <x:v>1.9582198834761877</x:v>
      </x:c>
    </x:row>
    <x:row r="149" ht="22" customHeight="1">
      <x:c r="A149" s="16" t="str">
        <x:v>UCI Online Retail</x:v>
      </x:c>
      <x:c r="B149" s="16" t="str">
        <x:v>global_validation_best</x:v>
      </x:c>
      <x:c r="C149" s="21" t="n">
        <x:v>346</x:v>
      </x:c>
      <x:c r="D149" s="23" t="n">
        <x:v>40859</x:v>
      </x:c>
      <x:c r="E149" s="17" t="n">
        <x:v>1680</x:v>
      </x:c>
      <x:c r="F149" s="18" t="n">
        <x:v>11816</x:v>
      </x:c>
      <x:c r="G149" s="19" t="n">
        <x:v>0.8247772868216345</x:v>
      </x:c>
      <x:c r="H149" s="19" t="n">
        <x:v>-0.6589605220443441</x:v>
      </x:c>
      <x:c r="I149" s="18" t="n">
        <x:v>5.800933583978829</x:v>
      </x:c>
      <x:c r="J149" s="18" t="n">
        <x:v>28.331200935424473</x:v>
      </x:c>
      <x:c r="K149" s="18" t="n">
        <x:v>0.3004422651914785</x:v>
      </x:c>
      <x:c r="L149" s="19" t="n">
        <x:v>0.6351190476190476</x:v>
      </x:c>
      <x:c r="M149" s="19" t="n">
        <x:v>0.6851190476190476</x:v>
      </x:c>
      <x:c r="N149" s="19" t="n">
        <x:v>0.8898809523809523</x:v>
      </x:c>
      <x:c r="O149" s="19" t="n">
        <x:v>0.7857142857142857</x:v>
      </x:c>
      <x:c r="P149" s="19" t="n">
        <x:v>0.6339285714285714</x:v>
      </x:c>
      <x:c r="Q149" s="19" t="n">
        <x:v>0.10297619047619047</x:v>
      </x:c>
      <x:c r="R149" s="19" t="n">
        <x:v>0.10416666666666667</x:v>
      </x:c>
      <x:c r="S149" s="18" t="n">
        <x:v>15.135406864252651</x:v>
      </x:c>
      <x:c r="T149" s="18" t="n">
        <x:v>2.1519535825951635</x:v>
      </x:c>
    </x:row>
    <x:row r="150" ht="22" customHeight="1">
      <x:c r="A150" s="11" t="str">
        <x:v>UCI Online Retail</x:v>
      </x:c>
      <x:c r="B150" s="11" t="str">
        <x:v>global_validation_best</x:v>
      </x:c>
      <x:c r="C150" s="20" t="n">
        <x:v>353</x:v>
      </x:c>
      <x:c r="D150" s="22" t="n">
        <x:v>40866</x:v>
      </x:c>
      <x:c r="E150" s="13" t="n">
        <x:v>1680</x:v>
      </x:c>
      <x:c r="F150" s="14" t="n">
        <x:v>10359</x:v>
      </x:c>
      <x:c r="G150" s="15" t="n">
        <x:v>0.7869546261094335</x:v>
      </x:c>
      <x:c r="H150" s="15" t="n">
        <x:v>-0.5748170580085968</x:v>
      </x:c>
      <x:c r="I150" s="14" t="n">
        <x:v>4.852418435635489</x:v>
      </x:c>
      <x:c r="J150" s="14" t="n">
        <x:v>18.578012970967617</x:v>
      </x:c>
      <x:c r="K150" s="14" t="n">
        <x:v>0.279932958378601</x:v>
      </x:c>
      <x:c r="L150" s="15" t="n">
        <x:v>0.6363095238095238</x:v>
      </x:c>
      <x:c r="M150" s="15" t="n">
        <x:v>0.7065476190476191</x:v>
      </x:c>
      <x:c r="N150" s="15" t="n">
        <x:v>0.9113095238095238</x:v>
      </x:c>
      <x:c r="O150" s="15" t="n">
        <x:v>0.8428571428571429</x:v>
      </x:c>
      <x:c r="P150" s="15" t="n">
        <x:v>0.6351190476190476</x:v>
      </x:c>
      <x:c r="Q150" s="15" t="n">
        <x:v>0.06726190476190476</x:v>
      </x:c>
      <x:c r="R150" s="15" t="n">
        <x:v>0.06845238095238096</x:v>
      </x:c>
      <x:c r="S150" s="14" t="n">
        <x:v>15.335580377994726</x:v>
      </x:c>
      <x:c r="T150" s="14" t="n">
        <x:v>2.487090938800187</x:v>
      </x:c>
    </x:row>
    <x:row r="151" ht="22" customHeight="1">
      <x:c r="A151" s="16" t="str">
        <x:v>UCI Online Retail</x:v>
      </x:c>
      <x:c r="B151" s="16" t="str">
        <x:v>global_validation_best</x:v>
      </x:c>
      <x:c r="C151" s="21" t="n">
        <x:v>360</x:v>
      </x:c>
      <x:c r="D151" s="23" t="n">
        <x:v>40873</x:v>
      </x:c>
      <x:c r="E151" s="17" t="n">
        <x:v>1680</x:v>
      </x:c>
      <x:c r="F151" s="18" t="n">
        <x:v>11991</x:v>
      </x:c>
      <x:c r="G151" s="19" t="n">
        <x:v>0.825495444747691</x:v>
      </x:c>
      <x:c r="H151" s="19" t="n">
        <x:v>-0.6142268406147854</x:v>
      </x:c>
      <x:c r="I151" s="18" t="n">
        <x:v>5.891973736886644</x:v>
      </x:c>
      <x:c r="J151" s="18" t="n">
        <x:v>25.386906295266762</x:v>
      </x:c>
      <x:c r="K151" s="18" t="n">
        <x:v>0.3094649543294164</x:v>
      </x:c>
      <x:c r="L151" s="19" t="n">
        <x:v>0.6398809523809523</x:v>
      </x:c>
      <x:c r="M151" s="19" t="n">
        <x:v>0.7208333333333333</x:v>
      </x:c>
      <x:c r="N151" s="19" t="n">
        <x:v>0.9113095238095238</x:v>
      </x:c>
      <x:c r="O151" s="19" t="n">
        <x:v>0.8166666666666667</x:v>
      </x:c>
      <x:c r="P151" s="19" t="n">
        <x:v>0.6375</x:v>
      </x:c>
      <x:c r="Q151" s="19" t="n">
        <x:v>0.09226190476190477</x:v>
      </x:c>
      <x:c r="R151" s="19" t="n">
        <x:v>0.09464285714285714</x:v>
      </x:c>
      <x:c r="S151" s="18" t="n">
        <x:v>15.335079599408033</x:v>
      </x:c>
      <x:c r="T151" s="18" t="n">
        <x:v>2.148522535818989</x:v>
      </x:c>
    </x:row>
    <x:row r="152" ht="22" customHeight="1">
      <x:c r="A152" s="11" t="str">
        <x:v>UCI Online Retail</x:v>
      </x:c>
      <x:c r="B152" s="11" t="str">
        <x:v>global_inverse_loss</x:v>
      </x:c>
      <x:c r="C152" s="20" t="n">
        <x:v>297</x:v>
      </x:c>
      <x:c r="D152" s="22" t="n">
        <x:v>40810</x:v>
      </x:c>
      <x:c r="E152" s="13" t="n">
        <x:v>1680</x:v>
      </x:c>
      <x:c r="F152" s="14" t="n">
        <x:v>10948</x:v>
      </x:c>
      <x:c r="G152" s="15" t="n">
        <x:v>0.9793944856059968</x:v>
      </x:c>
      <x:c r="H152" s="15" t="n">
        <x:v>-0.4534448302684949</x:v>
      </x:c>
      <x:c r="I152" s="14" t="n">
        <x:v>6.382387397865746</x:v>
      </x:c>
      <x:c r="J152" s="14" t="n">
        <x:v>28.88683773448474</x:v>
      </x:c>
      <x:c r="K152" s="14" t="n">
        <x:v>0.3859318864884439</x:v>
      </x:c>
      <x:c r="L152" s="15" t="n">
        <x:v>0.7321428571428571</x:v>
      </x:c>
      <x:c r="M152" s="15" t="n">
        <x:v>0.7821428571428571</x:v>
      </x:c>
      <x:c r="N152" s="15" t="n">
        <x:v>0.9029761904761905</x:v>
      </x:c>
      <x:c r="O152" s="15" t="n">
        <x:v>0.5178571428571429</x:v>
      </x:c>
      <x:c r="P152" s="15" t="n">
        <x:v>0.7107142857142857</x:v>
      </x:c>
      <x:c r="Q152" s="15" t="n">
        <x:v>0.3636904761904762</x:v>
      </x:c>
      <x:c r="R152" s="15" t="n">
        <x:v>0.38511904761904764</x:v>
      </x:c>
      <x:c r="S152" s="14" t="n">
        <x:v>11.104142148422701</x:v>
      </x:c>
      <x:c r="T152" s="14" t="n">
        <x:v>1.703960431983023</x:v>
      </x:c>
    </x:row>
    <x:row r="153" ht="22" customHeight="1">
      <x:c r="A153" s="16" t="str">
        <x:v>UCI Online Retail</x:v>
      </x:c>
      <x:c r="B153" s="16" t="str">
        <x:v>global_inverse_loss</x:v>
      </x:c>
      <x:c r="C153" s="21" t="n">
        <x:v>304</x:v>
      </x:c>
      <x:c r="D153" s="23" t="n">
        <x:v>40817</x:v>
      </x:c>
      <x:c r="E153" s="17" t="n">
        <x:v>1680</x:v>
      </x:c>
      <x:c r="F153" s="18" t="n">
        <x:v>8438</x:v>
      </x:c>
      <x:c r="G153" s="19" t="n">
        <x:v>0.9768910624550069</x:v>
      </x:c>
      <x:c r="H153" s="19" t="n">
        <x:v>-0.30449965007756674</x:v>
      </x:c>
      <x:c r="I153" s="18" t="n">
        <x:v>4.906551657735326</x:v>
      </x:c>
      <x:c r="J153" s="18" t="n">
        <x:v>17.25191625897489</x:v>
      </x:c>
      <x:c r="K153" s="18" t="n">
        <x:v>0.37862398312730683</x:v>
      </x:c>
      <x:c r="L153" s="19" t="n">
        <x:v>0.7339285714285714</x:v>
      </x:c>
      <x:c r="M153" s="19" t="n">
        <x:v>0.7922619047619047</x:v>
      </x:c>
      <x:c r="N153" s="19" t="n">
        <x:v>0.9184523809523809</x:v>
      </x:c>
      <x:c r="O153" s="19" t="n">
        <x:v>0.5285714285714286</x:v>
      </x:c>
      <x:c r="P153" s="19" t="n">
        <x:v>0.7166666666666667</x:v>
      </x:c>
      <x:c r="Q153" s="19" t="n">
        <x:v>0.3726190476190476</x:v>
      </x:c>
      <x:c r="R153" s="19" t="n">
        <x:v>0.3898809523809524</x:v>
      </x:c>
      <x:c r="S153" s="18" t="n">
        <x:v>11.362472714882703</x:v>
      </x:c>
      <x:c r="T153" s="18" t="n">
        <x:v>2.2622605073480613</x:v>
      </x:c>
    </x:row>
    <x:row r="154" ht="22" customHeight="1">
      <x:c r="A154" s="11" t="str">
        <x:v>UCI Online Retail</x:v>
      </x:c>
      <x:c r="B154" s="11" t="str">
        <x:v>global_inverse_loss</x:v>
      </x:c>
      <x:c r="C154" s="20" t="n">
        <x:v>311</x:v>
      </x:c>
      <x:c r="D154" s="22" t="n">
        <x:v>40824</x:v>
      </x:c>
      <x:c r="E154" s="13" t="n">
        <x:v>1680</x:v>
      </x:c>
      <x:c r="F154" s="14" t="n">
        <x:v>7379</x:v>
      </x:c>
      <x:c r="G154" s="15" t="n">
        <x:v>1.0137742744688814</x:v>
      </x:c>
      <x:c r="H154" s="15" t="n">
        <x:v>-0.18346784887000966</x:v>
      </x:c>
      <x:c r="I154" s="14" t="n">
        <x:v>4.452762125777307</x:v>
      </x:c>
      <x:c r="J154" s="14" t="n">
        <x:v>18.77013021034685</x:v>
      </x:c>
      <x:c r="K154" s="14" t="n">
        <x:v>0.3993934600407361</x:v>
      </x:c>
      <x:c r="L154" s="15" t="n">
        <x:v>0.7494047619047619</x:v>
      </x:c>
      <x:c r="M154" s="15" t="n">
        <x:v>0.8160714285714286</x:v>
      </x:c>
      <x:c r="N154" s="15" t="n">
        <x:v>0.9297619047619048</x:v>
      </x:c>
      <x:c r="O154" s="15" t="n">
        <x:v>0.48333333333333334</x:v>
      </x:c>
      <x:c r="P154" s="15" t="n">
        <x:v>0.7303571428571428</x:v>
      </x:c>
      <x:c r="Q154" s="15" t="n">
        <x:v>0.42738095238095236</x:v>
      </x:c>
      <x:c r="R154" s="15" t="n">
        <x:v>0.44642857142857145</x:v>
      </x:c>
      <x:c r="S154" s="14" t="n">
        <x:v>11.709779075356233</x:v>
      </x:c>
      <x:c r="T154" s="14" t="n">
        <x:v>2.6660020120068397</x:v>
      </x:c>
    </x:row>
    <x:row r="155" ht="22" customHeight="1">
      <x:c r="A155" s="16" t="str">
        <x:v>UCI Online Retail</x:v>
      </x:c>
      <x:c r="B155" s="16" t="str">
        <x:v>global_inverse_loss</x:v>
      </x:c>
      <x:c r="C155" s="21" t="n">
        <x:v>318</x:v>
      </x:c>
      <x:c r="D155" s="23" t="n">
        <x:v>40831</x:v>
      </x:c>
      <x:c r="E155" s="17" t="n">
        <x:v>1680</x:v>
      </x:c>
      <x:c r="F155" s="18" t="n">
        <x:v>8983</x:v>
      </x:c>
      <x:c r="G155" s="19" t="n">
        <x:v>0.9765231770648036</x:v>
      </x:c>
      <x:c r="H155" s="19" t="n">
        <x:v>-0.460789631397775</x:v>
      </x:c>
      <x:c r="I155" s="18" t="n">
        <x:v>5.22149267831734</x:v>
      </x:c>
      <x:c r="J155" s="18" t="n">
        <x:v>40.60062594417619</x:v>
      </x:c>
      <x:c r="K155" s="18" t="n">
        <x:v>0.3942392100220157</x:v>
      </x:c>
      <x:c r="L155" s="19" t="n">
        <x:v>0.7470238095238095</x:v>
      </x:c>
      <x:c r="M155" s="19" t="n">
        <x:v>0.8083333333333333</x:v>
      </x:c>
      <x:c r="N155" s="19" t="n">
        <x:v>0.9220238095238096</x:v>
      </x:c>
      <x:c r="O155" s="19" t="n">
        <x:v>0.5059523809523809</x:v>
      </x:c>
      <x:c r="P155" s="19" t="n">
        <x:v>0.7303571428571428</x:v>
      </x:c>
      <x:c r="Q155" s="19" t="n">
        <x:v>0.39940476190476193</x:v>
      </x:c>
      <x:c r="R155" s="19" t="n">
        <x:v>0.4160714285714286</x:v>
      </x:c>
      <x:c r="S155" s="18" t="n">
        <x:v>10.84471721074064</x:v>
      </x:c>
      <x:c r="T155" s="18" t="n">
        <x:v>2.028178215968415</x:v>
      </x:c>
    </x:row>
    <x:row r="156" ht="22" customHeight="1">
      <x:c r="A156" s="11" t="str">
        <x:v>UCI Online Retail</x:v>
      </x:c>
      <x:c r="B156" s="11" t="str">
        <x:v>global_inverse_loss</x:v>
      </x:c>
      <x:c r="C156" s="20" t="n">
        <x:v>325</x:v>
      </x:c>
      <x:c r="D156" s="22" t="n">
        <x:v>40838</x:v>
      </x:c>
      <x:c r="E156" s="13" t="n">
        <x:v>1680</x:v>
      </x:c>
      <x:c r="F156" s="14" t="n">
        <x:v>10304</x:v>
      </x:c>
      <x:c r="G156" s="15" t="n">
        <x:v>0.9586091457298608</x:v>
      </x:c>
      <x:c r="H156" s="15" t="n">
        <x:v>-0.5310060067755207</x:v>
      </x:c>
      <x:c r="I156" s="14" t="n">
        <x:v>5.879469427143146</x:v>
      </x:c>
      <x:c r="J156" s="14" t="n">
        <x:v>42.282008927512045</x:v>
      </x:c>
      <x:c r="K156" s="14" t="n">
        <x:v>0.38531579445200914</x:v>
      </x:c>
      <x:c r="L156" s="15" t="n">
        <x:v>0.7244047619047619</x:v>
      </x:c>
      <x:c r="M156" s="15" t="n">
        <x:v>0.7833333333333333</x:v>
      </x:c>
      <x:c r="N156" s="15" t="n">
        <x:v>0.9148809523809524</x:v>
      </x:c>
      <x:c r="O156" s="15" t="n">
        <x:v>0.5422619047619047</x:v>
      </x:c>
      <x:c r="P156" s="15" t="n">
        <x:v>0.7101190476190476</x:v>
      </x:c>
      <x:c r="Q156" s="15" t="n">
        <x:v>0.35833333333333334</x:v>
      </x:c>
      <x:c r="R156" s="15" t="n">
        <x:v>0.3726190476190476</x:v>
      </x:c>
      <x:c r="S156" s="14" t="n">
        <x:v>10.814725239384712</x:v>
      </x:c>
      <x:c r="T156" s="14" t="n">
        <x:v>1.7632704194648987</x:v>
      </x:c>
    </x:row>
    <x:row r="157" ht="22" customHeight="1">
      <x:c r="A157" s="16" t="str">
        <x:v>UCI Online Retail</x:v>
      </x:c>
      <x:c r="B157" s="16" t="str">
        <x:v>global_inverse_loss</x:v>
      </x:c>
      <x:c r="C157" s="21" t="n">
        <x:v>332</x:v>
      </x:c>
      <x:c r="D157" s="23" t="n">
        <x:v>40845</x:v>
      </x:c>
      <x:c r="E157" s="17" t="n">
        <x:v>1680</x:v>
      </x:c>
      <x:c r="F157" s="18" t="n">
        <x:v>10921</x:v>
      </x:c>
      <x:c r="G157" s="19" t="n">
        <x:v>0.9397900146983689</x:v>
      </x:c>
      <x:c r="H157" s="19" t="n">
        <x:v>-0.5699041964083539</x:v>
      </x:c>
      <x:c r="I157" s="18" t="n">
        <x:v>6.109194494357671</x:v>
      </x:c>
      <x:c r="J157" s="18" t="n">
        <x:v>26.57777309662921</x:v>
      </x:c>
      <x:c r="K157" s="18" t="n">
        <x:v>0.36849065463827085</x:v>
      </x:c>
      <x:c r="L157" s="19" t="n">
        <x:v>0.6952380952380952</x:v>
      </x:c>
      <x:c r="M157" s="19" t="n">
        <x:v>0.7505952380952381</x:v>
      </x:c>
      <x:c r="N157" s="19" t="n">
        <x:v>0.8916666666666667</x:v>
      </x:c>
      <x:c r="O157" s="19" t="n">
        <x:v>0.5375</x:v>
      </x:c>
      <x:c r="P157" s="19" t="n">
        <x:v>0.6875</x:v>
      </x:c>
      <x:c r="Q157" s="19" t="n">
        <x:v>0.3464285714285714</x:v>
      </x:c>
      <x:c r="R157" s="19" t="n">
        <x:v>0.3541666666666667</x:v>
      </x:c>
      <x:c r="S157" s="18" t="n">
        <x:v>10.523313075592677</x:v>
      </x:c>
      <x:c r="T157" s="18" t="n">
        <x:v>1.6188229985345386</x:v>
      </x:c>
    </x:row>
    <x:row r="158" ht="22" customHeight="1">
      <x:c r="A158" s="11" t="str">
        <x:v>UCI Online Retail</x:v>
      </x:c>
      <x:c r="B158" s="11" t="str">
        <x:v>global_inverse_loss</x:v>
      </x:c>
      <x:c r="C158" s="20" t="n">
        <x:v>339</x:v>
      </x:c>
      <x:c r="D158" s="22" t="n">
        <x:v>40852</x:v>
      </x:c>
      <x:c r="E158" s="13" t="n">
        <x:v>1680</x:v>
      </x:c>
      <x:c r="F158" s="14" t="n">
        <x:v>12408</x:v>
      </x:c>
      <x:c r="G158" s="15" t="n">
        <x:v>0.8906635393062704</x:v>
      </x:c>
      <x:c r="H158" s="15" t="n">
        <x:v>-0.561694843668617</x:v>
      </x:c>
      <x:c r="I158" s="14" t="n">
        <x:v>6.578186426019169</x:v>
      </x:c>
      <x:c r="J158" s="14" t="n">
        <x:v>30.096393966175615</x:v>
      </x:c>
      <x:c r="K158" s="14" t="n">
        <x:v>0.3426456586457132</x:v>
      </x:c>
      <x:c r="L158" s="15" t="n">
        <x:v>0.6738095238095239</x:v>
      </x:c>
      <x:c r="M158" s="15" t="n">
        <x:v>0.7309523809523809</x:v>
      </x:c>
      <x:c r="N158" s="15" t="n">
        <x:v>0.8851190476190476</x:v>
      </x:c>
      <x:c r="O158" s="15" t="n">
        <x:v>0.5714285714285714</x:v>
      </x:c>
      <x:c r="P158" s="15" t="n">
        <x:v>0.6595238095238095</x:v>
      </x:c>
      <x:c r="Q158" s="15" t="n">
        <x:v>0.2994047619047619</x:v>
      </x:c>
      <x:c r="R158" s="15" t="n">
        <x:v>0.3136904761904762</x:v>
      </x:c>
      <x:c r="S158" s="14" t="n">
        <x:v>11.12548240393209</x:v>
      </x:c>
      <x:c r="T158" s="14" t="n">
        <x:v>1.50635158273742</x:v>
      </x:c>
    </x:row>
    <x:row r="159" ht="22" customHeight="1">
      <x:c r="A159" s="16" t="str">
        <x:v>UCI Online Retail</x:v>
      </x:c>
      <x:c r="B159" s="16" t="str">
        <x:v>global_inverse_loss</x:v>
      </x:c>
      <x:c r="C159" s="21" t="n">
        <x:v>346</x:v>
      </x:c>
      <x:c r="D159" s="23" t="n">
        <x:v>40859</x:v>
      </x:c>
      <x:c r="E159" s="17" t="n">
        <x:v>1680</x:v>
      </x:c>
      <x:c r="F159" s="18" t="n">
        <x:v>11816</x:v>
      </x:c>
      <x:c r="G159" s="19" t="n">
        <x:v>0.8796937147334022</x:v>
      </x:c>
      <x:c r="H159" s="19" t="n">
        <x:v>-0.5093504363890037</x:v>
      </x:c>
      <x:c r="I159" s="18" t="n">
        <x:v>6.187179126958262</x:v>
      </x:c>
      <x:c r="J159" s="18" t="n">
        <x:v>28.165260305005255</x:v>
      </x:c>
      <x:c r="K159" s="18" t="n">
        <x:v>0.3296235168048268</x:v>
      </x:c>
      <x:c r="L159" s="19" t="n">
        <x:v>0.656547619047619</x:v>
      </x:c>
      <x:c r="M159" s="19" t="n">
        <x:v>0.7244047619047619</x:v>
      </x:c>
      <x:c r="N159" s="19" t="n">
        <x:v>0.8738095238095238</x:v>
      </x:c>
      <x:c r="O159" s="19" t="n">
        <x:v>0.5398809523809524</x:v>
      </x:c>
      <x:c r="P159" s="19" t="n">
        <x:v>0.6339285714285714</x:v>
      </x:c>
      <x:c r="Q159" s="19" t="n">
        <x:v>0.3113095238095238</x:v>
      </x:c>
      <x:c r="R159" s="19" t="n">
        <x:v>0.3339285714285714</x:v>
      </x:c>
      <x:c r="S159" s="18" t="n">
        <x:v>11.40141464288844</x:v>
      </x:c>
      <x:c r="T159" s="18" t="n">
        <x:v>1.6210542146286882</x:v>
      </x:c>
    </x:row>
    <x:row r="160" ht="22" customHeight="1">
      <x:c r="A160" s="11" t="str">
        <x:v>UCI Online Retail</x:v>
      </x:c>
      <x:c r="B160" s="11" t="str">
        <x:v>global_inverse_loss</x:v>
      </x:c>
      <x:c r="C160" s="20" t="n">
        <x:v>353</x:v>
      </x:c>
      <x:c r="D160" s="22" t="n">
        <x:v>40866</x:v>
      </x:c>
      <x:c r="E160" s="13" t="n">
        <x:v>1680</x:v>
      </x:c>
      <x:c r="F160" s="14" t="n">
        <x:v>10359</x:v>
      </x:c>
      <x:c r="G160" s="15" t="n">
        <x:v>0.8402201558710586</x:v>
      </x:c>
      <x:c r="H160" s="15" t="n">
        <x:v>-0.3543210927828049</x:v>
      </x:c>
      <x:c r="I160" s="14" t="n">
        <x:v>5.180857496826366</x:v>
      </x:c>
      <x:c r="J160" s="14" t="n">
        <x:v>16.9179451266921</x:v>
      </x:c>
      <x:c r="K160" s="14" t="n">
        <x:v>0.3066041975786011</x:v>
      </x:c>
      <x:c r="L160" s="15" t="n">
        <x:v>0.6595238095238095</x:v>
      </x:c>
      <x:c r="M160" s="15" t="n">
        <x:v>0.7416666666666667</x:v>
      </x:c>
      <x:c r="N160" s="15" t="n">
        <x:v>0.8904761904761904</x:v>
      </x:c>
      <x:c r="O160" s="15" t="n">
        <x:v>0.5523809523809524</x:v>
      </x:c>
      <x:c r="P160" s="15" t="n">
        <x:v>0.6351190476190476</x:v>
      </x:c>
      <x:c r="Q160" s="15" t="n">
        <x:v>0.3136904761904762</x:v>
      </x:c>
      <x:c r="R160" s="15" t="n">
        <x:v>0.3380952380952381</x:v>
      </x:c>
      <x:c r="S160" s="14" t="n">
        <x:v>11.969547348682621</x:v>
      </x:c>
      <x:c r="T160" s="14" t="n">
        <x:v>1.9411950522045374</x:v>
      </x:c>
    </x:row>
    <x:row r="161" ht="22" customHeight="1">
      <x:c r="A161" s="16" t="str">
        <x:v>UCI Online Retail</x:v>
      </x:c>
      <x:c r="B161" s="16" t="str">
        <x:v>global_inverse_loss</x:v>
      </x:c>
      <x:c r="C161" s="21" t="n">
        <x:v>360</x:v>
      </x:c>
      <x:c r="D161" s="23" t="n">
        <x:v>40873</x:v>
      </x:c>
      <x:c r="E161" s="17" t="n">
        <x:v>1680</x:v>
      </x:c>
      <x:c r="F161" s="18" t="n">
        <x:v>11991</x:v>
      </x:c>
      <x:c r="G161" s="19" t="n">
        <x:v>0.8587122557218521</x:v>
      </x:c>
      <x:c r="H161" s="19" t="n">
        <x:v>-0.4890900497340639</x:v>
      </x:c>
      <x:c r="I161" s="18" t="n">
        <x:v>6.129058725214719</x:v>
      </x:c>
      <x:c r="J161" s="18" t="n">
        <x:v>24.81772832598743</x:v>
      </x:c>
      <x:c r="K161" s="18" t="n">
        <x:v>0.33091805522086326</x:v>
      </x:c>
      <x:c r="L161" s="19" t="n">
        <x:v>0.6607142857142857</x:v>
      </x:c>
      <x:c r="M161" s="19" t="n">
        <x:v>0.75</x:v>
      </x:c>
      <x:c r="N161" s="19" t="n">
        <x:v>0.8970238095238096</x:v>
      </x:c>
      <x:c r="O161" s="19" t="n">
        <x:v>0.5630952380952381</x:v>
      </x:c>
      <x:c r="P161" s="19" t="n">
        <x:v>0.6375</x:v>
      </x:c>
      <x:c r="Q161" s="19" t="n">
        <x:v>0.3107142857142857</x:v>
      </x:c>
      <x:c r="R161" s="19" t="n">
        <x:v>0.3339285714285714</x:v>
      </x:c>
      <x:c r="S161" s="18" t="n">
        <x:v>11.901198090655132</x:v>
      </x:c>
      <x:c r="T161" s="18" t="n">
        <x:v>1.667418296414029</x:v>
      </x:c>
    </x:row>
    <x:row r="162" ht="22" customHeight="1">
      <x:c r="A162" s="11" t="str">
        <x:v>UCI Online Retail</x:v>
      </x:c>
      <x:c r="B162" s="11" t="str">
        <x:v>hierarchical</x:v>
      </x:c>
      <x:c r="C162" s="20" t="n">
        <x:v>297</x:v>
      </x:c>
      <x:c r="D162" s="22" t="n">
        <x:v>40810</x:v>
      </x:c>
      <x:c r="E162" s="13" t="n">
        <x:v>1680</x:v>
      </x:c>
      <x:c r="F162" s="14" t="n">
        <x:v>10948</x:v>
      </x:c>
      <x:c r="G162" s="15" t="n">
        <x:v>0.9187550748827521</x:v>
      </x:c>
      <x:c r="H162" s="15" t="n">
        <x:v>-0.5806399965852186</x:v>
      </x:c>
      <x:c r="I162" s="14" t="n">
        <x:v>5.987220571319268</x:v>
      </x:c>
      <x:c r="J162" s="14" t="n">
        <x:v>28.19579302089349</x:v>
      </x:c>
      <x:c r="K162" s="14" t="n">
        <x:v>0.34646793614454124</x:v>
      </x:c>
      <x:c r="L162" s="15" t="n">
        <x:v>0.7214285714285714</x:v>
      </x:c>
      <x:c r="M162" s="15" t="n">
        <x:v>0.7696428571428572</x:v>
      </x:c>
      <x:c r="N162" s="15" t="n">
        <x:v>0.9071428571428571</x:v>
      </x:c>
      <x:c r="O162" s="15" t="n">
        <x:v>0.5327380952380952</x:v>
      </x:c>
      <x:c r="P162" s="15" t="n">
        <x:v>0.7107142857142857</x:v>
      </x:c>
      <x:c r="Q162" s="15" t="n">
        <x:v>0.3636904761904762</x:v>
      </x:c>
      <x:c r="R162" s="15" t="n">
        <x:v>0.3744047619047619</x:v>
      </x:c>
      <x:c r="S162" s="14" t="n">
        <x:v>11.92272164493352</x:v>
      </x:c>
      <x:c r="T162" s="14" t="n">
        <x:v>1.8295736539539929</x:v>
      </x:c>
    </x:row>
    <x:row r="163" ht="22" customHeight="1">
      <x:c r="A163" s="16" t="str">
        <x:v>UCI Online Retail</x:v>
      </x:c>
      <x:c r="B163" s="16" t="str">
        <x:v>hierarchical</x:v>
      </x:c>
      <x:c r="C163" s="21" t="n">
        <x:v>304</x:v>
      </x:c>
      <x:c r="D163" s="23" t="n">
        <x:v>40817</x:v>
      </x:c>
      <x:c r="E163" s="17" t="n">
        <x:v>1680</x:v>
      </x:c>
      <x:c r="F163" s="18" t="n">
        <x:v>8438</x:v>
      </x:c>
      <x:c r="G163" s="19" t="n">
        <x:v>0.9206810929896031</x:v>
      </x:c>
      <x:c r="H163" s="19" t="n">
        <x:v>-0.43590351072143074</x:v>
      </x:c>
      <x:c r="I163" s="18" t="n">
        <x:v>4.624230394432304</x:v>
      </x:c>
      <x:c r="J163" s="18" t="n">
        <x:v>17.038374020904797</x:v>
      </x:c>
      <x:c r="K163" s="18" t="n">
        <x:v>0.3472090181612357</x:v>
      </x:c>
      <x:c r="L163" s="19" t="n">
        <x:v>0.7255952380952381</x:v>
      </x:c>
      <x:c r="M163" s="19" t="n">
        <x:v>0.781547619047619</x:v>
      </x:c>
      <x:c r="N163" s="19" t="n">
        <x:v>0.919047619047619</x:v>
      </x:c>
      <x:c r="O163" s="19" t="n">
        <x:v>0.5375</x:v>
      </x:c>
      <x:c r="P163" s="19" t="n">
        <x:v>0.7166666666666667</x:v>
      </x:c>
      <x:c r="Q163" s="19" t="n">
        <x:v>0.3726190476190476</x:v>
      </x:c>
      <x:c r="R163" s="19" t="n">
        <x:v>0.381547619047619</x:v>
      </x:c>
      <x:c r="S163" s="18" t="n">
        <x:v>12.124645005948222</x:v>
      </x:c>
      <x:c r="T163" s="18" t="n">
        <x:v>2.414008486607373</x:v>
      </x:c>
    </x:row>
    <x:row r="164" ht="22" customHeight="1">
      <x:c r="A164" s="11" t="str">
        <x:v>UCI Online Retail</x:v>
      </x:c>
      <x:c r="B164" s="11" t="str">
        <x:v>hierarchical</x:v>
      </x:c>
      <x:c r="C164" s="20" t="n">
        <x:v>311</x:v>
      </x:c>
      <x:c r="D164" s="22" t="n">
        <x:v>40824</x:v>
      </x:c>
      <x:c r="E164" s="13" t="n">
        <x:v>1680</x:v>
      </x:c>
      <x:c r="F164" s="14" t="n">
        <x:v>7379</x:v>
      </x:c>
      <x:c r="G164" s="15" t="n">
        <x:v>0.9428571396046344</x:v>
      </x:c>
      <x:c r="H164" s="15" t="n">
        <x:v>-0.3305409836907237</x:v>
      </x:c>
      <x:c r="I164" s="14" t="n">
        <x:v>4.1412754959182125</x:v>
      </x:c>
      <x:c r="J164" s="14" t="n">
        <x:v>18.760980095284385</x:v>
      </x:c>
      <x:c r="K164" s="14" t="n">
        <x:v>0.3677461441204054</x:v>
      </x:c>
      <x:c r="L164" s="15" t="n">
        <x:v>0.7422619047619048</x:v>
      </x:c>
      <x:c r="M164" s="15" t="n">
        <x:v>0.8065476190476191</x:v>
      </x:c>
      <x:c r="N164" s="15" t="n">
        <x:v>0.9285714285714286</x:v>
      </x:c>
      <x:c r="O164" s="15" t="n">
        <x:v>0.48928571428571427</x:v>
      </x:c>
      <x:c r="P164" s="15" t="n">
        <x:v>0.7303571428571428</x:v>
      </x:c>
      <x:c r="Q164" s="15" t="n">
        <x:v>0.42738095238095236</x:v>
      </x:c>
      <x:c r="R164" s="15" t="n">
        <x:v>0.4392857142857143</x:v>
      </x:c>
      <x:c r="S164" s="14" t="n">
        <x:v>12.541499578302275</x:v>
      </x:c>
      <x:c r="T164" s="14" t="n">
        <x:v>2.855362419236729</x:v>
      </x:c>
    </x:row>
    <x:row r="165" ht="22" customHeight="1">
      <x:c r="A165" s="16" t="str">
        <x:v>UCI Online Retail</x:v>
      </x:c>
      <x:c r="B165" s="16" t="str">
        <x:v>hierarchical</x:v>
      </x:c>
      <x:c r="C165" s="21" t="n">
        <x:v>318</x:v>
      </x:c>
      <x:c r="D165" s="23" t="n">
        <x:v>40831</x:v>
      </x:c>
      <x:c r="E165" s="17" t="n">
        <x:v>1680</x:v>
      </x:c>
      <x:c r="F165" s="18" t="n">
        <x:v>8983</x:v>
      </x:c>
      <x:c r="G165" s="19" t="n">
        <x:v>0.9414636951066293</x:v>
      </x:c>
      <x:c r="H165" s="19" t="n">
        <x:v>-0.5211693810329995</x:v>
      </x:c>
      <x:c r="I165" s="18" t="n">
        <x:v>5.034028793537411</x:v>
      </x:c>
      <x:c r="J165" s="18" t="n">
        <x:v>40.57496506820126</x:v>
      </x:c>
      <x:c r="K165" s="18" t="n">
        <x:v>0.3804418623453542</x:v>
      </x:c>
      <x:c r="L165" s="19" t="n">
        <x:v>0.7392857142857143</x:v>
      </x:c>
      <x:c r="M165" s="19" t="n">
        <x:v>0.8011904761904762</x:v>
      </x:c>
      <x:c r="N165" s="19" t="n">
        <x:v>0.9255952380952381</x:v>
      </x:c>
      <x:c r="O165" s="19" t="n">
        <x:v>0.5172619047619048</x:v>
      </x:c>
      <x:c r="P165" s="19" t="n">
        <x:v>0.7303571428571428</x:v>
      </x:c>
      <x:c r="Q165" s="19" t="n">
        <x:v>0.39940476190476193</x:v>
      </x:c>
      <x:c r="R165" s="19" t="n">
        <x:v>0.4083333333333333</x:v>
      </x:c>
      <x:c r="S165" s="18" t="n">
        <x:v>11.506452578812706</x:v>
      </x:c>
      <x:c r="T165" s="18" t="n">
        <x:v>2.151935915886157</x:v>
      </x:c>
    </x:row>
    <x:row r="166" ht="22" customHeight="1">
      <x:c r="A166" s="11" t="str">
        <x:v>UCI Online Retail</x:v>
      </x:c>
      <x:c r="B166" s="11" t="str">
        <x:v>hierarchical</x:v>
      </x:c>
      <x:c r="C166" s="20" t="n">
        <x:v>325</x:v>
      </x:c>
      <x:c r="D166" s="22" t="n">
        <x:v>40838</x:v>
      </x:c>
      <x:c r="E166" s="13" t="n">
        <x:v>1680</x:v>
      </x:c>
      <x:c r="F166" s="14" t="n">
        <x:v>10304</x:v>
      </x:c>
      <x:c r="G166" s="15" t="n">
        <x:v>0.9315598600577738</x:v>
      </x:c>
      <x:c r="H166" s="15" t="n">
        <x:v>-0.6083390795305642</x:v>
      </x:c>
      <x:c r="I166" s="14" t="n">
        <x:v>5.71356714168768</x:v>
      </x:c>
      <x:c r="J166" s="14" t="n">
        <x:v>42.39949035973674</x:v>
      </x:c>
      <x:c r="K166" s="14" t="n">
        <x:v>0.3708772208258505</x:v>
      </x:c>
      <x:c r="L166" s="15" t="n">
        <x:v>0.7142857142857143</x:v>
      </x:c>
      <x:c r="M166" s="15" t="n">
        <x:v>0.7720238095238096</x:v>
      </x:c>
      <x:c r="N166" s="15" t="n">
        <x:v>0.9172619047619047</x:v>
      </x:c>
      <x:c r="O166" s="15" t="n">
        <x:v>0.5547619047619048</x:v>
      </x:c>
      <x:c r="P166" s="15" t="n">
        <x:v>0.7101190476190476</x:v>
      </x:c>
      <x:c r="Q166" s="15" t="n">
        <x:v>0.35833333333333334</x:v>
      </x:c>
      <x:c r="R166" s="15" t="n">
        <x:v>0.3625</x:v>
      </x:c>
      <x:c r="S166" s="14" t="n">
        <x:v>11.454778758606004</x:v>
      </x:c>
      <x:c r="T166" s="14" t="n">
        <x:v>1.8676269715118485</x:v>
      </x:c>
    </x:row>
    <x:row r="167" ht="22" customHeight="1">
      <x:c r="A167" s="16" t="str">
        <x:v>UCI Online Retail</x:v>
      </x:c>
      <x:c r="B167" s="16" t="str">
        <x:v>hierarchical</x:v>
      </x:c>
      <x:c r="C167" s="21" t="n">
        <x:v>332</x:v>
      </x:c>
      <x:c r="D167" s="23" t="n">
        <x:v>40845</x:v>
      </x:c>
      <x:c r="E167" s="17" t="n">
        <x:v>1680</x:v>
      </x:c>
      <x:c r="F167" s="18" t="n">
        <x:v>10921</x:v>
      </x:c>
      <x:c r="G167" s="19" t="n">
        <x:v>0.901798765154808</x:v>
      </x:c>
      <x:c r="H167" s="19" t="n">
        <x:v>-0.6463603268788238</x:v>
      </x:c>
      <x:c r="I167" s="18" t="n">
        <x:v>5.862228758485511</x:v>
      </x:c>
      <x:c r="J167" s="18" t="n">
        <x:v>26.011725110771625</x:v>
      </x:c>
      <x:c r="K167" s="18" t="n">
        <x:v>0.3439775594643735</x:v>
      </x:c>
      <x:c r="L167" s="19" t="n">
        <x:v>0.6910714285714286</x:v>
      </x:c>
      <x:c r="M167" s="19" t="n">
        <x:v>0.7351190476190477</x:v>
      </x:c>
      <x:c r="N167" s="19" t="n">
        <x:v>0.8952380952380953</x:v>
      </x:c>
      <x:c r="O167" s="19" t="n">
        <x:v>0.5452380952380952</x:v>
      </x:c>
      <x:c r="P167" s="19" t="n">
        <x:v>0.6875</x:v>
      </x:c>
      <x:c r="Q167" s="19" t="n">
        <x:v>0.3464285714285714</x:v>
      </x:c>
      <x:c r="R167" s="19" t="n">
        <x:v>0.35</x:v>
      </x:c>
      <x:c r="S167" s="18" t="n">
        <x:v>10.943030396979081</x:v>
      </x:c>
      <x:c r="T167" s="18" t="n">
        <x:v>1.6833889814966445</x:v>
      </x:c>
    </x:row>
    <x:row r="168" ht="22" customHeight="1">
      <x:c r="A168" s="11" t="str">
        <x:v>UCI Online Retail</x:v>
      </x:c>
      <x:c r="B168" s="11" t="str">
        <x:v>hierarchical</x:v>
      </x:c>
      <x:c r="C168" s="20" t="n">
        <x:v>339</x:v>
      </x:c>
      <x:c r="D168" s="22" t="n">
        <x:v>40852</x:v>
      </x:c>
      <x:c r="E168" s="13" t="n">
        <x:v>1680</x:v>
      </x:c>
      <x:c r="F168" s="14" t="n">
        <x:v>12408</x:v>
      </x:c>
      <x:c r="G168" s="15" t="n">
        <x:v>0.8686366141263047</x:v>
      </x:c>
      <x:c r="H168" s="15" t="n">
        <x:v>-0.6545952144569112</x:v>
      </x:c>
      <x:c r="I168" s="14" t="n">
        <x:v>6.415501850047136</x:v>
      </x:c>
      <x:c r="J168" s="14" t="n">
        <x:v>30.299494677208376</x:v>
      </x:c>
      <x:c r="K168" s="14" t="n">
        <x:v>0.3256844107109646</x:v>
      </x:c>
      <x:c r="L168" s="15" t="n">
        <x:v>0.6636904761904762</x:v>
      </x:c>
      <x:c r="M168" s="15" t="n">
        <x:v>0.7107142857142857</x:v>
      </x:c>
      <x:c r="N168" s="15" t="n">
        <x:v>0.8892857142857142</x:v>
      </x:c>
      <x:c r="O168" s="15" t="n">
        <x:v>0.5857142857142857</x:v>
      </x:c>
      <x:c r="P168" s="15" t="n">
        <x:v>0.6595238095238095</x:v>
      </x:c>
      <x:c r="Q168" s="15" t="n">
        <x:v>0.2994047619047619</x:v>
      </x:c>
      <x:c r="R168" s="15" t="n">
        <x:v>0.30357142857142855</x:v>
      </x:c>
      <x:c r="S168" s="14" t="n">
        <x:v>11.831559620409617</x:v>
      </x:c>
      <x:c r="T168" s="14" t="n">
        <x:v>1.6019519795525594</x:v>
      </x:c>
    </x:row>
    <x:row r="169" ht="22" customHeight="1">
      <x:c r="A169" s="16" t="str">
        <x:v>UCI Online Retail</x:v>
      </x:c>
      <x:c r="B169" s="16" t="str">
        <x:v>hierarchical</x:v>
      </x:c>
      <x:c r="C169" s="21" t="n">
        <x:v>346</x:v>
      </x:c>
      <x:c r="D169" s="23" t="n">
        <x:v>40859</x:v>
      </x:c>
      <x:c r="E169" s="17" t="n">
        <x:v>1680</x:v>
      </x:c>
      <x:c r="F169" s="18" t="n">
        <x:v>11816</x:v>
      </x:c>
      <x:c r="G169" s="19" t="n">
        <x:v>0.8559193204089296</x:v>
      </x:c>
      <x:c r="H169" s="19" t="n">
        <x:v>-0.5959842747697439</x:v>
      </x:c>
      <x:c r="I169" s="18" t="n">
        <x:v>6.019965886876138</x:v>
      </x:c>
      <x:c r="J169" s="18" t="n">
        <x:v>28.264995033421382</x:v>
      </x:c>
      <x:c r="K169" s="18" t="n">
        <x:v>0.3157120366079871</x:v>
      </x:c>
      <x:c r="L169" s="19" t="n">
        <x:v>0.6386904761904761</x:v>
      </x:c>
      <x:c r="M169" s="19" t="n">
        <x:v>0.7029761904761904</x:v>
      </x:c>
      <x:c r="N169" s="19" t="n">
        <x:v>0.8755952380952381</x:v>
      </x:c>
      <x:c r="O169" s="19" t="n">
        <x:v>0.5595238095238095</x:v>
      </x:c>
      <x:c r="P169" s="19" t="n">
        <x:v>0.6339285714285714</x:v>
      </x:c>
      <x:c r="Q169" s="19" t="n">
        <x:v>0.3113095238095238</x:v>
      </x:c>
      <x:c r="R169" s="19" t="n">
        <x:v>0.31607142857142856</x:v>
      </x:c>
      <x:c r="S169" s="18" t="n">
        <x:v>12.231626128961658</x:v>
      </x:c>
      <x:c r="T169" s="18" t="n">
        <x:v>1.73909376241161</x:v>
      </x:c>
    </x:row>
    <x:row r="170" ht="22" customHeight="1">
      <x:c r="A170" s="11" t="str">
        <x:v>UCI Online Retail</x:v>
      </x:c>
      <x:c r="B170" s="11" t="str">
        <x:v>hierarchical</x:v>
      </x:c>
      <x:c r="C170" s="20" t="n">
        <x:v>353</x:v>
      </x:c>
      <x:c r="D170" s="22" t="n">
        <x:v>40866</x:v>
      </x:c>
      <x:c r="E170" s="13" t="n">
        <x:v>1680</x:v>
      </x:c>
      <x:c r="F170" s="14" t="n">
        <x:v>10359</x:v>
      </x:c>
      <x:c r="G170" s="15" t="n">
        <x:v>0.8156748461001807</x:v>
      </x:c>
      <x:c r="H170" s="15" t="n">
        <x:v>-0.4859777893683423</x:v>
      </x:c>
      <x:c r="I170" s="14" t="n">
        <x:v>5.029509363542721</x:v>
      </x:c>
      <x:c r="J170" s="14" t="n">
        <x:v>18.218154490761577</x:v>
      </x:c>
      <x:c r="K170" s="14" t="n">
        <x:v>0.2939461420131729</x:v>
      </x:c>
      <x:c r="L170" s="15" t="n">
        <x:v>0.6452380952380953</x:v>
      </x:c>
      <x:c r="M170" s="15" t="n">
        <x:v>0.7267857142857143</x:v>
      </x:c>
      <x:c r="N170" s="15" t="n">
        <x:v>0.8964285714285715</x:v>
      </x:c>
      <x:c r="O170" s="15" t="n">
        <x:v>0.5726190476190476</x:v>
      </x:c>
      <x:c r="P170" s="15" t="n">
        <x:v>0.6351190476190476</x:v>
      </x:c>
      <x:c r="Q170" s="15" t="n">
        <x:v>0.3136904761904762</x:v>
      </x:c>
      <x:c r="R170" s="15" t="n">
        <x:v>0.3238095238095238</x:v>
      </x:c>
      <x:c r="S170" s="14" t="n">
        <x:v>12.6483374414861</x:v>
      </x:c>
      <x:c r="T170" s="14" t="n">
        <x:v>2.051279747243619</x:v>
      </x:c>
    </x:row>
    <x:row r="171" ht="22" customHeight="1">
      <x:c r="A171" s="16" t="str">
        <x:v>UCI Online Retail</x:v>
      </x:c>
      <x:c r="B171" s="16" t="str">
        <x:v>hierarchical</x:v>
      </x:c>
      <x:c r="C171" s="21" t="n">
        <x:v>360</x:v>
      </x:c>
      <x:c r="D171" s="23" t="n">
        <x:v>40873</x:v>
      </x:c>
      <x:c r="E171" s="17" t="n">
        <x:v>1680</x:v>
      </x:c>
      <x:c r="F171" s="18" t="n">
        <x:v>11991</x:v>
      </x:c>
      <x:c r="G171" s="19" t="n">
        <x:v>0.845852009646411</x:v>
      </x:c>
      <x:c r="H171" s="19" t="n">
        <x:v>-0.5513184074646209</x:v>
      </x:c>
      <x:c r="I171" s="18" t="n">
        <x:v>6.037268718851259</x:v>
      </x:c>
      <x:c r="J171" s="18" t="n">
        <x:v>24.973553230928804</x:v>
      </x:c>
      <x:c r="K171" s="18" t="n">
        <x:v>0.3212620404470421</x:v>
      </x:c>
      <x:c r="L171" s="19" t="n">
        <x:v>0.6488095238095238</x:v>
      </x:c>
      <x:c r="M171" s="19" t="n">
        <x:v>0.7333333333333333</x:v>
      </x:c>
      <x:c r="N171" s="19" t="n">
        <x:v>0.8994047619047619</x:v>
      </x:c>
      <x:c r="O171" s="19" t="n">
        <x:v>0.5773809523809523</x:v>
      </x:c>
      <x:c r="P171" s="19" t="n">
        <x:v>0.6375</x:v>
      </x:c>
      <x:c r="Q171" s="19" t="n">
        <x:v>0.3107142857142857</x:v>
      </x:c>
      <x:c r="R171" s="19" t="n">
        <x:v>0.32202380952380955</x:v>
      </x:c>
      <x:c r="S171" s="18" t="n">
        <x:v>12.62906886732184</x:v>
      </x:c>
      <x:c r="T171" s="18" t="n">
        <x:v>1.7693966889417638</x:v>
      </x:c>
    </x:row>
    <x:row r="172" ht="22" customHeight="1">
      <x:c r="A172" s="11" t="str">
        <x:v>UCI Online Retail</x:v>
      </x:c>
      <x:c r="B172" s="11" t="str">
        <x:v>no_sku</x:v>
      </x:c>
      <x:c r="C172" s="20" t="n">
        <x:v>297</x:v>
      </x:c>
      <x:c r="D172" s="22" t="n">
        <x:v>40810</x:v>
      </x:c>
      <x:c r="E172" s="13" t="n">
        <x:v>1680</x:v>
      </x:c>
      <x:c r="F172" s="14" t="n">
        <x:v>10948</x:v>
      </x:c>
      <x:c r="G172" s="15" t="n">
        <x:v>0.9131396933141969</x:v>
      </x:c>
      <x:c r="H172" s="15" t="n">
        <x:v>-0.5969749891828154</x:v>
      </x:c>
      <x:c r="I172" s="14" t="n">
        <x:v>5.950627001430849</x:v>
      </x:c>
      <x:c r="J172" s="14" t="n">
        <x:v>28.253080750347575</x:v>
      </x:c>
      <x:c r="K172" s="14" t="n">
        <x:v>0.34446448047039174</x:v>
      </x:c>
      <x:c r="L172" s="15" t="n">
        <x:v>0.7220238095238095</x:v>
      </x:c>
      <x:c r="M172" s="15" t="n">
        <x:v>0.7678571428571429</x:v>
      </x:c>
      <x:c r="N172" s="15" t="n">
        <x:v>0.906547619047619</x:v>
      </x:c>
      <x:c r="O172" s="15" t="n">
        <x:v>0.531547619047619</x:v>
      </x:c>
      <x:c r="P172" s="15" t="n">
        <x:v>0.7107142857142857</x:v>
      </x:c>
      <x:c r="Q172" s="15" t="n">
        <x:v>0.3636904761904762</x:v>
      </x:c>
      <x:c r="R172" s="15" t="n">
        <x:v>0.375</x:v>
      </x:c>
      <x:c r="S172" s="14" t="n">
        <x:v>12.014916291651478</x:v>
      </x:c>
      <x:c r="T172" s="14" t="n">
        <x:v>1.8437211700743956</x:v>
      </x:c>
    </x:row>
    <x:row r="173" ht="22" customHeight="1">
      <x:c r="A173" s="16" t="str">
        <x:v>UCI Online Retail</x:v>
      </x:c>
      <x:c r="B173" s="16" t="str">
        <x:v>no_sku</x:v>
      </x:c>
      <x:c r="C173" s="21" t="n">
        <x:v>304</x:v>
      </x:c>
      <x:c r="D173" s="23" t="n">
        <x:v>40817</x:v>
      </x:c>
      <x:c r="E173" s="17" t="n">
        <x:v>1680</x:v>
      </x:c>
      <x:c r="F173" s="18" t="n">
        <x:v>8438</x:v>
      </x:c>
      <x:c r="G173" s="19" t="n">
        <x:v>0.9153588155459119</x:v>
      </x:c>
      <x:c r="H173" s="19" t="n">
        <x:v>-0.4526297934239645</x:v>
      </x:c>
      <x:c r="I173" s="18" t="n">
        <x:v>4.597498622366907</x:v>
      </x:c>
      <x:c r="J173" s="18" t="n">
        <x:v>17.046260841862598</x:v>
      </x:c>
      <x:c r="K173" s="18" t="n">
        <x:v>0.3473777810288743</x:v>
      </x:c>
      <x:c r="L173" s="19" t="n">
        <x:v>0.7244047619047619</x:v>
      </x:c>
      <x:c r="M173" s="19" t="n">
        <x:v>0.7821428571428571</x:v>
      </x:c>
      <x:c r="N173" s="19" t="n">
        <x:v>0.919047619047619</x:v>
      </x:c>
      <x:c r="O173" s="19" t="n">
        <x:v>0.5386904761904762</x:v>
      </x:c>
      <x:c r="P173" s="19" t="n">
        <x:v>0.7166666666666667</x:v>
      </x:c>
      <x:c r="Q173" s="19" t="n">
        <x:v>0.3726190476190476</x:v>
      </x:c>
      <x:c r="R173" s="19" t="n">
        <x:v>0.38035714285714284</x:v>
      </x:c>
      <x:c r="S173" s="18" t="n">
        <x:v>12.230132207216108</x:v>
      </x:c>
      <x:c r="T173" s="18" t="n">
        <x:v>2.4350109158714224</x:v>
      </x:c>
    </x:row>
    <x:row r="174" ht="22" customHeight="1">
      <x:c r="A174" s="11" t="str">
        <x:v>UCI Online Retail</x:v>
      </x:c>
      <x:c r="B174" s="11" t="str">
        <x:v>no_sku</x:v>
      </x:c>
      <x:c r="C174" s="20" t="n">
        <x:v>311</x:v>
      </x:c>
      <x:c r="D174" s="22" t="n">
        <x:v>40824</x:v>
      </x:c>
      <x:c r="E174" s="13" t="n">
        <x:v>1680</x:v>
      </x:c>
      <x:c r="F174" s="14" t="n">
        <x:v>7379</x:v>
      </x:c>
      <x:c r="G174" s="15" t="n">
        <x:v>0.9308776627488548</x:v>
      </x:c>
      <x:c r="H174" s="15" t="n">
        <x:v>-0.3584578131160599</x:v>
      </x:c>
      <x:c r="I174" s="14" t="n">
        <x:v>4.088658496085595</x:v>
      </x:c>
      <x:c r="J174" s="14" t="n">
        <x:v>18.772543169169957</x:v>
      </x:c>
      <x:c r="K174" s="14" t="n">
        <x:v>0.3666667672901489</x:v>
      </x:c>
      <x:c r="L174" s="15" t="n">
        <x:v>0.7398809523809524</x:v>
      </x:c>
      <x:c r="M174" s="15" t="n">
        <x:v>0.8047619047619048</x:v>
      </x:c>
      <x:c r="N174" s="15" t="n">
        <x:v>0.9291666666666667</x:v>
      </x:c>
      <x:c r="O174" s="15" t="n">
        <x:v>0.4922619047619048</x:v>
      </x:c>
      <x:c r="P174" s="15" t="n">
        <x:v>0.7303571428571428</x:v>
      </x:c>
      <x:c r="Q174" s="15" t="n">
        <x:v>0.42738095238095236</x:v>
      </x:c>
      <x:c r="R174" s="15" t="n">
        <x:v>0.4369047619047619</x:v>
      </x:c>
      <x:c r="S174" s="14" t="n">
        <x:v>12.628085497930464</x:v>
      </x:c>
      <x:c r="T174" s="14" t="n">
        <x:v>2.8750757062641523</x:v>
      </x:c>
    </x:row>
    <x:row r="175" ht="22" customHeight="1">
      <x:c r="A175" s="16" t="str">
        <x:v>UCI Online Retail</x:v>
      </x:c>
      <x:c r="B175" s="16" t="str">
        <x:v>no_sku</x:v>
      </x:c>
      <x:c r="C175" s="21" t="n">
        <x:v>318</x:v>
      </x:c>
      <x:c r="D175" s="23" t="n">
        <x:v>40831</x:v>
      </x:c>
      <x:c r="E175" s="17" t="n">
        <x:v>1680</x:v>
      </x:c>
      <x:c r="F175" s="18" t="n">
        <x:v>8983</x:v>
      </x:c>
      <x:c r="G175" s="19" t="n">
        <x:v>0.9334123360038693</x:v>
      </x:c>
      <x:c r="H175" s="19" t="n">
        <x:v>-0.5402573630010621</x:v>
      </x:c>
      <x:c r="I175" s="18" t="n">
        <x:v>4.9909779847159275</x:v>
      </x:c>
      <x:c r="J175" s="18" t="n">
        <x:v>40.64193443626383</x:v>
      </x:c>
      <x:c r="K175" s="18" t="n">
        <x:v>0.37755157330669176</x:v>
      </x:c>
      <x:c r="L175" s="19" t="n">
        <x:v>0.7375</x:v>
      </x:c>
      <x:c r="M175" s="19" t="n">
        <x:v>0.7988095238095239</x:v>
      </x:c>
      <x:c r="N175" s="19" t="n">
        <x:v>0.9255952380952381</x:v>
      </x:c>
      <x:c r="O175" s="19" t="n">
        <x:v>0.5190476190476191</x:v>
      </x:c>
      <x:c r="P175" s="19" t="n">
        <x:v>0.7303571428571428</x:v>
      </x:c>
      <x:c r="Q175" s="19" t="n">
        <x:v>0.39940476190476193</x:v>
      </x:c>
      <x:c r="R175" s="19" t="n">
        <x:v>0.40654761904761905</x:v>
      </x:c>
      <x:c r="S175" s="18" t="n">
        <x:v>11.57834612417552</x:v>
      </x:c>
      <x:c r="T175" s="18" t="n">
        <x:v>2.1653814414577393</x:v>
      </x:c>
    </x:row>
    <x:row r="176" ht="22" customHeight="1">
      <x:c r="A176" s="11" t="str">
        <x:v>UCI Online Retail</x:v>
      </x:c>
      <x:c r="B176" s="11" t="str">
        <x:v>no_sku</x:v>
      </x:c>
      <x:c r="C176" s="20" t="n">
        <x:v>325</x:v>
      </x:c>
      <x:c r="D176" s="22" t="n">
        <x:v>40838</x:v>
      </x:c>
      <x:c r="E176" s="13" t="n">
        <x:v>1680</x:v>
      </x:c>
      <x:c r="F176" s="14" t="n">
        <x:v>10304</x:v>
      </x:c>
      <x:c r="G176" s="15" t="n">
        <x:v>0.9265012441580406</x:v>
      </x:c>
      <x:c r="H176" s="15" t="n">
        <x:v>-0.6224091913308389</x:v>
      </x:c>
      <x:c r="I176" s="14" t="n">
        <x:v>5.682540964169315</x:v>
      </x:c>
      <x:c r="J176" s="14" t="n">
        <x:v>42.44832125312834</x:v>
      </x:c>
      <x:c r="K176" s="14" t="n">
        <x:v>0.36909676783400946</x:v>
      </x:c>
      <x:c r="L176" s="15" t="n">
        <x:v>0.7130952380952381</x:v>
      </x:c>
      <x:c r="M176" s="15" t="n">
        <x:v>0.7678571428571429</x:v>
      </x:c>
      <x:c r="N176" s="15" t="n">
        <x:v>0.919047619047619</x:v>
      </x:c>
      <x:c r="O176" s="15" t="n">
        <x:v>0.5577380952380953</x:v>
      </x:c>
      <x:c r="P176" s="15" t="n">
        <x:v>0.7101190476190476</x:v>
      </x:c>
      <x:c r="Q176" s="15" t="n">
        <x:v>0.35833333333333334</x:v>
      </x:c>
      <x:c r="R176" s="15" t="n">
        <x:v>0.3613095238095238</x:v>
      </x:c>
      <x:c r="S176" s="14" t="n">
        <x:v>11.480237630766014</x:v>
      </x:c>
      <x:c r="T176" s="14" t="n">
        <x:v>1.8717778745814155</x:v>
      </x:c>
    </x:row>
    <x:row r="177" ht="22" customHeight="1">
      <x:c r="A177" s="16" t="str">
        <x:v>UCI Online Retail</x:v>
      </x:c>
      <x:c r="B177" s="16" t="str">
        <x:v>no_sku</x:v>
      </x:c>
      <x:c r="C177" s="21" t="n">
        <x:v>332</x:v>
      </x:c>
      <x:c r="D177" s="23" t="n">
        <x:v>40845</x:v>
      </x:c>
      <x:c r="E177" s="17" t="n">
        <x:v>1680</x:v>
      </x:c>
      <x:c r="F177" s="18" t="n">
        <x:v>10921</x:v>
      </x:c>
      <x:c r="G177" s="19" t="n">
        <x:v>0.9002254197524838</x:v>
      </x:c>
      <x:c r="H177" s="19" t="n">
        <x:v>-0.6677648251879497</x:v>
      </x:c>
      <x:c r="I177" s="18" t="n">
        <x:v>5.8520010768552835</x:v>
      </x:c>
      <x:c r="J177" s="18" t="n">
        <x:v>26.074632597027275</x:v>
      </x:c>
      <x:c r="K177" s="18" t="n">
        <x:v>0.34392243796707134</x:v>
      </x:c>
      <x:c r="L177" s="19" t="n">
        <x:v>0.6898809523809524</x:v>
      </x:c>
      <x:c r="M177" s="19" t="n">
        <x:v>0.7339285714285714</x:v>
      </x:c>
      <x:c r="N177" s="19" t="n">
        <x:v>0.8970238095238096</x:v>
      </x:c>
      <x:c r="O177" s="19" t="n">
        <x:v>0.5482142857142858</x:v>
      </x:c>
      <x:c r="P177" s="19" t="n">
        <x:v>0.6875</x:v>
      </x:c>
      <x:c r="Q177" s="19" t="n">
        <x:v>0.3464285714285714</x:v>
      </x:c>
      <x:c r="R177" s="19" t="n">
        <x:v>0.3488095238095238</x:v>
      </x:c>
      <x:c r="S177" s="18" t="n">
        <x:v>10.922908345226789</x:v>
      </x:c>
      <x:c r="T177" s="18" t="n">
        <x:v>1.680293564690139</x:v>
      </x:c>
    </x:row>
    <x:row r="178" ht="22" customHeight="1">
      <x:c r="A178" s="11" t="str">
        <x:v>UCI Online Retail</x:v>
      </x:c>
      <x:c r="B178" s="11" t="str">
        <x:v>no_sku</x:v>
      </x:c>
      <x:c r="C178" s="20" t="n">
        <x:v>339</x:v>
      </x:c>
      <x:c r="D178" s="22" t="n">
        <x:v>40852</x:v>
      </x:c>
      <x:c r="E178" s="13" t="n">
        <x:v>1680</x:v>
      </x:c>
      <x:c r="F178" s="14" t="n">
        <x:v>12408</x:v>
      </x:c>
      <x:c r="G178" s="15" t="n">
        <x:v>0.8671416741206236</x:v>
      </x:c>
      <x:c r="H178" s="15" t="n">
        <x:v>-0.6623741365122915</x:v>
      </x:c>
      <x:c r="I178" s="14" t="n">
        <x:v>6.404460650290892</x:v>
      </x:c>
      <x:c r="J178" s="14" t="n">
        <x:v>30.292396427781878</x:v>
      </x:c>
      <x:c r="K178" s="14" t="n">
        <x:v>0.3257133881656787</x:v>
      </x:c>
      <x:c r="L178" s="15" t="n">
        <x:v>0.6630952380952381</x:v>
      </x:c>
      <x:c r="M178" s="15" t="n">
        <x:v>0.7065476190476191</x:v>
      </x:c>
      <x:c r="N178" s="15" t="n">
        <x:v>0.893452380952381</x:v>
      </x:c>
      <x:c r="O178" s="15" t="n">
        <x:v>0.5904761904761905</x:v>
      </x:c>
      <x:c r="P178" s="15" t="n">
        <x:v>0.6595238095238095</x:v>
      </x:c>
      <x:c r="Q178" s="15" t="n">
        <x:v>0.2994047619047619</x:v>
      </x:c>
      <x:c r="R178" s="15" t="n">
        <x:v>0.30297619047619045</x:v>
      </x:c>
      <x:c r="S178" s="14" t="n">
        <x:v>11.897921340174474</x:v>
      </x:c>
      <x:c r="T178" s="14" t="n">
        <x:v>1.6109371253621143</x:v>
      </x:c>
    </x:row>
    <x:row r="179" ht="22" customHeight="1">
      <x:c r="A179" s="16" t="str">
        <x:v>UCI Online Retail</x:v>
      </x:c>
      <x:c r="B179" s="16" t="str">
        <x:v>no_sku</x:v>
      </x:c>
      <x:c r="C179" s="21" t="n">
        <x:v>346</x:v>
      </x:c>
      <x:c r="D179" s="23" t="n">
        <x:v>40859</x:v>
      </x:c>
      <x:c r="E179" s="17" t="n">
        <x:v>1680</x:v>
      </x:c>
      <x:c r="F179" s="18" t="n">
        <x:v>11816</x:v>
      </x:c>
      <x:c r="G179" s="19" t="n">
        <x:v>0.8548962221044886</x:v>
      </x:c>
      <x:c r="H179" s="19" t="n">
        <x:v>-0.6086094451517048</x:v>
      </x:c>
      <x:c r="I179" s="18" t="n">
        <x:v>6.012770095468237</x:v>
      </x:c>
      <x:c r="J179" s="18" t="n">
        <x:v>28.321484054668378</x:v>
      </x:c>
      <x:c r="K179" s="18" t="n">
        <x:v>0.3153046593911601</x:v>
      </x:c>
      <x:c r="L179" s="19" t="n">
        <x:v>0.6392857142857142</x:v>
      </x:c>
      <x:c r="M179" s="19" t="n">
        <x:v>0.7</x:v>
      </x:c>
      <x:c r="N179" s="19" t="n">
        <x:v>0.8779761904761905</x:v>
      </x:c>
      <x:c r="O179" s="19" t="n">
        <x:v>0.5613095238095238</x:v>
      </x:c>
      <x:c r="P179" s="19" t="n">
        <x:v>0.6339285714285714</x:v>
      </x:c>
      <x:c r="Q179" s="19" t="n">
        <x:v>0.3113095238095238</x:v>
      </x:c>
      <x:c r="R179" s="19" t="n">
        <x:v>0.31666666666666665</x:v>
      </x:c>
      <x:c r="S179" s="18" t="n">
        <x:v>12.243419031801857</x:v>
      </x:c>
      <x:c r="T179" s="18" t="n">
        <x:v>1.7407704784552402</x:v>
      </x:c>
    </x:row>
    <x:row r="180" ht="22" customHeight="1">
      <x:c r="A180" s="11" t="str">
        <x:v>UCI Online Retail</x:v>
      </x:c>
      <x:c r="B180" s="11" t="str">
        <x:v>no_sku</x:v>
      </x:c>
      <x:c r="C180" s="20" t="n">
        <x:v>353</x:v>
      </x:c>
      <x:c r="D180" s="22" t="n">
        <x:v>40866</x:v>
      </x:c>
      <x:c r="E180" s="13" t="n">
        <x:v>1680</x:v>
      </x:c>
      <x:c r="F180" s="14" t="n">
        <x:v>10359</x:v>
      </x:c>
      <x:c r="G180" s="15" t="n">
        <x:v>0.8135236392947031</x:v>
      </x:c>
      <x:c r="H180" s="15" t="n">
        <x:v>-0.5071087494965613</x:v>
      </x:c>
      <x:c r="I180" s="14" t="n">
        <x:v>5.016244868722517</x:v>
      </x:c>
      <x:c r="J180" s="14" t="n">
        <x:v>18.26194206016772</x:v>
      </x:c>
      <x:c r="K180" s="14" t="n">
        <x:v>0.2921644606065474</x:v>
      </x:c>
      <x:c r="L180" s="15" t="n">
        <x:v>0.6422619047619048</x:v>
      </x:c>
      <x:c r="M180" s="15" t="n">
        <x:v>0.7238095238095238</x:v>
      </x:c>
      <x:c r="N180" s="15" t="n">
        <x:v>0.9023809523809524</x:v>
      </x:c>
      <x:c r="O180" s="15" t="n">
        <x:v>0.5815476190476191</x:v>
      </x:c>
      <x:c r="P180" s="15" t="n">
        <x:v>0.6351190476190476</x:v>
      </x:c>
      <x:c r="Q180" s="15" t="n">
        <x:v>0.3136904761904762</x:v>
      </x:c>
      <x:c r="R180" s="15" t="n">
        <x:v>0.32083333333333336</x:v>
      </x:c>
      <x:c r="S180" s="14" t="n">
        <x:v>12.728291991335217</x:v>
      </x:c>
      <x:c r="T180" s="14" t="n">
        <x:v>2.0642466015487178</x:v>
      </x:c>
    </x:row>
    <x:row r="181" ht="22" customHeight="1">
      <x:c r="A181" s="16" t="str">
        <x:v>UCI Online Retail</x:v>
      </x:c>
      <x:c r="B181" s="16" t="str">
        <x:v>no_sku</x:v>
      </x:c>
      <x:c r="C181" s="21" t="n">
        <x:v>360</x:v>
      </x:c>
      <x:c r="D181" s="23" t="n">
        <x:v>40873</x:v>
      </x:c>
      <x:c r="E181" s="17" t="n">
        <x:v>1680</x:v>
      </x:c>
      <x:c r="F181" s="18" t="n">
        <x:v>11991</x:v>
      </x:c>
      <x:c r="G181" s="19" t="n">
        <x:v>0.8413326487671896</x:v>
      </x:c>
      <x:c r="H181" s="19" t="n">
        <x:v>-0.571531485764844</x:v>
      </x:c>
      <x:c r="I181" s="18" t="n">
        <x:v>6.005011780575816</x:v>
      </x:c>
      <x:c r="J181" s="18" t="n">
        <x:v>25.066887610925868</x:v>
      </x:c>
      <x:c r="K181" s="18" t="n">
        <x:v>0.319416482531647</x:v>
      </x:c>
      <x:c r="L181" s="19" t="n">
        <x:v>0.6464285714285715</x:v>
      </x:c>
      <x:c r="M181" s="19" t="n">
        <x:v>0.7321428571428571</x:v>
      </x:c>
      <x:c r="N181" s="19" t="n">
        <x:v>0.9029761904761905</x:v>
      </x:c>
      <x:c r="O181" s="19" t="n">
        <x:v>0.5833333333333334</x:v>
      </x:c>
      <x:c r="P181" s="19" t="n">
        <x:v>0.6375</x:v>
      </x:c>
      <x:c r="Q181" s="19" t="n">
        <x:v>0.3107142857142857</x:v>
      </x:c>
      <x:c r="R181" s="19" t="n">
        <x:v>0.3196428571428571</x:v>
      </x:c>
      <x:c r="S181" s="18" t="n">
        <x:v>12.703042661344114</x:v>
      </x:c>
      <x:c r="T181" s="18" t="n">
        <x:v>1.7797607931830632</x:v>
      </x:c>
    </x:row>
    <x:row r="182" ht="22" customHeight="1">
      <x:c r="A182" s="11" t="str">
        <x:v>UCI Online Retail</x:v>
      </x:c>
      <x:c r="B182" s="11" t="str">
        <x:v>no_segment</x:v>
      </x:c>
      <x:c r="C182" s="20" t="n">
        <x:v>297</x:v>
      </x:c>
      <x:c r="D182" s="22" t="n">
        <x:v>40810</x:v>
      </x:c>
      <x:c r="E182" s="13" t="n">
        <x:v>1680</x:v>
      </x:c>
      <x:c r="F182" s="14" t="n">
        <x:v>10948</x:v>
      </x:c>
      <x:c r="G182" s="15" t="n">
        <x:v>0.9195808275551343</x:v>
      </x:c>
      <x:c r="H182" s="15" t="n">
        <x:v>-0.5805840928302165</x:v>
      </x:c>
      <x:c r="I182" s="14" t="n">
        <x:v>5.992601726234292</x:v>
      </x:c>
      <x:c r="J182" s="14" t="n">
        <x:v>28.203867036499442</x:v>
      </x:c>
      <x:c r="K182" s="14" t="n">
        <x:v>0.34630881013142295</x:v>
      </x:c>
      <x:c r="L182" s="15" t="n">
        <x:v>0.7214285714285714</x:v>
      </x:c>
      <x:c r="M182" s="15" t="n">
        <x:v>0.7696428571428572</x:v>
      </x:c>
      <x:c r="N182" s="15" t="n">
        <x:v>0.9071428571428571</x:v>
      </x:c>
      <x:c r="O182" s="15" t="n">
        <x:v>0.5327380952380952</x:v>
      </x:c>
      <x:c r="P182" s="15" t="n">
        <x:v>0.7107142857142857</x:v>
      </x:c>
      <x:c r="Q182" s="15" t="n">
        <x:v>0.3636904761904762</x:v>
      </x:c>
      <x:c r="R182" s="15" t="n">
        <x:v>0.3744047619047619</x:v>
      </x:c>
      <x:c r="S182" s="14" t="n">
        <x:v>11.951404003270461</x:v>
      </x:c>
      <x:c r="T182" s="14" t="n">
        <x:v>1.8339750388650324</x:v>
      </x:c>
    </x:row>
    <x:row r="183" ht="22" customHeight="1">
      <x:c r="A183" s="16" t="str">
        <x:v>UCI Online Retail</x:v>
      </x:c>
      <x:c r="B183" s="16" t="str">
        <x:v>no_segment</x:v>
      </x:c>
      <x:c r="C183" s="21" t="n">
        <x:v>304</x:v>
      </x:c>
      <x:c r="D183" s="23" t="n">
        <x:v>40817</x:v>
      </x:c>
      <x:c r="E183" s="17" t="n">
        <x:v>1680</x:v>
      </x:c>
      <x:c r="F183" s="18" t="n">
        <x:v>8438</x:v>
      </x:c>
      <x:c r="G183" s="19" t="n">
        <x:v>0.9210647307639283</x:v>
      </x:c>
      <x:c r="H183" s="19" t="n">
        <x:v>-0.4360136977145583</x:v>
      </x:c>
      <x:c r="I183" s="18" t="n">
        <x:v>4.626157260825016</x:v>
      </x:c>
      <x:c r="J183" s="18" t="n">
        <x:v>17.0498544215733</x:v>
      </x:c>
      <x:c r="K183" s="18" t="n">
        <x:v>0.3473330138679083</x:v>
      </x:c>
      <x:c r="L183" s="19" t="n">
        <x:v>0.7255952380952381</x:v>
      </x:c>
      <x:c r="M183" s="19" t="n">
        <x:v>0.780952380952381</x:v>
      </x:c>
      <x:c r="N183" s="19" t="n">
        <x:v>0.919047619047619</x:v>
      </x:c>
      <x:c r="O183" s="19" t="n">
        <x:v>0.5375</x:v>
      </x:c>
      <x:c r="P183" s="19" t="n">
        <x:v>0.7166666666666667</x:v>
      </x:c>
      <x:c r="Q183" s="19" t="n">
        <x:v>0.3726190476190476</x:v>
      </x:c>
      <x:c r="R183" s="19" t="n">
        <x:v>0.381547619047619</x:v>
      </x:c>
      <x:c r="S183" s="18" t="n">
        <x:v>12.15617712270643</x:v>
      </x:c>
      <x:c r="T183" s="18" t="n">
        <x:v>2.420286509379806</x:v>
      </x:c>
    </x:row>
    <x:row r="184" ht="22" customHeight="1">
      <x:c r="A184" s="11" t="str">
        <x:v>UCI Online Retail</x:v>
      </x:c>
      <x:c r="B184" s="11" t="str">
        <x:v>no_segment</x:v>
      </x:c>
      <x:c r="C184" s="20" t="n">
        <x:v>311</x:v>
      </x:c>
      <x:c r="D184" s="22" t="n">
        <x:v>40824</x:v>
      </x:c>
      <x:c r="E184" s="13" t="n">
        <x:v>1680</x:v>
      </x:c>
      <x:c r="F184" s="14" t="n">
        <x:v>7379</x:v>
      </x:c>
      <x:c r="G184" s="15" t="n">
        <x:v>0.9425257737328927</x:v>
      </x:c>
      <x:c r="H184" s="15" t="n">
        <x:v>-0.33002061552591594</x:v>
      </x:c>
      <x:c r="I184" s="14" t="n">
        <x:v>4.139820050223223</x:v>
      </x:c>
      <x:c r="J184" s="14" t="n">
        <x:v>18.755904155990823</x:v>
      </x:c>
      <x:c r="K184" s="14" t="n">
        <x:v>0.3678271142430786</x:v>
      </x:c>
      <x:c r="L184" s="15" t="n">
        <x:v>0.7422619047619048</x:v>
      </x:c>
      <x:c r="M184" s="15" t="n">
        <x:v>0.805952380952381</x:v>
      </x:c>
      <x:c r="N184" s="15" t="n">
        <x:v>0.9297619047619048</x:v>
      </x:c>
      <x:c r="O184" s="15" t="n">
        <x:v>0.49047619047619045</x:v>
      </x:c>
      <x:c r="P184" s="15" t="n">
        <x:v>0.7303571428571428</x:v>
      </x:c>
      <x:c r="Q184" s="15" t="n">
        <x:v>0.42738095238095236</x:v>
      </x:c>
      <x:c r="R184" s="15" t="n">
        <x:v>0.4392857142857143</x:v>
      </x:c>
      <x:c r="S184" s="14" t="n">
        <x:v>12.576998157703422</x:v>
      </x:c>
      <x:c r="T184" s="14" t="n">
        <x:v>2.863444491793163</x:v>
      </x:c>
    </x:row>
    <x:row r="185" ht="22" customHeight="1">
      <x:c r="A185" s="16" t="str">
        <x:v>UCI Online Retail</x:v>
      </x:c>
      <x:c r="B185" s="16" t="str">
        <x:v>no_segment</x:v>
      </x:c>
      <x:c r="C185" s="21" t="n">
        <x:v>318</x:v>
      </x:c>
      <x:c r="D185" s="23" t="n">
        <x:v>40831</x:v>
      </x:c>
      <x:c r="E185" s="17" t="n">
        <x:v>1680</x:v>
      </x:c>
      <x:c r="F185" s="18" t="n">
        <x:v>8983</x:v>
      </x:c>
      <x:c r="G185" s="19" t="n">
        <x:v>0.9412677029661619</x:v>
      </x:c>
      <x:c r="H185" s="19" t="n">
        <x:v>-0.5218616809739759</x:v>
      </x:c>
      <x:c r="I185" s="18" t="n">
        <x:v>5.032980818895853</x:v>
      </x:c>
      <x:c r="J185" s="18" t="n">
        <x:v>40.570334357980755</x:v>
      </x:c>
      <x:c r="K185" s="18" t="n">
        <x:v>0.3804533884878234</x:v>
      </x:c>
      <x:c r="L185" s="19" t="n">
        <x:v>0.7392857142857143</x:v>
      </x:c>
      <x:c r="M185" s="19" t="n">
        <x:v>0.8</x:v>
      </x:c>
      <x:c r="N185" s="19" t="n">
        <x:v>0.9255952380952381</x:v>
      </x:c>
      <x:c r="O185" s="19" t="n">
        <x:v>0.5172619047619048</x:v>
      </x:c>
      <x:c r="P185" s="19" t="n">
        <x:v>0.7303571428571428</x:v>
      </x:c>
      <x:c r="Q185" s="19" t="n">
        <x:v>0.39940476190476193</x:v>
      </x:c>
      <x:c r="R185" s="19" t="n">
        <x:v>0.4083333333333333</x:v>
      </x:c>
      <x:c r="S185" s="18" t="n">
        <x:v>11.52521473536509</x:v>
      </x:c>
      <x:c r="T185" s="18" t="n">
        <x:v>2.1554448130260884</x:v>
      </x:c>
    </x:row>
    <x:row r="186" ht="22" customHeight="1">
      <x:c r="A186" s="11" t="str">
        <x:v>UCI Online Retail</x:v>
      </x:c>
      <x:c r="B186" s="11" t="str">
        <x:v>no_segment</x:v>
      </x:c>
      <x:c r="C186" s="20" t="n">
        <x:v>325</x:v>
      </x:c>
      <x:c r="D186" s="22" t="n">
        <x:v>40838</x:v>
      </x:c>
      <x:c r="E186" s="13" t="n">
        <x:v>1680</x:v>
      </x:c>
      <x:c r="F186" s="14" t="n">
        <x:v>10304</x:v>
      </x:c>
      <x:c r="G186" s="15" t="n">
        <x:v>0.9317002839126733</x:v>
      </x:c>
      <x:c r="H186" s="15" t="n">
        <x:v>-0.6091872119903173</x:v>
      </x:c>
      <x:c r="I186" s="14" t="n">
        <x:v>5.71442840799773</x:v>
      </x:c>
      <x:c r="J186" s="14" t="n">
        <x:v>42.403392229484794</x:v>
      </x:c>
      <x:c r="K186" s="14" t="n">
        <x:v>0.37079247249073294</x:v>
      </x:c>
      <x:c r="L186" s="15" t="n">
        <x:v>0.7142857142857143</x:v>
      </x:c>
      <x:c r="M186" s="15" t="n">
        <x:v>0.7726190476190476</x:v>
      </x:c>
      <x:c r="N186" s="15" t="n">
        <x:v>0.9172619047619047</x:v>
      </x:c>
      <x:c r="O186" s="15" t="n">
        <x:v>0.5547619047619048</x:v>
      </x:c>
      <x:c r="P186" s="15" t="n">
        <x:v>0.7101190476190476</x:v>
      </x:c>
      <x:c r="Q186" s="15" t="n">
        <x:v>0.35833333333333334</x:v>
      </x:c>
      <x:c r="R186" s="15" t="n">
        <x:v>0.3625</x:v>
      </x:c>
      <x:c r="S186" s="14" t="n">
        <x:v>11.467058479608328</x:v>
      </x:c>
      <x:c r="T186" s="14" t="n">
        <x:v>1.8696290999361402</x:v>
      </x:c>
    </x:row>
    <x:row r="187" ht="22" customHeight="1">
      <x:c r="A187" s="16" t="str">
        <x:v>UCI Online Retail</x:v>
      </x:c>
      <x:c r="B187" s="16" t="str">
        <x:v>no_segment</x:v>
      </x:c>
      <x:c r="C187" s="21" t="n">
        <x:v>332</x:v>
      </x:c>
      <x:c r="D187" s="23" t="n">
        <x:v>40845</x:v>
      </x:c>
      <x:c r="E187" s="17" t="n">
        <x:v>1680</x:v>
      </x:c>
      <x:c r="F187" s="18" t="n">
        <x:v>10921</x:v>
      </x:c>
      <x:c r="G187" s="19" t="n">
        <x:v>0.9019707473107439</x:v>
      </x:c>
      <x:c r="H187" s="19" t="n">
        <x:v>-0.6472721821151719</x:v>
      </x:c>
      <x:c r="I187" s="18" t="n">
        <x:v>5.863346744869426</x:v>
      </x:c>
      <x:c r="J187" s="18" t="n">
        <x:v>26.022457825893717</x:v>
      </x:c>
      <x:c r="K187" s="18" t="n">
        <x:v>0.34383776635264224</x:v>
      </x:c>
      <x:c r="L187" s="19" t="n">
        <x:v>0.6910714285714286</x:v>
      </x:c>
      <x:c r="M187" s="19" t="n">
        <x:v>0.7351190476190477</x:v>
      </x:c>
      <x:c r="N187" s="19" t="n">
        <x:v>0.8946428571428572</x:v>
      </x:c>
      <x:c r="O187" s="19" t="n">
        <x:v>0.5446428571428571</x:v>
      </x:c>
      <x:c r="P187" s="19" t="n">
        <x:v>0.6875</x:v>
      </x:c>
      <x:c r="Q187" s="19" t="n">
        <x:v>0.3464285714285714</x:v>
      </x:c>
      <x:c r="R187" s="19" t="n">
        <x:v>0.35</x:v>
      </x:c>
      <x:c r="S187" s="18" t="n">
        <x:v>10.956047143473006</x:v>
      </x:c>
      <x:c r="T187" s="18" t="n">
        <x:v>1.6853913745110018</x:v>
      </x:c>
    </x:row>
    <x:row r="188" ht="22" customHeight="1">
      <x:c r="A188" s="11" t="str">
        <x:v>UCI Online Retail</x:v>
      </x:c>
      <x:c r="B188" s="11" t="str">
        <x:v>no_segment</x:v>
      </x:c>
      <x:c r="C188" s="20" t="n">
        <x:v>339</x:v>
      </x:c>
      <x:c r="D188" s="22" t="n">
        <x:v>40852</x:v>
      </x:c>
      <x:c r="E188" s="13" t="n">
        <x:v>1680</x:v>
      </x:c>
      <x:c r="F188" s="14" t="n">
        <x:v>12408</x:v>
      </x:c>
      <x:c r="G188" s="15" t="n">
        <x:v>0.8685970087203614</x:v>
      </x:c>
      <x:c r="H188" s="15" t="n">
        <x:v>-0.6555665534092147</x:v>
      </x:c>
      <x:c r="I188" s="14" t="n">
        <x:v>6.415209335834669</x:v>
      </x:c>
      <x:c r="J188" s="14" t="n">
        <x:v>30.313868592184903</x:v>
      </x:c>
      <x:c r="K188" s="14" t="n">
        <x:v>0.32550103242922535</x:v>
      </x:c>
      <x:c r="L188" s="15" t="n">
        <x:v>0.6636904761904762</x:v>
      </x:c>
      <x:c r="M188" s="15" t="n">
        <x:v>0.7107142857142857</x:v>
      </x:c>
      <x:c r="N188" s="15" t="n">
        <x:v>0.8886904761904761</x:v>
      </x:c>
      <x:c r="O188" s="15" t="n">
        <x:v>0.5851190476190476</x:v>
      </x:c>
      <x:c r="P188" s="15" t="n">
        <x:v>0.6595238095238095</x:v>
      </x:c>
      <x:c r="Q188" s="15" t="n">
        <x:v>0.2994047619047619</x:v>
      </x:c>
      <x:c r="R188" s="15" t="n">
        <x:v>0.30357142857142855</x:v>
      </x:c>
      <x:c r="S188" s="14" t="n">
        <x:v>11.841626947095218</x:v>
      </x:c>
      <x:c r="T188" s="14" t="n">
        <x:v>1.603315060535136</x:v>
      </x:c>
    </x:row>
    <x:row r="189" ht="22" customHeight="1">
      <x:c r="A189" s="16" t="str">
        <x:v>UCI Online Retail</x:v>
      </x:c>
      <x:c r="B189" s="16" t="str">
        <x:v>no_segment</x:v>
      </x:c>
      <x:c r="C189" s="21" t="n">
        <x:v>346</x:v>
      </x:c>
      <x:c r="D189" s="23" t="n">
        <x:v>40859</x:v>
      </x:c>
      <x:c r="E189" s="17" t="n">
        <x:v>1680</x:v>
      </x:c>
      <x:c r="F189" s="18" t="n">
        <x:v>11816</x:v>
      </x:c>
      <x:c r="G189" s="19" t="n">
        <x:v>0.8554757926222955</x:v>
      </x:c>
      <x:c r="H189" s="19" t="n">
        <x:v>-0.5967585746506271</x:v>
      </x:c>
      <x:c r="I189" s="18" t="n">
        <x:v>6.016846408110145</x:v>
      </x:c>
      <x:c r="J189" s="18" t="n">
        <x:v>28.27564629109054</x:v>
      </x:c>
      <x:c r="K189" s="18" t="n">
        <x:v>0.31541177037538387</x:v>
      </x:c>
      <x:c r="L189" s="19" t="n">
        <x:v>0.6386904761904761</x:v>
      </x:c>
      <x:c r="M189" s="19" t="n">
        <x:v>0.7023809523809523</x:v>
      </x:c>
      <x:c r="N189" s="19" t="n">
        <x:v>0.8755952380952381</x:v>
      </x:c>
      <x:c r="O189" s="19" t="n">
        <x:v>0.5595238095238095</x:v>
      </x:c>
      <x:c r="P189" s="19" t="n">
        <x:v>0.6339285714285714</x:v>
      </x:c>
      <x:c r="Q189" s="19" t="n">
        <x:v>0.3113095238095238</x:v>
      </x:c>
      <x:c r="R189" s="19" t="n">
        <x:v>0.31607142857142856</x:v>
      </x:c>
      <x:c r="S189" s="18" t="n">
        <x:v>12.25512094727242</x:v>
      </x:c>
      <x:c r="T189" s="18" t="n">
        <x:v>1.7424342579060315</x:v>
      </x:c>
    </x:row>
    <x:row r="190" ht="22" customHeight="1">
      <x:c r="A190" s="11" t="str">
        <x:v>UCI Online Retail</x:v>
      </x:c>
      <x:c r="B190" s="11" t="str">
        <x:v>no_segment</x:v>
      </x:c>
      <x:c r="C190" s="20" t="n">
        <x:v>353</x:v>
      </x:c>
      <x:c r="D190" s="22" t="n">
        <x:v>40866</x:v>
      </x:c>
      <x:c r="E190" s="13" t="n">
        <x:v>1680</x:v>
      </x:c>
      <x:c r="F190" s="14" t="n">
        <x:v>10359</x:v>
      </x:c>
      <x:c r="G190" s="15" t="n">
        <x:v>0.8157273432898935</x:v>
      </x:c>
      <x:c r="H190" s="15" t="n">
        <x:v>-0.4873911929898516</x:v>
      </x:c>
      <x:c r="I190" s="14" t="n">
        <x:v>5.02983306496429</x:v>
      </x:c>
      <x:c r="J190" s="14" t="n">
        <x:v>18.243989244806876</x:v>
      </x:c>
      <x:c r="K190" s="14" t="n">
        <x:v>0.29383957908307784</x:v>
      </x:c>
      <x:c r="L190" s="15" t="n">
        <x:v>0.6452380952380953</x:v>
      </x:c>
      <x:c r="M190" s="15" t="n">
        <x:v>0.7273809523809524</x:v>
      </x:c>
      <x:c r="N190" s="15" t="n">
        <x:v>0.8964285714285715</x:v>
      </x:c>
      <x:c r="O190" s="15" t="n">
        <x:v>0.5726190476190476</x:v>
      </x:c>
      <x:c r="P190" s="15" t="n">
        <x:v>0.6351190476190476</x:v>
      </x:c>
      <x:c r="Q190" s="15" t="n">
        <x:v>0.3136904761904762</x:v>
      </x:c>
      <x:c r="R190" s="15" t="n">
        <x:v>0.3238095238095238</x:v>
      </x:c>
      <x:c r="S190" s="14" t="n">
        <x:v>12.675158973614296</x:v>
      </x:c>
      <x:c r="T190" s="14" t="n">
        <x:v>2.0556296047564455</x:v>
      </x:c>
    </x:row>
    <x:row r="191" ht="22" customHeight="1">
      <x:c r="A191" s="16" t="str">
        <x:v>UCI Online Retail</x:v>
      </x:c>
      <x:c r="B191" s="16" t="str">
        <x:v>no_segment</x:v>
      </x:c>
      <x:c r="C191" s="21" t="n">
        <x:v>360</x:v>
      </x:c>
      <x:c r="D191" s="23" t="n">
        <x:v>40873</x:v>
      </x:c>
      <x:c r="E191" s="17" t="n">
        <x:v>1680</x:v>
      </x:c>
      <x:c r="F191" s="18" t="n">
        <x:v>11991</x:v>
      </x:c>
      <x:c r="G191" s="19" t="n">
        <x:v>0.8465657869258297</x:v>
      </x:c>
      <x:c r="H191" s="19" t="n">
        <x:v>-0.5526293631750698</x:v>
      </x:c>
      <x:c r="I191" s="18" t="n">
        <x:v>6.04236330418311</x:v>
      </x:c>
      <x:c r="J191" s="18" t="n">
        <x:v>25.009077168797212</x:v>
      </x:c>
      <x:c r="K191" s="18" t="n">
        <x:v>0.3213840197070244</x:v>
      </x:c>
      <x:c r="L191" s="19" t="n">
        <x:v>0.6488095238095238</x:v>
      </x:c>
      <x:c r="M191" s="19" t="n">
        <x:v>0.7327380952380952</x:v>
      </x:c>
      <x:c r="N191" s="19" t="n">
        <x:v>0.8994047619047619</x:v>
      </x:c>
      <x:c r="O191" s="19" t="n">
        <x:v>0.5773809523809523</x:v>
      </x:c>
      <x:c r="P191" s="19" t="n">
        <x:v>0.6375</x:v>
      </x:c>
      <x:c r="Q191" s="19" t="n">
        <x:v>0.3107142857142857</x:v>
      </x:c>
      <x:c r="R191" s="19" t="n">
        <x:v>0.32202380952380955</x:v>
      </x:c>
      <x:c r="S191" s="18" t="n">
        <x:v>12.65327723436293</x:v>
      </x:c>
      <x:c r="T191" s="18" t="n">
        <x:v>1.7727884041138955</x:v>
      </x:c>
    </x:row>
    <x:row r="192" ht="22" customHeight="1">
      <x:c r="A192" s="11" t="str">
        <x:v>UCI Online Retail</x:v>
      </x:c>
      <x:c r="B192" s="11" t="str">
        <x:v>online_hierarchical</x:v>
      </x:c>
      <x:c r="C192" s="20" t="n">
        <x:v>297</x:v>
      </x:c>
      <x:c r="D192" s="22" t="n">
        <x:v>40810</x:v>
      </x:c>
      <x:c r="E192" s="13" t="n">
        <x:v>1680</x:v>
      </x:c>
      <x:c r="F192" s="14" t="n">
        <x:v>10948</x:v>
      </x:c>
      <x:c r="G192" s="15" t="n">
        <x:v>0.9187550748827521</x:v>
      </x:c>
      <x:c r="H192" s="15" t="n">
        <x:v>-0.5806399965852186</x:v>
      </x:c>
      <x:c r="I192" s="14" t="n">
        <x:v>5.987220571319268</x:v>
      </x:c>
      <x:c r="J192" s="14" t="n">
        <x:v>28.19579302089349</x:v>
      </x:c>
      <x:c r="K192" s="14" t="n">
        <x:v>0.34646793614454124</x:v>
      </x:c>
      <x:c r="L192" s="15" t="n">
        <x:v>0.7214285714285714</x:v>
      </x:c>
      <x:c r="M192" s="15" t="n">
        <x:v>0.7696428571428572</x:v>
      </x:c>
      <x:c r="N192" s="15" t="n">
        <x:v>0.9071428571428571</x:v>
      </x:c>
      <x:c r="O192" s="15" t="n">
        <x:v>0.5327380952380952</x:v>
      </x:c>
      <x:c r="P192" s="15" t="n">
        <x:v>0.7107142857142857</x:v>
      </x:c>
      <x:c r="Q192" s="15" t="n">
        <x:v>0.3636904761904762</x:v>
      </x:c>
      <x:c r="R192" s="15" t="n">
        <x:v>0.3744047619047619</x:v>
      </x:c>
      <x:c r="S192" s="14" t="n">
        <x:v>11.92272164493352</x:v>
      </x:c>
      <x:c r="T192" s="14" t="n">
        <x:v>1.8295736539539929</x:v>
      </x:c>
    </x:row>
    <x:row r="193" ht="22" customHeight="1">
      <x:c r="A193" s="16" t="str">
        <x:v>UCI Online Retail</x:v>
      </x:c>
      <x:c r="B193" s="16" t="str">
        <x:v>online_hierarchical</x:v>
      </x:c>
      <x:c r="C193" s="21" t="n">
        <x:v>304</x:v>
      </x:c>
      <x:c r="D193" s="23" t="n">
        <x:v>40817</x:v>
      </x:c>
      <x:c r="E193" s="17" t="n">
        <x:v>1680</x:v>
      </x:c>
      <x:c r="F193" s="18" t="n">
        <x:v>8438</x:v>
      </x:c>
      <x:c r="G193" s="19" t="n">
        <x:v>0.9206810929896031</x:v>
      </x:c>
      <x:c r="H193" s="19" t="n">
        <x:v>-0.43590351072143074</x:v>
      </x:c>
      <x:c r="I193" s="18" t="n">
        <x:v>4.624230394432304</x:v>
      </x:c>
      <x:c r="J193" s="18" t="n">
        <x:v>17.038374020904797</x:v>
      </x:c>
      <x:c r="K193" s="18" t="n">
        <x:v>0.3472090181612357</x:v>
      </x:c>
      <x:c r="L193" s="19" t="n">
        <x:v>0.7255952380952381</x:v>
      </x:c>
      <x:c r="M193" s="19" t="n">
        <x:v>0.781547619047619</x:v>
      </x:c>
      <x:c r="N193" s="19" t="n">
        <x:v>0.919047619047619</x:v>
      </x:c>
      <x:c r="O193" s="19" t="n">
        <x:v>0.5375</x:v>
      </x:c>
      <x:c r="P193" s="19" t="n">
        <x:v>0.7166666666666667</x:v>
      </x:c>
      <x:c r="Q193" s="19" t="n">
        <x:v>0.3726190476190476</x:v>
      </x:c>
      <x:c r="R193" s="19" t="n">
        <x:v>0.381547619047619</x:v>
      </x:c>
      <x:c r="S193" s="18" t="n">
        <x:v>12.124645005948222</x:v>
      </x:c>
      <x:c r="T193" s="18" t="n">
        <x:v>2.414008486607373</x:v>
      </x:c>
    </x:row>
    <x:row r="194" ht="22" customHeight="1">
      <x:c r="A194" s="11" t="str">
        <x:v>UCI Online Retail</x:v>
      </x:c>
      <x:c r="B194" s="11" t="str">
        <x:v>online_hierarchical</x:v>
      </x:c>
      <x:c r="C194" s="20" t="n">
        <x:v>311</x:v>
      </x:c>
      <x:c r="D194" s="22" t="n">
        <x:v>40824</x:v>
      </x:c>
      <x:c r="E194" s="13" t="n">
        <x:v>1680</x:v>
      </x:c>
      <x:c r="F194" s="14" t="n">
        <x:v>7379</x:v>
      </x:c>
      <x:c r="G194" s="15" t="n">
        <x:v>0.9323893775160992</x:v>
      </x:c>
      <x:c r="H194" s="15" t="n">
        <x:v>-0.34908820916309535</x:v>
      </x:c>
      <x:c r="I194" s="14" t="n">
        <x:v>4.095298343268628</x:v>
      </x:c>
      <x:c r="J194" s="14" t="n">
        <x:v>18.73601570575029</x:v>
      </x:c>
      <x:c r="K194" s="14" t="n">
        <x:v>0.36250016885325365</x:v>
      </x:c>
      <x:c r="L194" s="15" t="n">
        <x:v>0.7386904761904762</x:v>
      </x:c>
      <x:c r="M194" s="15" t="n">
        <x:v>0.8047619047619048</x:v>
      </x:c>
      <x:c r="N194" s="15" t="n">
        <x:v>0.9291666666666667</x:v>
      </x:c>
      <x:c r="O194" s="15" t="n">
        <x:v>0.493452380952381</x:v>
      </x:c>
      <x:c r="P194" s="15" t="n">
        <x:v>0.7303571428571428</x:v>
      </x:c>
      <x:c r="Q194" s="15" t="n">
        <x:v>0.42738095238095236</x:v>
      </x:c>
      <x:c r="R194" s="15" t="n">
        <x:v>0.4357142857142857</x:v>
      </x:c>
      <x:c r="S194" s="14" t="n">
        <x:v>12.78289747214561</x:v>
      </x:c>
      <x:c r="T194" s="14" t="n">
        <x:v>2.9103222324440474</x:v>
      </x:c>
    </x:row>
    <x:row r="195" ht="22" customHeight="1">
      <x:c r="A195" s="16" t="str">
        <x:v>UCI Online Retail</x:v>
      </x:c>
      <x:c r="B195" s="16" t="str">
        <x:v>online_hierarchical</x:v>
      </x:c>
      <x:c r="C195" s="21" t="n">
        <x:v>318</x:v>
      </x:c>
      <x:c r="D195" s="23" t="n">
        <x:v>40831</x:v>
      </x:c>
      <x:c r="E195" s="17" t="n">
        <x:v>1680</x:v>
      </x:c>
      <x:c r="F195" s="18" t="n">
        <x:v>8983</x:v>
      </x:c>
      <x:c r="G195" s="19" t="n">
        <x:v>0.9246061427000309</x:v>
      </x:c>
      <x:c r="H195" s="19" t="n">
        <x:v>-0.5422970512109195</x:v>
      </x:c>
      <x:c r="I195" s="18" t="n">
        <x:v>4.943891059449035</x:v>
      </x:c>
      <x:c r="J195" s="18" t="n">
        <x:v>40.55870624787328</x:v>
      </x:c>
      <x:c r="K195" s="18" t="n">
        <x:v>0.3748224510208755</x:v>
      </x:c>
      <x:c r="L195" s="19" t="n">
        <x:v>0.7345238095238096</x:v>
      </x:c>
      <x:c r="M195" s="19" t="n">
        <x:v>0.8011904761904762</x:v>
      </x:c>
      <x:c r="N195" s="19" t="n">
        <x:v>0.9261904761904762</x:v>
      </x:c>
      <x:c r="O195" s="19" t="n">
        <x:v>0.5226190476190476</x:v>
      </x:c>
      <x:c r="P195" s="19" t="n">
        <x:v>0.7303571428571428</x:v>
      </x:c>
      <x:c r="Q195" s="19" t="n">
        <x:v>0.39940476190476193</x:v>
      </x:c>
      <x:c r="R195" s="19" t="n">
        <x:v>0.4035714285714286</x:v>
      </x:c>
      <x:c r="S195" s="18" t="n">
        <x:v>11.735345908869533</x:v>
      </x:c>
      <x:c r="T195" s="18" t="n">
        <x:v>2.1947435296561078</x:v>
      </x:c>
    </x:row>
    <x:row r="196" ht="22" customHeight="1">
      <x:c r="A196" s="11" t="str">
        <x:v>UCI Online Retail</x:v>
      </x:c>
      <x:c r="B196" s="11" t="str">
        <x:v>online_hierarchical</x:v>
      </x:c>
      <x:c r="C196" s="20" t="n">
        <x:v>325</x:v>
      </x:c>
      <x:c r="D196" s="22" t="n">
        <x:v>40838</x:v>
      </x:c>
      <x:c r="E196" s="13" t="n">
        <x:v>1680</x:v>
      </x:c>
      <x:c r="F196" s="14" t="n">
        <x:v>10304</x:v>
      </x:c>
      <x:c r="G196" s="15" t="n">
        <x:v>0.9287284114967252</x:v>
      </x:c>
      <x:c r="H196" s="15" t="n">
        <x:v>-0.6183852359758572</x:v>
      </x:c>
      <x:c r="I196" s="14" t="n">
        <x:v>5.696200923846582</x:v>
      </x:c>
      <x:c r="J196" s="14" t="n">
        <x:v>42.41243709975817</x:v>
      </x:c>
      <x:c r="K196" s="14" t="n">
        <x:v>0.36951159376180304</x:v>
      </x:c>
      <x:c r="L196" s="15" t="n">
        <x:v>0.7130952380952381</x:v>
      </x:c>
      <x:c r="M196" s="15" t="n">
        <x:v>0.7678571428571429</x:v>
      </x:c>
      <x:c r="N196" s="15" t="n">
        <x:v>0.919047619047619</x:v>
      </x:c>
      <x:c r="O196" s="15" t="n">
        <x:v>0.5577380952380953</x:v>
      </x:c>
      <x:c r="P196" s="15" t="n">
        <x:v>0.7101190476190476</x:v>
      </x:c>
      <x:c r="Q196" s="15" t="n">
        <x:v>0.35833333333333334</x:v>
      </x:c>
      <x:c r="R196" s="15" t="n">
        <x:v>0.3613095238095238</x:v>
      </x:c>
      <x:c r="S196" s="14" t="n">
        <x:v>11.748474606284704</x:v>
      </x:c>
      <x:c r="T196" s="14" t="n">
        <x:v>1.9155121640681583</x:v>
      </x:c>
    </x:row>
    <x:row r="197" ht="22" customHeight="1">
      <x:c r="A197" s="16" t="str">
        <x:v>UCI Online Retail</x:v>
      </x:c>
      <x:c r="B197" s="16" t="str">
        <x:v>online_hierarchical</x:v>
      </x:c>
      <x:c r="C197" s="21" t="n">
        <x:v>332</x:v>
      </x:c>
      <x:c r="D197" s="23" t="n">
        <x:v>40845</x:v>
      </x:c>
      <x:c r="E197" s="17" t="n">
        <x:v>1680</x:v>
      </x:c>
      <x:c r="F197" s="18" t="n">
        <x:v>10921</x:v>
      </x:c>
      <x:c r="G197" s="19" t="n">
        <x:v>0.9015059389712671</x:v>
      </x:c>
      <x:c r="H197" s="19" t="n">
        <x:v>-0.656105863681936</x:v>
      </x:c>
      <x:c r="I197" s="18" t="n">
        <x:v>5.860325213991195</x:v>
      </x:c>
      <x:c r="J197" s="18" t="n">
        <x:v>26.037958681836713</x:v>
      </x:c>
      <x:c r="K197" s="18" t="n">
        <x:v>0.3412384058453437</x:v>
      </x:c>
      <x:c r="L197" s="19" t="n">
        <x:v>0.6892857142857143</x:v>
      </x:c>
      <x:c r="M197" s="19" t="n">
        <x:v>0.7333333333333333</x:v>
      </x:c>
      <x:c r="N197" s="19" t="n">
        <x:v>0.8970238095238096</x:v>
      </x:c>
      <x:c r="O197" s="19" t="n">
        <x:v>0.5488095238095239</x:v>
      </x:c>
      <x:c r="P197" s="19" t="n">
        <x:v>0.6875</x:v>
      </x:c>
      <x:c r="Q197" s="19" t="n">
        <x:v>0.3464285714285714</x:v>
      </x:c>
      <x:c r="R197" s="19" t="n">
        <x:v>0.3482142857142857</x:v>
      </x:c>
      <x:c r="S197" s="18" t="n">
        <x:v>11.182885527899293</x:v>
      </x:c>
      <x:c r="T197" s="18" t="n">
        <x:v>1.7202863919852405</x:v>
      </x:c>
    </x:row>
    <x:row r="198" ht="22" customHeight="1">
      <x:c r="A198" s="11" t="str">
        <x:v>UCI Online Retail</x:v>
      </x:c>
      <x:c r="B198" s="11" t="str">
        <x:v>online_hierarchical</x:v>
      </x:c>
      <x:c r="C198" s="20" t="n">
        <x:v>339</x:v>
      </x:c>
      <x:c r="D198" s="22" t="n">
        <x:v>40852</x:v>
      </x:c>
      <x:c r="E198" s="13" t="n">
        <x:v>1680</x:v>
      </x:c>
      <x:c r="F198" s="14" t="n">
        <x:v>12408</x:v>
      </x:c>
      <x:c r="G198" s="15" t="n">
        <x:v>0.8680574546182404</x:v>
      </x:c>
      <x:c r="H198" s="15" t="n">
        <x:v>-0.67233044633951</x:v>
      </x:c>
      <x:c r="I198" s="14" t="n">
        <x:v>6.411224343394718</x:v>
      </x:c>
      <x:c r="J198" s="14" t="n">
        <x:v>30.39475272438357</x:v>
      </x:c>
      <x:c r="K198" s="14" t="n">
        <x:v>0.3231099286980387</x:v>
      </x:c>
      <x:c r="L198" s="15" t="n">
        <x:v>0.6625</x:v>
      </x:c>
      <x:c r="M198" s="15" t="n">
        <x:v>0.7065476190476191</x:v>
      </x:c>
      <x:c r="N198" s="15" t="n">
        <x:v>0.8916666666666667</x:v>
      </x:c>
      <x:c r="O198" s="15" t="n">
        <x:v>0.5892857142857143</x:v>
      </x:c>
      <x:c r="P198" s="15" t="n">
        <x:v>0.6595238095238095</x:v>
      </x:c>
      <x:c r="Q198" s="15" t="n">
        <x:v>0.2994047619047619</x:v>
      </x:c>
      <x:c r="R198" s="15" t="n">
        <x:v>0.30238095238095236</x:v>
      </x:c>
      <x:c r="S198" s="14" t="n">
        <x:v>12.289418096061434</x:v>
      </x:c>
      <x:c r="T198" s="14" t="n">
        <x:v>1.6639444230644107</x:v>
      </x:c>
    </x:row>
    <x:row r="199" ht="22" customHeight="1">
      <x:c r="A199" s="16" t="str">
        <x:v>UCI Online Retail</x:v>
      </x:c>
      <x:c r="B199" s="16" t="str">
        <x:v>online_hierarchical</x:v>
      </x:c>
      <x:c r="C199" s="21" t="n">
        <x:v>346</x:v>
      </x:c>
      <x:c r="D199" s="23" t="n">
        <x:v>40859</x:v>
      </x:c>
      <x:c r="E199" s="17" t="n">
        <x:v>1680</x:v>
      </x:c>
      <x:c r="F199" s="18" t="n">
        <x:v>11816</x:v>
      </x:c>
      <x:c r="G199" s="19" t="n">
        <x:v>0.848866645845781</x:v>
      </x:c>
      <x:c r="H199" s="19" t="n">
        <x:v>-0.6149100734203115</x:v>
      </x:c>
      <x:c r="I199" s="18" t="n">
        <x:v>5.970362075781993</x:v>
      </x:c>
      <x:c r="J199" s="18" t="n">
        <x:v>28.259771325408767</x:v>
      </x:c>
      <x:c r="K199" s="18" t="n">
        <x:v>0.31174429452282026</x:v>
      </x:c>
      <x:c r="L199" s="19" t="n">
        <x:v>0.6363095238095238</x:v>
      </x:c>
      <x:c r="M199" s="19" t="n">
        <x:v>0.7017857142857142</x:v>
      </x:c>
      <x:c r="N199" s="19" t="n">
        <x:v>0.8767857142857143</x:v>
      </x:c>
      <x:c r="O199" s="19" t="n">
        <x:v>0.5630952380952381</x:v>
      </x:c>
      <x:c r="P199" s="19" t="n">
        <x:v>0.6339285714285714</x:v>
      </x:c>
      <x:c r="Q199" s="19" t="n">
        <x:v>0.3113095238095238</x:v>
      </x:c>
      <x:c r="R199" s="19" t="n">
        <x:v>0.3136904761904762</x:v>
      </x:c>
      <x:c r="S199" s="18" t="n">
        <x:v>12.823622157758287</x:v>
      </x:c>
      <x:c r="T199" s="18" t="n">
        <x:v>1.8232638138992825</x:v>
      </x:c>
    </x:row>
    <x:row r="200" ht="22" customHeight="1">
      <x:c r="A200" s="11" t="str">
        <x:v>UCI Online Retail</x:v>
      </x:c>
      <x:c r="B200" s="11" t="str">
        <x:v>online_hierarchical</x:v>
      </x:c>
      <x:c r="C200" s="20" t="n">
        <x:v>353</x:v>
      </x:c>
      <x:c r="D200" s="22" t="n">
        <x:v>40866</x:v>
      </x:c>
      <x:c r="E200" s="13" t="n">
        <x:v>1680</x:v>
      </x:c>
      <x:c r="F200" s="14" t="n">
        <x:v>10359</x:v>
      </x:c>
      <x:c r="G200" s="15" t="n">
        <x:v>0.8038441194854773</x:v>
      </x:c>
      <x:c r="H200" s="15" t="n">
        <x:v>-0.5074918820589838</x:v>
      </x:c>
      <x:c r="I200" s="14" t="n">
        <x:v>4.95656025818456</x:v>
      </x:c>
      <x:c r="J200" s="14" t="n">
        <x:v>18.258023249685603</x:v>
      </x:c>
      <x:c r="K200" s="14" t="n">
        <x:v>0.28862800012009704</x:v>
      </x:c>
      <x:c r="L200" s="15" t="n">
        <x:v>0.6398809523809523</x:v>
      </x:c>
      <x:c r="M200" s="15" t="n">
        <x:v>0.725</x:v>
      </x:c>
      <x:c r="N200" s="15" t="n">
        <x:v>0.8970238095238096</x:v>
      </x:c>
      <x:c r="O200" s="15" t="n">
        <x:v>0.5785714285714286</x:v>
      </x:c>
      <x:c r="P200" s="15" t="n">
        <x:v>0.6351190476190476</x:v>
      </x:c>
      <x:c r="Q200" s="15" t="n">
        <x:v>0.3136904761904762</x:v>
      </x:c>
      <x:c r="R200" s="15" t="n">
        <x:v>0.31845238095238093</x:v>
      </x:c>
      <x:c r="S200" s="14" t="n">
        <x:v>13.251320327325804</x:v>
      </x:c>
      <x:c r="T200" s="14" t="n">
        <x:v>2.149070194990573</x:v>
      </x:c>
    </x:row>
    <x:row r="201" ht="22" customHeight="1">
      <x:c r="A201" s="16" t="str">
        <x:v>UCI Online Retail</x:v>
      </x:c>
      <x:c r="B201" s="16" t="str">
        <x:v>online_hierarchical</x:v>
      </x:c>
      <x:c r="C201" s="21" t="n">
        <x:v>360</x:v>
      </x:c>
      <x:c r="D201" s="23" t="n">
        <x:v>40873</x:v>
      </x:c>
      <x:c r="E201" s="17" t="n">
        <x:v>1680</x:v>
      </x:c>
      <x:c r="F201" s="18" t="n">
        <x:v>11991</x:v>
      </x:c>
      <x:c r="G201" s="19" t="n">
        <x:v>0.8381938230328385</x:v>
      </x:c>
      <x:c r="H201" s="19" t="n">
        <x:v>-0.5679651481510992</x:v>
      </x:c>
      <x:c r="I201" s="18" t="n">
        <x:v>5.982608411896885</x:v>
      </x:c>
      <x:c r="J201" s="18" t="n">
        <x:v>25.02267373065327</x:v>
      </x:c>
      <x:c r="K201" s="18" t="n">
        <x:v>0.3165356197185192</x:v>
      </x:c>
      <x:c r="L201" s="19" t="n">
        <x:v>0.6416666666666667</x:v>
      </x:c>
      <x:c r="M201" s="19" t="n">
        <x:v>0.7309523809523809</x:v>
      </x:c>
      <x:c r="N201" s="19" t="n">
        <x:v>0.8994047619047619</x:v>
      </x:c>
      <x:c r="O201" s="19" t="n">
        <x:v>0.5845238095238096</x:v>
      </x:c>
      <x:c r="P201" s="19" t="n">
        <x:v>0.6375</x:v>
      </x:c>
      <x:c r="Q201" s="19" t="n">
        <x:v>0.3107142857142857</x:v>
      </x:c>
      <x:c r="R201" s="19" t="n">
        <x:v>0.3148809523809524</x:v>
      </x:c>
      <x:c r="S201" s="18" t="n">
        <x:v>13.158351688721567</x:v>
      </x:c>
      <x:c r="T201" s="18" t="n">
        <x:v>1.843551900346279</x:v>
      </x:c>
    </x:row>
  </x:sheetData>
  <x:pageMargins left="0.7" right="0.7" top="0.75" bottom="0.75" header="0.3" footer="0.3"/>
  <x:tableParts count="1">
    <x:tablePart xmlns:r="http://schemas.openxmlformats.org/officeDocument/2006/relationships" r:id="Rb52955cdfe2f4d8e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1" hidden="0" customWidth="1"/>
    <x:col min="2" max="2" width="27" hidden="0" customWidth="1"/>
    <x:col min="3" max="3" width="34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1" customHeight="1">
      <x:c r="A2" s="3" t="str">
        <x:v>Separate calibration forecasts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</x:row>
    <x:row r="4" ht="24" customHeight="1">
      <x:c r="A4" s="5" t="str">
        <x:v>Sensitivity analysis separates weight-fitting and calibration target dates; it does not replace the main experiment.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41" customHeight="1">
      <x:c r="A6" s="9" t="str">
        <x:v>dataset</x:v>
      </x:c>
      <x:c r="B6" s="9" t="str">
        <x:v>model</x:v>
      </x:c>
      <x:c r="C6" s="9" t="str">
        <x:v>evaluation slice</x:v>
      </x:c>
      <x:c r="D6" s="9" t="str">
        <x:v>forecast pairs</x:v>
      </x:c>
      <x:c r="E6" s="9" t="str">
        <x:v>demand sum</x:v>
      </x:c>
      <x:c r="F6" s="9" t="str">
        <x:v>WAPE</x:v>
      </x:c>
      <x:c r="G6" s="9" t="str">
        <x:v>bias</x:v>
      </x:c>
      <x:c r="H6" s="9" t="str">
        <x:v>MAE</x:v>
      </x:c>
      <x:c r="I6" s="9" t="str">
        <x:v>RMSE</x:v>
      </x:c>
      <x:c r="J6" s="9" t="str">
        <x:v>Normalized pinball</x:v>
      </x:c>
      <x:c r="K6" s="9" t="str">
        <x:v>p10 coverage</x:v>
      </x:c>
      <x:c r="L6" s="9" t="str">
        <x:v>p50 coverage</x:v>
      </x:c>
      <x:c r="M6" s="9" t="str">
        <x:v>p90 coverage</x:v>
      </x:c>
      <x:c r="N6" s="9" t="str">
        <x:v>P10-P90 interval coverage</x:v>
      </x:c>
      <x:c r="O6" s="9" t="str">
        <x:v>observed zero rate</x:v>
      </x:c>
      <x:c r="P6" s="9" t="str">
        <x:v>All observations that are zeros excluded by lower bound</x:v>
      </x:c>
      <x:c r="Q6" s="9" t="str">
        <x:v>below lower bound rate</x:v>
      </x:c>
      <x:c r="R6" s="9" t="str">
        <x:v>P10-P90 mean width</x:v>
      </x:c>
      <x:c r="S6" s="9" t="str">
        <x:v>normalized interval80 width</x:v>
      </x:c>
    </x:row>
    <x:row r="7" ht="22" customHeight="1">
      <x:c r="A7" s="16" t="str">
        <x:v>FreshRetailNet</x:v>
      </x:c>
      <x:c r="B7" s="16" t="str">
        <x:v>seasonal_naive_7</x:v>
      </x:c>
      <x:c r="C7" s="16" t="str">
        <x:v>all observed sales</x:v>
      </x:c>
      <x:c r="D7" s="17" t="n">
        <x:v>5040</x:v>
      </x:c>
      <x:c r="E7" s="18" t="n">
        <x:v>5856.699999999999</x:v>
      </x:c>
      <x:c r="F7" s="19" t="n">
        <x:v>0.4363190875407654</x:v>
      </x:c>
      <x:c r="G7" s="19" t="n">
        <x:v>-0.0291768402001127</x:v>
      </x:c>
      <x:c r="H7" s="18" t="n">
        <x:v>0.5070218253968255</x:v>
      </x:c>
      <x:c r="I7" s="18" t="n">
        <x:v>0.793039411338748</x:v>
      </x:c>
      <x:c r="J7" s="18" t="n">
        <x:v>0.14140108479746846</x:v>
      </x:c>
      <x:c r="K7" s="19" t="n">
        <x:v>0.1375</x:v>
      </x:c>
      <x:c r="L7" s="19" t="n">
        <x:v>0.5257936507936508</x:v>
      </x:c>
      <x:c r="M7" s="19" t="n">
        <x:v>0.8648809523809524</x:v>
      </x:c>
      <x:c r="N7" s="19" t="n">
        <x:v>0.7537698412698413</x:v>
      </x:c>
      <x:c r="O7" s="19" t="n">
        <x:v>0.034126984126984124</x:v>
      </x:c>
      <x:c r="P7" s="19" t="n">
        <x:v>0.017261904761904763</x:v>
      </x:c>
      <x:c r="Q7" s="19" t="n">
        <x:v>0.1111111111111111</x:v>
      </x:c>
      <x:c r="R7" s="18" t="n">
        <x:v>1.3445400793650795</x:v>
      </x:c>
      <x:c r="S7" s="18" t="n">
        <x:v>1.1570478255672991</x:v>
      </x:c>
    </x:row>
    <x:row r="8" ht="22" customHeight="1">
      <x:c r="A8" s="11" t="str">
        <x:v>FreshRetailNet</x:v>
      </x:c>
      <x:c r="B8" s="11" t="str">
        <x:v>moving_average_28</x:v>
      </x:c>
      <x:c r="C8" s="11" t="str">
        <x:v>all observed sales</x:v>
      </x:c>
      <x:c r="D8" s="13" t="n">
        <x:v>5040</x:v>
      </x:c>
      <x:c r="E8" s="14" t="n">
        <x:v>5856.699999999999</x:v>
      </x:c>
      <x:c r="F8" s="15" t="n">
        <x:v>0.385792584317351</x:v>
      </x:c>
      <x:c r="G8" s="15" t="n">
        <x:v>-0.05968591527652093</x:v>
      </x:c>
      <x:c r="H8" s="14" t="n">
        <x:v>0.44830782312925177</x:v>
      </x:c>
      <x:c r="I8" s="14" t="n">
        <x:v>0.7026127040864946</x:v>
      </x:c>
      <x:c r="J8" s="14" t="n">
        <x:v>0.1277181465753102</x:v>
      </x:c>
      <x:c r="K8" s="15" t="n">
        <x:v>0.1501984126984127</x:v>
      </x:c>
      <x:c r="L8" s="15" t="n">
        <x:v>0.4726190476190476</x:v>
      </x:c>
      <x:c r="M8" s="15" t="n">
        <x:v>0.8311507936507937</x:v>
      </x:c>
      <x:c r="N8" s="15" t="n">
        <x:v>0.6876984126984127</x:v>
      </x:c>
      <x:c r="O8" s="15" t="n">
        <x:v>0.034126984126984124</x:v>
      </x:c>
      <x:c r="P8" s="15" t="n">
        <x:v>0.028373015873015873</x:v>
      </x:c>
      <x:c r="Q8" s="15" t="n">
        <x:v>0.14345238095238094</x:v>
      </x:c>
      <x:c r="R8" s="14" t="n">
        <x:v>1.1040694444444445</x:v>
      </x:c>
      <x:c r="S8" s="14" t="n">
        <x:v>0.9501101302781432</x:v>
      </x:c>
    </x:row>
    <x:row r="9" ht="22" customHeight="1">
      <x:c r="A9" s="16" t="str">
        <x:v>FreshRetailNet</x:v>
      </x:c>
      <x:c r="B9" s="16" t="str">
        <x:v>croston_sba</x:v>
      </x:c>
      <x:c r="C9" s="16" t="str">
        <x:v>all observed sales</x:v>
      </x:c>
      <x:c r="D9" s="17" t="n">
        <x:v>5040</x:v>
      </x:c>
      <x:c r="E9" s="18" t="n">
        <x:v>5856.699999999999</x:v>
      </x:c>
      <x:c r="F9" s="19" t="n">
        <x:v>0.36851622042965826</x:v>
      </x:c>
      <x:c r="G9" s="19" t="n">
        <x:v>-0.05710153009833624</x:v>
      </x:c>
      <x:c r="H9" s="18" t="n">
        <x:v>0.42823193416475774</x:v>
      </x:c>
      <x:c r="I9" s="18" t="n">
        <x:v>0.6795565323972185</x:v>
      </x:c>
      <x:c r="J9" s="18" t="n">
        <x:v>0.12176301894817146</x:v>
      </x:c>
      <x:c r="K9" s="19" t="n">
        <x:v>0.1384920634920635</x:v>
      </x:c>
      <x:c r="L9" s="19" t="n">
        <x:v>0.4845238095238095</x:v>
      </x:c>
      <x:c r="M9" s="19" t="n">
        <x:v>0.8488095238095238</x:v>
      </x:c>
      <x:c r="N9" s="19" t="n">
        <x:v>0.7182539682539683</x:v>
      </x:c>
      <x:c r="O9" s="19" t="n">
        <x:v>0.034126984126984124</x:v>
      </x:c>
      <x:c r="P9" s="19" t="n">
        <x:v>0.02619047619047619</x:v>
      </x:c>
      <x:c r="Q9" s="19" t="n">
        <x:v>0.13055555555555556</x:v>
      </x:c>
      <x:c r="R9" s="18" t="n">
        <x:v>1.0973177146171815</x:v>
      </x:c>
      <x:c r="S9" s="18" t="n">
        <x:v>0.9442999097905982</x:v>
      </x:c>
    </x:row>
    <x:row r="10" ht="22" customHeight="1">
      <x:c r="A10" s="11" t="str">
        <x:v>FreshRetailNet</x:v>
      </x:c>
      <x:c r="B10" s="11" t="str">
        <x:v>calendar_ridge</x:v>
      </x:c>
      <x:c r="C10" s="11" t="str">
        <x:v>all observed sales</x:v>
      </x:c>
      <x:c r="D10" s="13" t="n">
        <x:v>5040</x:v>
      </x:c>
      <x:c r="E10" s="14" t="n">
        <x:v>5856.699999999999</x:v>
      </x:c>
      <x:c r="F10" s="15" t="n">
        <x:v>0.38568642177175616</x:v>
      </x:c>
      <x:c r="G10" s="15" t="n">
        <x:v>-0.0694197127100263</x:v>
      </x:c>
      <x:c r="H10" s="14" t="n">
        <x:v>0.4481844576171913</x:v>
      </x:c>
      <x:c r="I10" s="14" t="n">
        <x:v>0.7072009732950132</x:v>
      </x:c>
      <x:c r="J10" s="14" t="n">
        <x:v>0.12577360277932165</x:v>
      </x:c>
      <x:c r="K10" s="15" t="n">
        <x:v>0.15436507936507937</x:v>
      </x:c>
      <x:c r="L10" s="15" t="n">
        <x:v>0.4666666666666667</x:v>
      </x:c>
      <x:c r="M10" s="15" t="n">
        <x:v>0.8257936507936507</x:v>
      </x:c>
      <x:c r="N10" s="15" t="n">
        <x:v>0.6763888888888889</x:v>
      </x:c>
      <x:c r="O10" s="15" t="n">
        <x:v>0.034126984126984124</x:v>
      </x:c>
      <x:c r="P10" s="15" t="n">
        <x:v>0.029166666666666667</x:v>
      </x:c>
      <x:c r="Q10" s="15" t="n">
        <x:v>0.1494047619047619</x:v>
      </x:c>
      <x:c r="R10" s="14" t="n">
        <x:v>1.050478945318348</x:v>
      </x:c>
      <x:c r="S10" s="14" t="n">
        <x:v>0.9039926723930669</x:v>
      </x:c>
    </x:row>
    <x:row r="11" ht="22" customHeight="1">
      <x:c r="A11" s="16" t="str">
        <x:v>FreshRetailNet</x:v>
      </x:c>
      <x:c r="B11" s="16" t="str">
        <x:v>ttm_r2_1_daily</x:v>
      </x:c>
      <x:c r="C11" s="16" t="str">
        <x:v>all observed sales</x:v>
      </x:c>
      <x:c r="D11" s="17" t="n">
        <x:v>5040</x:v>
      </x:c>
      <x:c r="E11" s="18" t="n">
        <x:v>5856.699999999999</x:v>
      </x:c>
      <x:c r="F11" s="19" t="n">
        <x:v>0.3930274697541245</x:v>
      </x:c>
      <x:c r="G11" s="19" t="n">
        <x:v>-0.17233765790543693</x:v>
      </x:c>
      <x:c r="H11" s="18" t="n">
        <x:v>0.45671507581527393</x:v>
      </x:c>
      <x:c r="I11" s="18" t="n">
        <x:v>0.7335566103221117</x:v>
      </x:c>
      <x:c r="J11" s="18" t="n">
        <x:v>0.12841073874122932</x:v>
      </x:c>
      <x:c r="K11" s="19" t="n">
        <x:v>0.05952380952380952</x:v>
      </x:c>
      <x:c r="L11" s="19" t="n">
        <x:v>0.39186507936507936</x:v>
      </x:c>
      <x:c r="M11" s="19" t="n">
        <x:v>0.8335317460317461</x:v>
      </x:c>
      <x:c r="N11" s="19" t="n">
        <x:v>0.7944444444444444</x:v>
      </x:c>
      <x:c r="O11" s="19" t="n">
        <x:v>0.034126984126984124</x:v>
      </x:c>
      <x:c r="P11" s="19" t="n">
        <x:v>0.01369047619047619</x:v>
      </x:c>
      <x:c r="Q11" s="19" t="n">
        <x:v>0.03908730158730159</x:v>
      </x:c>
      <x:c r="R11" s="18" t="n">
        <x:v>1.3541353753849215</x:v>
      </x:c>
      <x:c r="S11" s="18" t="n">
        <x:v>1.1653050851059479</x:v>
      </x:c>
    </x:row>
    <x:row r="12" ht="22" customHeight="1">
      <x:c r="A12" s="11" t="str">
        <x:v>FreshRetailNet</x:v>
      </x:c>
      <x:c r="B12" s="11" t="str">
        <x:v>chronos_2</x:v>
      </x:c>
      <x:c r="C12" s="11" t="str">
        <x:v>all observed sales</x:v>
      </x:c>
      <x:c r="D12" s="13" t="n">
        <x:v>5040</x:v>
      </x:c>
      <x:c r="E12" s="14" t="n">
        <x:v>5856.699999999999</x:v>
      </x:c>
      <x:c r="F12" s="15" t="n">
        <x:v>0.3726623720535479</x:v>
      </x:c>
      <x:c r="G12" s="15" t="n">
        <x:v>-0.06886043265475407</x:v>
      </x:c>
      <x:c r="H12" s="14" t="n">
        <x:v>0.4330499433345265</x:v>
      </x:c>
      <x:c r="I12" s="14" t="n">
        <x:v>0.6867723077521201</x:v>
      </x:c>
      <x:c r="J12" s="14" t="n">
        <x:v>0.120767304078314</x:v>
      </x:c>
      <x:c r="K12" s="15" t="n">
        <x:v>0.10972222222222222</x:v>
      </x:c>
      <x:c r="L12" s="15" t="n">
        <x:v>0.4632936507936508</x:v>
      </x:c>
      <x:c r="M12" s="15" t="n">
        <x:v>0.8626984126984127</x:v>
      </x:c>
      <x:c r="N12" s="15" t="n">
        <x:v>0.7587301587301587</x:v>
      </x:c>
      <x:c r="O12" s="15" t="n">
        <x:v>0.034126984126984124</x:v>
      </x:c>
      <x:c r="P12" s="15" t="n">
        <x:v>0.028373015873015873</x:v>
      </x:c>
      <x:c r="Q12" s="15" t="n">
        <x:v>0.10396825396825397</x:v>
      </x:c>
      <x:c r="R12" s="14" t="n">
        <x:v>1.249497459559805</x:v>
      </x:c>
      <x:c r="S12" s="14" t="n">
        <x:v>1.0752586262197854</x:v>
      </x:c>
    </x:row>
    <x:row r="13" ht="22" customHeight="1">
      <x:c r="A13" s="16" t="str">
        <x:v>FreshRetailNet</x:v>
      </x:c>
      <x:c r="B13" s="16" t="str">
        <x:v>timesfm_2_5</x:v>
      </x:c>
      <x:c r="C13" s="16" t="str">
        <x:v>all observed sales</x:v>
      </x:c>
      <x:c r="D13" s="17" t="n">
        <x:v>5040</x:v>
      </x:c>
      <x:c r="E13" s="18" t="n">
        <x:v>5856.699999999999</x:v>
      </x:c>
      <x:c r="F13" s="19" t="n">
        <x:v>0.3698370176273244</x:v>
      </x:c>
      <x:c r="G13" s="19" t="n">
        <x:v>-0.0894503796209716</x:v>
      </x:c>
      <x:c r="H13" s="18" t="n">
        <x:v>0.4297667581622917</x:v>
      </x:c>
      <x:c r="I13" s="18" t="n">
        <x:v>0.6947405794228516</x:v>
      </x:c>
      <x:c r="J13" s="18" t="n">
        <x:v>0.12103513945338376</x:v>
      </x:c>
      <x:c r="K13" s="19" t="n">
        <x:v>0.1009920634920635</x:v>
      </x:c>
      <x:c r="L13" s="19" t="n">
        <x:v>0.4525793650793651</x:v>
      </x:c>
      <x:c r="M13" s="19" t="n">
        <x:v>0.8529761904761904</x:v>
      </x:c>
      <x:c r="N13" s="19" t="n">
        <x:v>0.7599206349206349</x:v>
      </x:c>
      <x:c r="O13" s="19" t="n">
        <x:v>0.034126984126984124</x:v>
      </x:c>
      <x:c r="P13" s="19" t="n">
        <x:v>0.02619047619047619</x:v>
      </x:c>
      <x:c r="Q13" s="19" t="n">
        <x:v>0.09305555555555556</x:v>
      </x:c>
      <x:c r="R13" s="18" t="n">
        <x:v>1.219291518709164</x:v>
      </x:c>
      <x:c r="S13" s="18" t="n">
        <x:v>1.0492648170973735</x:v>
      </x:c>
    </x:row>
    <x:row r="14" ht="22" customHeight="1">
      <x:c r="A14" s="11" t="str">
        <x:v>FreshRetailNet</x:v>
      </x:c>
      <x:c r="B14" s="11" t="str">
        <x:v>equal_weight</x:v>
      </x:c>
      <x:c r="C14" s="11" t="str">
        <x:v>all observed sales</x:v>
      </x:c>
      <x:c r="D14" s="13" t="n">
        <x:v>5040</x:v>
      </x:c>
      <x:c r="E14" s="14" t="n">
        <x:v>5856.699999999999</x:v>
      </x:c>
      <x:c r="F14" s="15" t="n">
        <x:v>0.36505955715200394</x:v>
      </x:c>
      <x:c r="G14" s="15" t="n">
        <x:v>-0.07800463835230845</x:v>
      </x:c>
      <x:c r="H14" s="14" t="n">
        <x:v>0.424215140550028</x:v>
      </x:c>
      <x:c r="I14" s="14" t="n">
        <x:v>0.6735400747771718</x:v>
      </x:c>
      <x:c r="J14" s="14" t="n">
        <x:v>0.11890985130718167</x:v>
      </x:c>
      <x:c r="K14" s="15" t="n">
        <x:v>0.10396825396825397</x:v>
      </x:c>
      <x:c r="L14" s="15" t="n">
        <x:v>0.45634920634920634</x:v>
      </x:c>
      <x:c r="M14" s="15" t="n">
        <x:v>0.8573412698412698</x:v>
      </x:c>
      <x:c r="N14" s="15" t="n">
        <x:v>0.7563492063492063</x:v>
      </x:c>
      <x:c r="O14" s="15" t="n">
        <x:v>0.034126984126984124</x:v>
      </x:c>
      <x:c r="P14" s="15" t="n">
        <x:v>0.03115079365079365</x:v>
      </x:c>
      <x:c r="Q14" s="15" t="n">
        <x:v>0.1009920634920635</x:v>
      </x:c>
      <x:c r="R14" s="14" t="n">
        <x:v>1.2027615053427063</x:v>
      </x:c>
      <x:c r="S14" s="14" t="n">
        <x:v>1.0350398666360305</x:v>
      </x:c>
    </x:row>
    <x:row r="15" ht="22" customHeight="1">
      <x:c r="A15" s="16" t="str">
        <x:v>FreshRetailNet</x:v>
      </x:c>
      <x:c r="B15" s="16" t="str">
        <x:v>validation_best</x:v>
      </x:c>
      <x:c r="C15" s="16" t="str">
        <x:v>all observed sales</x:v>
      </x:c>
      <x:c r="D15" s="17" t="n">
        <x:v>5040</x:v>
      </x:c>
      <x:c r="E15" s="18" t="n">
        <x:v>5856.699999999999</x:v>
      </x:c>
      <x:c r="F15" s="19" t="n">
        <x:v>0.38655094859605516</x:v>
      </x:c>
      <x:c r="G15" s="19" t="n">
        <x:v>-0.08838408887720672</x:v>
      </x:c>
      <x:c r="H15" s="18" t="n">
        <x:v>0.4491890755243087</x:v>
      </x:c>
      <x:c r="I15" s="18" t="n">
        <x:v>0.721901998193432</x:v>
      </x:c>
      <x:c r="J15" s="18" t="n">
        <x:v>0.1265399168922005</x:v>
      </x:c>
      <x:c r="K15" s="19" t="n">
        <x:v>0.11884920634920634</x:v>
      </x:c>
      <x:c r="L15" s="19" t="n">
        <x:v>0.44583333333333336</x:v>
      </x:c>
      <x:c r="M15" s="19" t="n">
        <x:v>0.8373015873015873</x:v>
      </x:c>
      <x:c r="N15" s="19" t="n">
        <x:v>0.7301587301587301</x:v>
      </x:c>
      <x:c r="O15" s="19" t="n">
        <x:v>0.034126984126984124</x:v>
      </x:c>
      <x:c r="P15" s="19" t="n">
        <x:v>0.024404761904761905</x:v>
      </x:c>
      <x:c r="Q15" s="19" t="n">
        <x:v>0.10714285714285714</x:v>
      </x:c>
      <x:c r="R15" s="18" t="n">
        <x:v>1.1598842877581312</x:v>
      </x:c>
      <x:c r="S15" s="18" t="n">
        <x:v>0.9981417539400997</x:v>
      </x:c>
    </x:row>
    <x:row r="16" ht="22" customHeight="1">
      <x:c r="A16" s="11" t="str">
        <x:v>FreshRetailNet</x:v>
      </x:c>
      <x:c r="B16" s="11" t="str">
        <x:v>global_validation_best</x:v>
      </x:c>
      <x:c r="C16" s="11" t="str">
        <x:v>all observed sales</x:v>
      </x:c>
      <x:c r="D16" s="13" t="n">
        <x:v>5040</x:v>
      </x:c>
      <x:c r="E16" s="14" t="n">
        <x:v>5856.699999999999</x:v>
      </x:c>
      <x:c r="F16" s="15" t="n">
        <x:v>0.3726623720535479</x:v>
      </x:c>
      <x:c r="G16" s="15" t="n">
        <x:v>-0.06886043265475407</x:v>
      </x:c>
      <x:c r="H16" s="14" t="n">
        <x:v>0.4330499433345265</x:v>
      </x:c>
      <x:c r="I16" s="14" t="n">
        <x:v>0.6867723077521201</x:v>
      </x:c>
      <x:c r="J16" s="14" t="n">
        <x:v>0.120767304078314</x:v>
      </x:c>
      <x:c r="K16" s="15" t="n">
        <x:v>0.10972222222222222</x:v>
      </x:c>
      <x:c r="L16" s="15" t="n">
        <x:v>0.4632936507936508</x:v>
      </x:c>
      <x:c r="M16" s="15" t="n">
        <x:v>0.8626984126984127</x:v>
      </x:c>
      <x:c r="N16" s="15" t="n">
        <x:v>0.7587301587301587</x:v>
      </x:c>
      <x:c r="O16" s="15" t="n">
        <x:v>0.034126984126984124</x:v>
      </x:c>
      <x:c r="P16" s="15" t="n">
        <x:v>0.028373015873015873</x:v>
      </x:c>
      <x:c r="Q16" s="15" t="n">
        <x:v>0.10396825396825397</x:v>
      </x:c>
      <x:c r="R16" s="14" t="n">
        <x:v>1.249497459559805</x:v>
      </x:c>
      <x:c r="S16" s="14" t="n">
        <x:v>1.0752586262197854</x:v>
      </x:c>
    </x:row>
    <x:row r="17" ht="22" customHeight="1">
      <x:c r="A17" s="16" t="str">
        <x:v>FreshRetailNet</x:v>
      </x:c>
      <x:c r="B17" s="16" t="str">
        <x:v>global_inverse_loss</x:v>
      </x:c>
      <x:c r="C17" s="16" t="str">
        <x:v>all observed sales</x:v>
      </x:c>
      <x:c r="D17" s="17" t="n">
        <x:v>5040</x:v>
      </x:c>
      <x:c r="E17" s="18" t="n">
        <x:v>5856.699999999999</x:v>
      </x:c>
      <x:c r="F17" s="19" t="n">
        <x:v>0.3649816310755586</x:v>
      </x:c>
      <x:c r="G17" s="19" t="n">
        <x:v>-0.07878684967768068</x:v>
      </x:c>
      <x:c r="H17" s="18" t="n">
        <x:v>0.4241245870476634</x:v>
      </x:c>
      <x:c r="I17" s="18" t="n">
        <x:v>0.6736355902222855</x:v>
      </x:c>
      <x:c r="J17" s="18" t="n">
        <x:v>0.11887974247211774</x:v>
      </x:c>
      <x:c r="K17" s="19" t="n">
        <x:v>0.10416666666666667</x:v>
      </x:c>
      <x:c r="L17" s="19" t="n">
        <x:v>0.45555555555555555</x:v>
      </x:c>
      <x:c r="M17" s="19" t="n">
        <x:v>0.8567460317460317</x:v>
      </x:c>
      <x:c r="N17" s="19" t="n">
        <x:v>0.7555555555555555</x:v>
      </x:c>
      <x:c r="O17" s="19" t="n">
        <x:v>0.034126984126984124</x:v>
      </x:c>
      <x:c r="P17" s="19" t="n">
        <x:v>0.03115079365079365</x:v>
      </x:c>
      <x:c r="Q17" s="19" t="n">
        <x:v>0.10119047619047619</x:v>
      </x:c>
      <x:c r="R17" s="18" t="n">
        <x:v>1.2006637534222016</x:v>
      </x:c>
      <x:c r="S17" s="18" t="n">
        <x:v>1.0332346401980461</x:v>
      </x:c>
    </x:row>
    <x:row r="18" ht="22" customHeight="1">
      <x:c r="A18" s="11" t="str">
        <x:v>FreshRetailNet</x:v>
      </x:c>
      <x:c r="B18" s="11" t="str">
        <x:v>hierarchical</x:v>
      </x:c>
      <x:c r="C18" s="11" t="str">
        <x:v>all observed sales</x:v>
      </x:c>
      <x:c r="D18" s="13" t="n">
        <x:v>5040</x:v>
      </x:c>
      <x:c r="E18" s="14" t="n">
        <x:v>5856.699999999999</x:v>
      </x:c>
      <x:c r="F18" s="15" t="n">
        <x:v>0.36591076117837673</x:v>
      </x:c>
      <x:c r="G18" s="15" t="n">
        <x:v>-0.08052770749594089</x:v>
      </x:c>
      <x:c r="H18" s="14" t="n">
        <x:v>0.4252042767844045</x:v>
      </x:c>
      <x:c r="I18" s="14" t="n">
        <x:v>0.676858622345013</x:v>
      </x:c>
      <x:c r="J18" s="14" t="n">
        <x:v>0.1191100761674126</x:v>
      </x:c>
      <x:c r="K18" s="15" t="n">
        <x:v>0.10416666666666667</x:v>
      </x:c>
      <x:c r="L18" s="15" t="n">
        <x:v>0.4527777777777778</x:v>
      </x:c>
      <x:c r="M18" s="15" t="n">
        <x:v>0.854563492063492</x:v>
      </x:c>
      <x:c r="N18" s="15" t="n">
        <x:v>0.7533730158730159</x:v>
      </x:c>
      <x:c r="O18" s="15" t="n">
        <x:v>0.034126984126984124</x:v>
      </x:c>
      <x:c r="P18" s="15" t="n">
        <x:v>0.03115079365079365</x:v>
      </x:c>
      <x:c r="Q18" s="15" t="n">
        <x:v>0.10119047619047619</x:v>
      </x:c>
      <x:c r="R18" s="14" t="n">
        <x:v>1.1910646272123726</x:v>
      </x:c>
      <x:c r="S18" s="14" t="n">
        <x:v>1.0249740845784074</x:v>
      </x:c>
    </x:row>
    <x:row r="19" ht="22" customHeight="1">
      <x:c r="A19" s="16" t="str">
        <x:v>FreshRetailNet</x:v>
      </x:c>
      <x:c r="B19" s="16" t="str">
        <x:v>no_sku</x:v>
      </x:c>
      <x:c r="C19" s="16" t="str">
        <x:v>all observed sales</x:v>
      </x:c>
      <x:c r="D19" s="17" t="n">
        <x:v>5040</x:v>
      </x:c>
      <x:c r="E19" s="18" t="n">
        <x:v>5856.699999999999</x:v>
      </x:c>
      <x:c r="F19" s="19" t="n">
        <x:v>0.3652828264424137</x:v>
      </x:c>
      <x:c r="G19" s="19" t="n">
        <x:v>-0.08209124792905627</x:v>
      </x:c>
      <x:c r="H19" s="18" t="n">
        <x:v>0.4244745892113658</x:v>
      </x:c>
      <x:c r="I19" s="18" t="n">
        <x:v>0.6753564759983852</x:v>
      </x:c>
      <x:c r="J19" s="18" t="n">
        <x:v>0.11892613764218184</x:v>
      </x:c>
      <x:c r="K19" s="19" t="n">
        <x:v>0.10456349206349207</x:v>
      </x:c>
      <x:c r="L19" s="19" t="n">
        <x:v>0.4525793650793651</x:v>
      </x:c>
      <x:c r="M19" s="19" t="n">
        <x:v>0.8539682539682539</x:v>
      </x:c>
      <x:c r="N19" s="19" t="n">
        <x:v>0.7523809523809524</x:v>
      </x:c>
      <x:c r="O19" s="19" t="n">
        <x:v>0.034126984126984124</x:v>
      </x:c>
      <x:c r="P19" s="19" t="n">
        <x:v>0.03115079365079365</x:v>
      </x:c>
      <x:c r="Q19" s="19" t="n">
        <x:v>0.10158730158730159</x:v>
      </x:c>
      <x:c r="R19" s="18" t="n">
        <x:v>1.1933017488721553</x:v>
      </x:c>
      <x:c r="S19" s="18" t="n">
        <x:v>1.026899246045668</x:v>
      </x:c>
    </x:row>
    <x:row r="20" ht="22" customHeight="1">
      <x:c r="A20" s="11" t="str">
        <x:v>FreshRetailNet</x:v>
      </x:c>
      <x:c r="B20" s="11" t="str">
        <x:v>no_segment</x:v>
      </x:c>
      <x:c r="C20" s="11" t="str">
        <x:v>all observed sales</x:v>
      </x:c>
      <x:c r="D20" s="13" t="n">
        <x:v>5040</x:v>
      </x:c>
      <x:c r="E20" s="14" t="n">
        <x:v>5856.699999999999</x:v>
      </x:c>
      <x:c r="F20" s="15" t="n">
        <x:v>0.3658761047657741</x:v>
      </x:c>
      <x:c r="G20" s="15" t="n">
        <x:v>-0.08021334877455946</x:v>
      </x:c>
      <x:c r="H20" s="14" t="n">
        <x:v>0.42516400452018027</x:v>
      </x:c>
      <x:c r="I20" s="14" t="n">
        <x:v>0.6767479160435987</x:v>
      </x:c>
      <x:c r="J20" s="14" t="n">
        <x:v>0.11910518516223581</x:v>
      </x:c>
      <x:c r="K20" s="15" t="n">
        <x:v>0.10416666666666667</x:v>
      </x:c>
      <x:c r="L20" s="15" t="n">
        <x:v>0.4523809523809524</x:v>
      </x:c>
      <x:c r="M20" s="15" t="n">
        <x:v>0.8547619047619047</x:v>
      </x:c>
      <x:c r="N20" s="15" t="n">
        <x:v>0.7535714285714286</x:v>
      </x:c>
      <x:c r="O20" s="15" t="n">
        <x:v>0.034126984126984124</x:v>
      </x:c>
      <x:c r="P20" s="15" t="n">
        <x:v>0.03115079365079365</x:v>
      </x:c>
      <x:c r="Q20" s="15" t="n">
        <x:v>0.10119047619047619</x:v>
      </x:c>
      <x:c r="R20" s="14" t="n">
        <x:v>1.1913775872442591</x:v>
      </x:c>
      <x:c r="S20" s="14" t="n">
        <x:v>1.0252434032323778</x:v>
      </x:c>
    </x:row>
    <x:row r="21" ht="22" customHeight="1">
      <x:c r="A21" s="16" t="str">
        <x:v>UCI Online Retail</x:v>
      </x:c>
      <x:c r="B21" s="16" t="str">
        <x:v>seasonal_naive_7</x:v>
      </x:c>
      <x:c r="C21" s="16" t="str">
        <x:v>all observed sales</x:v>
      </x:c>
      <x:c r="D21" s="17" t="n">
        <x:v>16800</x:v>
      </x:c>
      <x:c r="E21" s="18" t="n">
        <x:v>103547</x:v>
      </x:c>
      <x:c r="F21" s="19" t="n">
        <x:v>1.3074932156412065</x:v>
      </x:c>
      <x:c r="G21" s="19" t="n">
        <x:v>0.0200778390489343</x:v>
      </x:c>
      <x:c r="H21" s="18" t="n">
        <x:v>8.05875</x:v>
      </x:c>
      <x:c r="I21" s="18" t="n">
        <x:v>42.49285724291398</x:v>
      </x:c>
      <x:c r="J21" s="18" t="n">
        <x:v>0.5437294497506768</x:v>
      </x:c>
      <x:c r="K21" s="19" t="n">
        <x:v>0.7314285714285714</x:v>
      </x:c>
      <x:c r="L21" s="19" t="n">
        <x:v>0.7968452380952381</x:v>
      </x:c>
      <x:c r="M21" s="19" t="n">
        <x:v>0.9011309523809524</x:v>
      </x:c>
      <x:c r="N21" s="19" t="n">
        <x:v>0.8100595238095238</x:v>
      </x:c>
      <x:c r="O21" s="19" t="n">
        <x:v>0.6851785714285714</x:v>
      </x:c>
      <x:c r="P21" s="19" t="n">
        <x:v>0.04928571428571429</x:v>
      </x:c>
      <x:c r="Q21" s="19" t="n">
        <x:v>0.09107142857142857</x:v>
      </x:c>
      <x:c r="R21" s="18" t="n">
        <x:v>9.801642857142859</x:v>
      </x:c>
      <x:c r="S21" s="18" t="n">
        <x:v>1.5902691531381887</x:v>
      </x:c>
    </x:row>
    <x:row r="22" ht="22" customHeight="1">
      <x:c r="A22" s="11" t="str">
        <x:v>UCI Online Retail</x:v>
      </x:c>
      <x:c r="B22" s="11" t="str">
        <x:v>moving_average_28</x:v>
      </x:c>
      <x:c r="C22" s="11" t="str">
        <x:v>all observed sales</x:v>
      </x:c>
      <x:c r="D22" s="13" t="n">
        <x:v>16800</x:v>
      </x:c>
      <x:c r="E22" s="14" t="n">
        <x:v>103547</x:v>
      </x:c>
      <x:c r="F22" s="15" t="n">
        <x:v>1.0207900760041333</x:v>
      </x:c>
      <x:c r="G22" s="15" t="n">
        <x:v>-0.35271181202738855</x:v>
      </x:c>
      <x:c r="H22" s="14" t="n">
        <x:v>6.2916517857142855</x:v>
      </x:c>
      <x:c r="I22" s="14" t="n">
        <x:v>29.04542651421101</x:v>
      </x:c>
      <x:c r="J22" s="14" t="n">
        <x:v>0.3953988503955186</x:v>
      </x:c>
      <x:c r="K22" s="15" t="n">
        <x:v>0.7083928571428572</x:v>
      </x:c>
      <x:c r="L22" s="15" t="n">
        <x:v>0.7801190476190476</x:v>
      </x:c>
      <x:c r="M22" s="15" t="n">
        <x:v>0.8943452380952381</x:v>
      </x:c>
      <x:c r="N22" s="15" t="n">
        <x:v>0.7892261904761905</x:v>
      </x:c>
      <x:c r="O22" s="15" t="n">
        <x:v>0.6851785714285714</x:v>
      </x:c>
      <x:c r="P22" s="15" t="n">
        <x:v>0.08196428571428571</x:v>
      </x:c>
      <x:c r="Q22" s="15" t="n">
        <x:v>0.10511904761904763</x:v>
      </x:c>
      <x:c r="R22" s="14" t="n">
        <x:v>10.966357142857149</x:v>
      </x:c>
      <x:c r="S22" s="14" t="n">
        <x:v>1.7792384134740755</x:v>
      </x:c>
    </x:row>
    <x:row r="23" ht="22" customHeight="1">
      <x:c r="A23" s="16" t="str">
        <x:v>UCI Online Retail</x:v>
      </x:c>
      <x:c r="B23" s="16" t="str">
        <x:v>croston_sba</x:v>
      </x:c>
      <x:c r="C23" s="16" t="str">
        <x:v>all observed sales</x:v>
      </x:c>
      <x:c r="D23" s="17" t="n">
        <x:v>16800</x:v>
      </x:c>
      <x:c r="E23" s="18" t="n">
        <x:v>103547</x:v>
      </x:c>
      <x:c r="F23" s="19" t="n">
        <x:v>1.0340220770108397</x:v>
      </x:c>
      <x:c r="G23" s="19" t="n">
        <x:v>-0.33461390381146405</x:v>
      </x:c>
      <x:c r="H23" s="18" t="n">
        <x:v>6.373207381442941</x:v>
      </x:c>
      <x:c r="I23" s="18" t="n">
        <x:v>29.258372878328807</x:v>
      </x:c>
      <x:c r="J23" s="18" t="n">
        <x:v>0.40078660366159446</x:v>
      </x:c>
      <x:c r="K23" s="19" t="n">
        <x:v>0.7121428571428572</x:v>
      </x:c>
      <x:c r="L23" s="19" t="n">
        <x:v>0.7761904761904762</x:v>
      </x:c>
      <x:c r="M23" s="19" t="n">
        <x:v>0.8963690476190476</x:v>
      </x:c>
      <x:c r="N23" s="19" t="n">
        <x:v>0.7852380952380953</x:v>
      </x:c>
      <x:c r="O23" s="19" t="n">
        <x:v>0.6851785714285714</x:v>
      </x:c>
      <x:c r="P23" s="19" t="n">
        <x:v>0.08416666666666667</x:v>
      </x:c>
      <x:c r="Q23" s="19" t="n">
        <x:v>0.11113095238095239</x:v>
      </x:c>
      <x:c r="R23" s="18" t="n">
        <x:v>11.369441334690908</x:v>
      </x:c>
      <x:c r="S23" s="18" t="n">
        <x:v>1.8446368742967663</x:v>
      </x:c>
    </x:row>
    <x:row r="24" ht="22" customHeight="1">
      <x:c r="A24" s="11" t="str">
        <x:v>UCI Online Retail</x:v>
      </x:c>
      <x:c r="B24" s="11" t="str">
        <x:v>calendar_ridge</x:v>
      </x:c>
      <x:c r="C24" s="11" t="str">
        <x:v>all observed sales</x:v>
      </x:c>
      <x:c r="D24" s="13" t="n">
        <x:v>16800</x:v>
      </x:c>
      <x:c r="E24" s="14" t="n">
        <x:v>103547</x:v>
      </x:c>
      <x:c r="F24" s="15" t="n">
        <x:v>0.9480889348490029</x:v>
      </x:c>
      <x:c r="G24" s="15" t="n">
        <x:v>-0.45982458681947974</x:v>
      </x:c>
      <x:c r="H24" s="14" t="n">
        <x:v>5.843557436714863</x:v>
      </x:c>
      <x:c r="I24" s="14" t="n">
        <x:v>28.51692514335427</x:v>
      </x:c>
      <x:c r="J24" s="14" t="n">
        <x:v>0.3621959692028556</x:v>
      </x:c>
      <x:c r="K24" s="15" t="n">
        <x:v>0.7003571428571429</x:v>
      </x:c>
      <x:c r="L24" s="15" t="n">
        <x:v>0.7714285714285715</x:v>
      </x:c>
      <x:c r="M24" s="15" t="n">
        <x:v>0.8919642857142858</x:v>
      </x:c>
      <x:c r="N24" s="15" t="n">
        <x:v>0.8099404761904762</x:v>
      </x:c>
      <x:c r="O24" s="15" t="n">
        <x:v>0.6851785714285714</x:v>
      </x:c>
      <x:c r="P24" s="15" t="n">
        <x:v>0.0668452380952381</x:v>
      </x:c>
      <x:c r="Q24" s="15" t="n">
        <x:v>0.08202380952380953</x:v>
      </x:c>
      <x:c r="R24" s="14" t="n">
        <x:v>10.522412782976584</x:v>
      </x:c>
      <x:c r="S24" s="14" t="n">
        <x:v>1.707210587984264</x:v>
      </x:c>
    </x:row>
    <x:row r="25" ht="22" customHeight="1">
      <x:c r="A25" s="16" t="str">
        <x:v>UCI Online Retail</x:v>
      </x:c>
      <x:c r="B25" s="16" t="str">
        <x:v>ttm_r2_1_daily</x:v>
      </x:c>
      <x:c r="C25" s="16" t="str">
        <x:v>all observed sales</x:v>
      </x:c>
      <x:c r="D25" s="17" t="n">
        <x:v>16800</x:v>
      </x:c>
      <x:c r="E25" s="18" t="n">
        <x:v>103547</x:v>
      </x:c>
      <x:c r="F25" s="19" t="n">
        <x:v>0.9204214227989052</x:v>
      </x:c>
      <x:c r="G25" s="19" t="n">
        <x:v>-0.5492099284172814</x:v>
      </x:c>
      <x:c r="H25" s="18" t="n">
        <x:v>5.673028396818942</x:v>
      </x:c>
      <x:c r="I25" s="18" t="n">
        <x:v>28.86491836320267</x:v>
      </x:c>
      <x:c r="J25" s="18" t="n">
        <x:v>0.3671086060439956</x:v>
      </x:c>
      <x:c r="K25" s="19" t="n">
        <x:v>0.6921428571428572</x:v>
      </x:c>
      <x:c r="L25" s="19" t="n">
        <x:v>0.7525595238095238</x:v>
      </x:c>
      <x:c r="M25" s="19" t="n">
        <x:v>0.8825595238095238</x:v>
      </x:c>
      <x:c r="N25" s="19" t="n">
        <x:v>0.726845238095238</x:v>
      </x:c>
      <x:c r="O25" s="19" t="n">
        <x:v>0.6851785714285714</x:v>
      </x:c>
      <x:c r="P25" s="19" t="n">
        <x:v>0.14875</x:v>
      </x:c>
      <x:c r="Q25" s="19" t="n">
        <x:v>0.15571428571428572</x:v>
      </x:c>
      <x:c r="R25" s="18" t="n">
        <x:v>9.447631573526547</x:v>
      </x:c>
      <x:c r="S25" s="18" t="n">
        <x:v>1.5328325343587548</x:v>
      </x:c>
    </x:row>
    <x:row r="26" ht="22" customHeight="1">
      <x:c r="A26" s="11" t="str">
        <x:v>UCI Online Retail</x:v>
      </x:c>
      <x:c r="B26" s="11" t="str">
        <x:v>chronos_2</x:v>
      </x:c>
      <x:c r="C26" s="11" t="str">
        <x:v>all observed sales</x:v>
      </x:c>
      <x:c r="D26" s="13" t="n">
        <x:v>16800</x:v>
      </x:c>
      <x:c r="E26" s="14" t="n">
        <x:v>103547</x:v>
      </x:c>
      <x:c r="F26" s="15" t="n">
        <x:v>0.8575697735836498</x:v>
      </x:c>
      <x:c r="G26" s="15" t="n">
        <x:v>-0.6358571788124764</x:v>
      </x:c>
      <x:c r="H26" s="14" t="n">
        <x:v>5.285641508646798</x:v>
      </x:c>
      <x:c r="I26" s="14" t="n">
        <x:v>28.881455873376083</x:v>
      </x:c>
      <x:c r="J26" s="14" t="n">
        <x:v>0.3240529832858311</x:v>
      </x:c>
      <x:c r="K26" s="15" t="n">
        <x:v>0.6867261904761904</x:v>
      </x:c>
      <x:c r="L26" s="15" t="n">
        <x:v>0.7407142857142858</x:v>
      </x:c>
      <x:c r="M26" s="15" t="n">
        <x:v>0.9166666666666666</x:v>
      </x:c>
      <x:c r="N26" s="15" t="n">
        <x:v>0.8073214285714285</x:v>
      </x:c>
      <x:c r="O26" s="15" t="n">
        <x:v>0.6851785714285714</x:v>
      </x:c>
      <x:c r="P26" s="15" t="n">
        <x:v>0.10779761904761904</x:v>
      </x:c>
      <x:c r="Q26" s="15" t="n">
        <x:v>0.10934523809523809</x:v>
      </x:c>
      <x:c r="R26" s="14" t="n">
        <x:v>14.69215456759413</x:v>
      </x:c>
      <x:c r="S26" s="14" t="n">
        <x:v>2.3837310277997563</x:v>
      </x:c>
    </x:row>
    <x:row r="27" ht="22" customHeight="1">
      <x:c r="A27" s="16" t="str">
        <x:v>UCI Online Retail</x:v>
      </x:c>
      <x:c r="B27" s="16" t="str">
        <x:v>timesfm_2_5</x:v>
      </x:c>
      <x:c r="C27" s="16" t="str">
        <x:v>all observed sales</x:v>
      </x:c>
      <x:c r="D27" s="17" t="n">
        <x:v>16800</x:v>
      </x:c>
      <x:c r="E27" s="18" t="n">
        <x:v>103547</x:v>
      </x:c>
      <x:c r="F27" s="19" t="n">
        <x:v>0.8741583352146521</x:v>
      </x:c>
      <x:c r="G27" s="19" t="n">
        <x:v>-0.6783632463461273</x:v>
      </x:c>
      <x:c r="H27" s="18" t="n">
        <x:v>5.387885305742357</x:v>
      </x:c>
      <x:c r="I27" s="18" t="n">
        <x:v>29.031691284674864</x:v>
      </x:c>
      <x:c r="J27" s="18" t="n">
        <x:v>0.33448961439032454</x:v>
      </x:c>
      <x:c r="K27" s="19" t="n">
        <x:v>0.6867261904761904</x:v>
      </x:c>
      <x:c r="L27" s="19" t="n">
        <x:v>0.7326190476190476</x:v>
      </x:c>
      <x:c r="M27" s="19" t="n">
        <x:v>0.8930357142857143</x:v>
      </x:c>
      <x:c r="N27" s="19" t="n">
        <x:v>0.8455952380952381</x:v>
      </x:c>
      <x:c r="O27" s="19" t="n">
        <x:v>0.6851785714285714</x:v>
      </x:c>
      <x:c r="P27" s="19" t="n">
        <x:v>0.045892857142857145</x:v>
      </x:c>
      <x:c r="Q27" s="19" t="n">
        <x:v>0.04744047619047619</x:v>
      </x:c>
      <x:c r="R27" s="18" t="n">
        <x:v>11.18496097065026</x:v>
      </x:c>
      <x:c r="S27" s="18" t="n">
        <x:v>1.8147058273723466</x:v>
      </x:c>
    </x:row>
    <x:row r="28" ht="22" customHeight="1">
      <x:c r="A28" s="11" t="str">
        <x:v>UCI Online Retail</x:v>
      </x:c>
      <x:c r="B28" s="11" t="str">
        <x:v>equal_weight</x:v>
      </x:c>
      <x:c r="C28" s="11" t="str">
        <x:v>all observed sales</x:v>
      </x:c>
      <x:c r="D28" s="13" t="n">
        <x:v>16800</x:v>
      </x:c>
      <x:c r="E28" s="14" t="n">
        <x:v>103547</x:v>
      </x:c>
      <x:c r="F28" s="15" t="n">
        <x:v>0.9381382696609123</x:v>
      </x:c>
      <x:c r="G28" s="15" t="n">
        <x:v>-0.4272146881693263</x:v>
      </x:c>
      <x:c r="H28" s="14" t="n">
        <x:v>5.7822263933677664</x:v>
      </x:c>
      <x:c r="I28" s="14" t="n">
        <x:v>28.79231030324234</x:v>
      </x:c>
      <x:c r="J28" s="14" t="n">
        <x:v>0.36616272002662137</x:v>
      </x:c>
      <x:c r="K28" s="15" t="n">
        <x:v>0.7058928571428571</x:v>
      </x:c>
      <x:c r="L28" s="15" t="n">
        <x:v>0.7702976190476191</x:v>
      </x:c>
      <x:c r="M28" s="15" t="n">
        <x:v>0.9023809523809524</x:v>
      </x:c>
      <x:c r="N28" s="15" t="n">
        <x:v>0.5314285714285715</x:v>
      </x:c>
      <x:c r="O28" s="15" t="n">
        <x:v>0.6851785714285714</x:v>
      </x:c>
      <x:c r="P28" s="15" t="n">
        <x:v>0.350297619047619</x:v>
      </x:c>
      <x:c r="Q28" s="15" t="n">
        <x:v>0.370952380952381</x:v>
      </x:c>
      <x:c r="R28" s="14" t="n">
        <x:v>11.140657318491206</x:v>
      </x:c>
      <x:c r="S28" s="14" t="n">
        <x:v>1.8075177740605932</x:v>
      </x:c>
    </x:row>
    <x:row r="29" ht="22" customHeight="1">
      <x:c r="A29" s="16" t="str">
        <x:v>UCI Online Retail</x:v>
      </x:c>
      <x:c r="B29" s="16" t="str">
        <x:v>validation_best</x:v>
      </x:c>
      <x:c r="C29" s="16" t="str">
        <x:v>all observed sales</x:v>
      </x:c>
      <x:c r="D29" s="17" t="n">
        <x:v>16800</x:v>
      </x:c>
      <x:c r="E29" s="18" t="n">
        <x:v>103547</x:v>
      </x:c>
      <x:c r="F29" s="19" t="n">
        <x:v>0.892725095495801</x:v>
      </x:c>
      <x:c r="G29" s="19" t="n">
        <x:v>-0.5755539843196896</x:v>
      </x:c>
      <x:c r="H29" s="18" t="n">
        <x:v>5.5023217537680775</x:v>
      </x:c>
      <x:c r="I29" s="18" t="n">
        <x:v>28.671468846686192</x:v>
      </x:c>
      <x:c r="J29" s="18" t="n">
        <x:v>0.33941355736072865</x:v>
      </x:c>
      <x:c r="K29" s="19" t="n">
        <x:v>0.6913095238095238</x:v>
      </x:c>
      <x:c r="L29" s="19" t="n">
        <x:v>0.7470833333333333</x:v>
      </x:c>
      <x:c r="M29" s="19" t="n">
        <x:v>0.9019642857142857</x:v>
      </x:c>
      <x:c r="N29" s="19" t="n">
        <x:v>0.8070238095238095</x:v>
      </x:c>
      <x:c r="O29" s="19" t="n">
        <x:v>0.6851785714285714</x:v>
      </x:c>
      <x:c r="P29" s="19" t="n">
        <x:v>0.08886904761904763</x:v>
      </x:c>
      <x:c r="Q29" s="19" t="n">
        <x:v>0.09494047619047619</x:v>
      </x:c>
      <x:c r="R29" s="18" t="n">
        <x:v>11.99839104108194</x:v>
      </x:c>
      <x:c r="S29" s="18" t="n">
        <x:v>1.946680922577927</x:v>
      </x:c>
    </x:row>
    <x:row r="30" ht="22" customHeight="1">
      <x:c r="A30" s="11" t="str">
        <x:v>UCI Online Retail</x:v>
      </x:c>
      <x:c r="B30" s="11" t="str">
        <x:v>global_validation_best</x:v>
      </x:c>
      <x:c r="C30" s="11" t="str">
        <x:v>all observed sales</x:v>
      </x:c>
      <x:c r="D30" s="13" t="n">
        <x:v>16800</x:v>
      </x:c>
      <x:c r="E30" s="14" t="n">
        <x:v>103547</x:v>
      </x:c>
      <x:c r="F30" s="15" t="n">
        <x:v>0.8575697735836498</x:v>
      </x:c>
      <x:c r="G30" s="15" t="n">
        <x:v>-0.6358571788124764</x:v>
      </x:c>
      <x:c r="H30" s="14" t="n">
        <x:v>5.285641508646798</x:v>
      </x:c>
      <x:c r="I30" s="14" t="n">
        <x:v>28.881455873376083</x:v>
      </x:c>
      <x:c r="J30" s="14" t="n">
        <x:v>0.3240529832858311</x:v>
      </x:c>
      <x:c r="K30" s="15" t="n">
        <x:v>0.6867261904761904</x:v>
      </x:c>
      <x:c r="L30" s="15" t="n">
        <x:v>0.7407142857142858</x:v>
      </x:c>
      <x:c r="M30" s="15" t="n">
        <x:v>0.9166666666666666</x:v>
      </x:c>
      <x:c r="N30" s="15" t="n">
        <x:v>0.8073214285714285</x:v>
      </x:c>
      <x:c r="O30" s="15" t="n">
        <x:v>0.6851785714285714</x:v>
      </x:c>
      <x:c r="P30" s="15" t="n">
        <x:v>0.10779761904761904</x:v>
      </x:c>
      <x:c r="Q30" s="15" t="n">
        <x:v>0.10934523809523809</x:v>
      </x:c>
      <x:c r="R30" s="14" t="n">
        <x:v>14.69215456759413</x:v>
      </x:c>
      <x:c r="S30" s="14" t="n">
        <x:v>2.3837310277997563</x:v>
      </x:c>
    </x:row>
    <x:row r="31" ht="22" customHeight="1">
      <x:c r="A31" s="16" t="str">
        <x:v>UCI Online Retail</x:v>
      </x:c>
      <x:c r="B31" s="16" t="str">
        <x:v>global_inverse_loss</x:v>
      </x:c>
      <x:c r="C31" s="16" t="str">
        <x:v>all observed sales</x:v>
      </x:c>
      <x:c r="D31" s="17" t="n">
        <x:v>16800</x:v>
      </x:c>
      <x:c r="E31" s="18" t="n">
        <x:v>103547</x:v>
      </x:c>
      <x:c r="F31" s="19" t="n">
        <x:v>0.924019789237453</x:v>
      </x:c>
      <x:c r="G31" s="19" t="n">
        <x:v>-0.45927489111377795</x:v>
      </x:c>
      <x:c r="H31" s="18" t="n">
        <x:v>5.695206971200627</x:v>
      </x:c>
      <x:c r="I31" s="18" t="n">
        <x:v>28.680139230984874</x:v>
      </x:c>
      <x:c r="J31" s="18" t="n">
        <x:v>0.3586189102326072</x:v>
      </x:c>
      <x:c r="K31" s="19" t="n">
        <x:v>0.7031547619047619</x:v>
      </x:c>
      <x:c r="L31" s="19" t="n">
        <x:v>0.7676785714285714</x:v>
      </x:c>
      <x:c r="M31" s="19" t="n">
        <x:v>0.9025595238095238</x:v>
      </x:c>
      <x:c r="N31" s="19" t="n">
        <x:v>0.5342857142857143</x:v>
      </x:c>
      <x:c r="O31" s="19" t="n">
        <x:v>0.6851785714285714</x:v>
      </x:c>
      <x:c r="P31" s="19" t="n">
        <x:v>0.350297619047619</x:v>
      </x:c>
      <x:c r="Q31" s="19" t="n">
        <x:v>0.3682738095238095</x:v>
      </x:c>
      <x:c r="R31" s="18" t="n">
        <x:v>11.27792664611385</x:v>
      </x:c>
      <x:c r="S31" s="18" t="n">
        <x:v>1.8297890586372632</x:v>
      </x:c>
    </x:row>
    <x:row r="32" ht="22" customHeight="1">
      <x:c r="A32" s="11" t="str">
        <x:v>UCI Online Retail</x:v>
      </x:c>
      <x:c r="B32" s="11" t="str">
        <x:v>hierarchical</x:v>
      </x:c>
      <x:c r="C32" s="11" t="str">
        <x:v>all observed sales</x:v>
      </x:c>
      <x:c r="D32" s="13" t="n">
        <x:v>16800</x:v>
      </x:c>
      <x:c r="E32" s="14" t="n">
        <x:v>103547</x:v>
      </x:c>
      <x:c r="F32" s="15" t="n">
        <x:v>0.8836527002288957</x:v>
      </x:c>
      <x:c r="G32" s="15" t="n">
        <x:v>-0.5716661579724422</x:v>
      </x:c>
      <x:c r="H32" s="14" t="n">
        <x:v>5.446403937535801</x:v>
      </x:c>
      <x:c r="I32" s="14" t="n">
        <x:v>28.70328305517917</x:v>
      </x:c>
      <x:c r="J32" s="14" t="n">
        <x:v>0.33708915089729724</x:v>
      </x:c>
      <x:c r="K32" s="15" t="n">
        <x:v>0.6919642857142857</x:v>
      </x:c>
      <x:c r="L32" s="15" t="n">
        <x:v>0.7523809523809524</x:v>
      </x:c>
      <x:c r="M32" s="15" t="n">
        <x:v>0.9052976190476191</x:v>
      </x:c>
      <x:c r="N32" s="15" t="n">
        <x:v>0.5482142857142858</x:v>
      </x:c>
      <x:c r="O32" s="15" t="n">
        <x:v>0.6851785714285714</x:v>
      </x:c>
      <x:c r="P32" s="15" t="n">
        <x:v>0.350297619047619</x:v>
      </x:c>
      <x:c r="Q32" s="15" t="n">
        <x:v>0.3570833333333333</x:v>
      </x:c>
      <x:c r="R32" s="14" t="n">
        <x:v>11.851677530122116</x:v>
      </x:c>
      <x:c r="S32" s="14" t="n">
        <x:v>1.92287736492657</x:v>
      </x:c>
    </x:row>
    <x:row r="33" ht="22" customHeight="1">
      <x:c r="A33" s="16" t="str">
        <x:v>UCI Online Retail</x:v>
      </x:c>
      <x:c r="B33" s="16" t="str">
        <x:v>no_sku</x:v>
      </x:c>
      <x:c r="C33" s="16" t="str">
        <x:v>all observed sales</x:v>
      </x:c>
      <x:c r="D33" s="17" t="n">
        <x:v>16800</x:v>
      </x:c>
      <x:c r="E33" s="18" t="n">
        <x:v>103547</x:v>
      </x:c>
      <x:c r="F33" s="19" t="n">
        <x:v>0.8831396933297013</x:v>
      </x:c>
      <x:c r="G33" s="19" t="n">
        <x:v>-0.5807510972867237</x:v>
      </x:c>
      <x:c r="H33" s="18" t="n">
        <x:v>5.443242013405392</x:v>
      </x:c>
      <x:c r="I33" s="18" t="n">
        <x:v>28.75405591133853</x:v>
      </x:c>
      <x:c r="J33" s="18" t="n">
        <x:v>0.33679166126563337</x:v>
      </x:c>
      <x:c r="K33" s="19" t="n">
        <x:v>0.6910119047619048</x:v>
      </x:c>
      <x:c r="L33" s="19" t="n">
        <x:v>0.7507142857142857</x:v>
      </x:c>
      <x:c r="M33" s="19" t="n">
        <x:v>0.9066666666666666</x:v>
      </x:c>
      <x:c r="N33" s="19" t="n">
        <x:v>0.5505357142857142</x:v>
      </x:c>
      <x:c r="O33" s="19" t="n">
        <x:v>0.6851785714285714</x:v>
      </x:c>
      <x:c r="P33" s="19" t="n">
        <x:v>0.350297619047619</x:v>
      </x:c>
      <x:c r="Q33" s="19" t="n">
        <x:v>0.3561309523809524</x:v>
      </x:c>
      <x:c r="R33" s="18" t="n">
        <x:v>11.996767822917064</x:v>
      </x:c>
      <x:c r="S33" s="18" t="n">
        <x:v>1.9464175632805074</x:v>
      </x:c>
    </x:row>
    <x:row r="34" ht="22" customHeight="1">
      <x:c r="A34" s="11" t="str">
        <x:v>UCI Online Retail</x:v>
      </x:c>
      <x:c r="B34" s="11" t="str">
        <x:v>no_segment</x:v>
      </x:c>
      <x:c r="C34" s="11" t="str">
        <x:v>all observed sales</x:v>
      </x:c>
      <x:c r="D34" s="13" t="n">
        <x:v>16800</x:v>
      </x:c>
      <x:c r="E34" s="14" t="n">
        <x:v>103547</x:v>
      </x:c>
      <x:c r="F34" s="15" t="n">
        <x:v>0.8839445542965245</x:v>
      </x:c>
      <x:c r="G34" s="15" t="n">
        <x:v>-0.5726599722519246</x:v>
      </x:c>
      <x:c r="H34" s="14" t="n">
        <x:v>5.448202783556084</x:v>
      </x:c>
      <x:c r="I34" s="14" t="n">
        <x:v>28.714854028017026</x:v>
      </x:c>
      <x:c r="J34" s="14" t="n">
        <x:v>0.33708220709271913</x:v>
      </x:c>
      <x:c r="K34" s="15" t="n">
        <x:v>0.6919047619047619</x:v>
      </x:c>
      <x:c r="L34" s="15" t="n">
        <x:v>0.7522023809523809</x:v>
      </x:c>
      <x:c r="M34" s="15" t="n">
        <x:v>0.9052976190476191</x:v>
      </x:c>
      <x:c r="N34" s="15" t="n">
        <x:v>0.5482738095238096</x:v>
      </x:c>
      <x:c r="O34" s="15" t="n">
        <x:v>0.6851785714285714</x:v>
      </x:c>
      <x:c r="P34" s="15" t="n">
        <x:v>0.350297619047619</x:v>
      </x:c>
      <x:c r="Q34" s="15" t="n">
        <x:v>0.3570238095238095</x:v>
      </x:c>
      <x:c r="R34" s="14" t="n">
        <x:v>11.872402980385443</x:v>
      </x:c>
      <x:c r="S34" s="14" t="n">
        <x:v>1.9262399690041763</x:v>
      </x:c>
    </x:row>
  </x:sheetData>
  <x:pageMargins left="0.7" right="0.7" top="0.75" bottom="0.75" header="0.3" footer="0.3"/>
  <x:tableParts count="1">
    <x:tablePart xmlns:r="http://schemas.openxmlformats.org/officeDocument/2006/relationships" r:id="R2fcb63e3738d49bf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1" hidden="0" customWidth="1"/>
    <x:col min="2" max="2" width="27" hidden="0" customWidth="1"/>
    <x:col min="3" max="3" width="24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1" customHeight="1">
      <x:c r="A2" s="3" t="str">
        <x:v>Separate calibration inventory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</x:row>
    <x:row r="4" ht="24" customHeight="1">
      <x:c r="A4" s="5" t="str">
        <x:v>Weight fitting and residual calibration use separate labels; inventory replays observed sales.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41" customHeight="1">
      <x:c r="A6" s="9" t="str">
        <x:v>dataset</x:v>
      </x:c>
      <x:c r="B6" s="9" t="str">
        <x:v>model</x:v>
      </x:c>
      <x:c r="C6" s="9" t="str">
        <x:v>target method</x:v>
      </x:c>
      <x:c r="D6" s="9" t="str">
        <x:v>holding cost per unit day</x:v>
      </x:c>
      <x:c r="E6" s="9" t="str">
        <x:v>shortage cost per unit</x:v>
      </x:c>
      <x:c r="F6" s="9" t="str">
        <x:v>series count</x:v>
      </x:c>
      <x:c r="G6" s="9" t="str">
        <x:v>simulation days</x:v>
      </x:c>
      <x:c r="H6" s="9" t="str">
        <x:v>demand</x:v>
      </x:c>
      <x:c r="I6" s="9" t="str">
        <x:v>fulfilled</x:v>
      </x:c>
      <x:c r="J6" s="9" t="str">
        <x:v>lost sales</x:v>
      </x:c>
      <x:c r="K6" s="9" t="str">
        <x:v>fill rate</x:v>
      </x:c>
      <x:c r="L6" s="9" t="str">
        <x:v>mean daily on hand</x:v>
      </x:c>
      <x:c r="M6" s="9" t="str">
        <x:v>stockout sku days</x:v>
      </x:c>
      <x:c r="N6" s="9" t="str">
        <x:v>total cost</x:v>
      </x:c>
      <x:c r="O6" s="9" t="str">
        <x:v>cost per observed demand</x:v>
      </x:c>
      <x:c r="P6" s="9" t="str">
        <x:v>ordered units</x:v>
      </x:c>
      <x:c r="Q6" s="9" t="str">
        <x:v>initial on hand</x:v>
      </x:c>
      <x:c r="R6" s="9" t="str">
        <x:v>terminal on hand</x:v>
      </x:c>
      <x:c r="S6" s="9" t="str">
        <x:v>terminal on order</x:v>
      </x:c>
      <x:c r="T6" s="9" t="str">
        <x:v>holding cost</x:v>
      </x:c>
      <x:c r="U6" s="9" t="str">
        <x:v>lost sales cost</x:v>
      </x:c>
    </x:row>
    <x:row r="7" ht="22" customHeight="1">
      <x:c r="A7" s="16" t="str">
        <x:v>FreshRetailNet</x:v>
      </x:c>
      <x:c r="B7" s="16" t="str">
        <x:v>seasonal_naive_7</x:v>
      </x:c>
      <x:c r="C7" s="16" t="str">
        <x:v>cumulative residual</x:v>
      </x:c>
      <x:c r="D7" s="18" t="n">
        <x:v>0.005</x:v>
      </x:c>
      <x:c r="E7" s="18" t="n">
        <x:v>1</x:v>
      </x:c>
      <x:c r="F7" s="17" t="n">
        <x:v>120</x:v>
      </x:c>
      <x:c r="G7" s="17" t="n">
        <x:v>21</x:v>
      </x:c>
      <x:c r="H7" s="18" t="n">
        <x:v>2864.63</x:v>
      </x:c>
      <x:c r="I7" s="18" t="n">
        <x:v>2730.3469642857144</x:v>
      </x:c>
      <x:c r="J7" s="18" t="n">
        <x:v>134.28303571428572</x:v>
      </x:c>
      <x:c r="K7" s="19" t="n">
        <x:v>0.9531237766433063</x:v>
      </x:c>
      <x:c r="L7" s="18" t="n">
        <x:v>1082.5063095238095</x:v>
      </x:c>
      <x:c r="M7" s="17" t="n">
        <x:v>132</x:v>
      </x:c>
      <x:c r="N7" s="18" t="n">
        <x:v>247.94619821428574</x:v>
      </x:c>
      <x:c r="O7" s="18" t="n">
        <x:v>0.08655435369115234</x:v>
      </x:c>
      <x:c r="P7" s="18" t="n">
        <x:v>3826.356964285714</x:v>
      </x:c>
      <x:c r="Q7" s="18" t="n">
        <x:v>919.5124999999999</x:v>
      </x:c>
      <x:c r="R7" s="18" t="n">
        <x:v>900.0874107142856</x:v>
      </x:c>
      <x:c r="S7" s="18" t="n">
        <x:v>1115.4350892857144</x:v>
      </x:c>
      <x:c r="T7" s="18" t="n">
        <x:v>113.6631625</x:v>
      </x:c>
      <x:c r="U7" s="18" t="n">
        <x:v>134.28303571428572</x:v>
      </x:c>
    </x:row>
    <x:row r="8" ht="22" customHeight="1">
      <x:c r="A8" s="11" t="str">
        <x:v>FreshRetailNet</x:v>
      </x:c>
      <x:c r="B8" s="11" t="str">
        <x:v>seasonal_naive_7</x:v>
      </x:c>
      <x:c r="C8" s="11" t="str">
        <x:v>cumulative residual</x:v>
      </x:c>
      <x:c r="D8" s="14" t="n">
        <x:v>0.02</x:v>
      </x:c>
      <x:c r="E8" s="14" t="n">
        <x:v>1</x:v>
      </x:c>
      <x:c r="F8" s="13" t="n">
        <x:v>120</x:v>
      </x:c>
      <x:c r="G8" s="13" t="n">
        <x:v>21</x:v>
      </x:c>
      <x:c r="H8" s="14" t="n">
        <x:v>2864.63</x:v>
      </x:c>
      <x:c r="I8" s="14" t="n">
        <x:v>2730.3469642857144</x:v>
      </x:c>
      <x:c r="J8" s="14" t="n">
        <x:v>134.28303571428572</x:v>
      </x:c>
      <x:c r="K8" s="15" t="n">
        <x:v>0.9531237766433063</x:v>
      </x:c>
      <x:c r="L8" s="14" t="n">
        <x:v>1082.5063095238095</x:v>
      </x:c>
      <x:c r="M8" s="13" t="n">
        <x:v>132</x:v>
      </x:c>
      <x:c r="N8" s="14" t="n">
        <x:v>588.9356857142857</x:v>
      </x:c>
      <x:c r="O8" s="14" t="n">
        <x:v>0.20558874469452798</x:v>
      </x:c>
      <x:c r="P8" s="14" t="n">
        <x:v>3826.356964285714</x:v>
      </x:c>
      <x:c r="Q8" s="14" t="n">
        <x:v>919.5124999999999</x:v>
      </x:c>
      <x:c r="R8" s="14" t="n">
        <x:v>900.0874107142856</x:v>
      </x:c>
      <x:c r="S8" s="14" t="n">
        <x:v>1115.4350892857144</x:v>
      </x:c>
      <x:c r="T8" s="14" t="n">
        <x:v>454.65265</x:v>
      </x:c>
      <x:c r="U8" s="14" t="n">
        <x:v>134.28303571428572</x:v>
      </x:c>
    </x:row>
    <x:row r="9" ht="22" customHeight="1">
      <x:c r="A9" s="16" t="str">
        <x:v>FreshRetailNet</x:v>
      </x:c>
      <x:c r="B9" s="16" t="str">
        <x:v>seasonal_naive_7</x:v>
      </x:c>
      <x:c r="C9" s="16" t="str">
        <x:v>cumulative residual</x:v>
      </x:c>
      <x:c r="D9" s="18" t="n">
        <x:v>0.05</x:v>
      </x:c>
      <x:c r="E9" s="18" t="n">
        <x:v>1</x:v>
      </x:c>
      <x:c r="F9" s="17" t="n">
        <x:v>120</x:v>
      </x:c>
      <x:c r="G9" s="17" t="n">
        <x:v>21</x:v>
      </x:c>
      <x:c r="H9" s="18" t="n">
        <x:v>2864.63</x:v>
      </x:c>
      <x:c r="I9" s="18" t="n">
        <x:v>2730.3469642857144</x:v>
      </x:c>
      <x:c r="J9" s="18" t="n">
        <x:v>134.28303571428572</x:v>
      </x:c>
      <x:c r="K9" s="19" t="n">
        <x:v>0.9531237766433063</x:v>
      </x:c>
      <x:c r="L9" s="18" t="n">
        <x:v>1082.5063095238095</x:v>
      </x:c>
      <x:c r="M9" s="17" t="n">
        <x:v>132</x:v>
      </x:c>
      <x:c r="N9" s="18" t="n">
        <x:v>1270.9146607142857</x:v>
      </x:c>
      <x:c r="O9" s="18" t="n">
        <x:v>0.4436575267012793</x:v>
      </x:c>
      <x:c r="P9" s="18" t="n">
        <x:v>3826.356964285714</x:v>
      </x:c>
      <x:c r="Q9" s="18" t="n">
        <x:v>919.5124999999999</x:v>
      </x:c>
      <x:c r="R9" s="18" t="n">
        <x:v>900.0874107142856</x:v>
      </x:c>
      <x:c r="S9" s="18" t="n">
        <x:v>1115.4350892857144</x:v>
      </x:c>
      <x:c r="T9" s="18" t="n">
        <x:v>1136.631625</x:v>
      </x:c>
      <x:c r="U9" s="18" t="n">
        <x:v>134.28303571428572</x:v>
      </x:c>
    </x:row>
    <x:row r="10" ht="22" customHeight="1">
      <x:c r="A10" s="11" t="str">
        <x:v>FreshRetailNet</x:v>
      </x:c>
      <x:c r="B10" s="11" t="str">
        <x:v>seasonal_naive_7</x:v>
      </x:c>
      <x:c r="C10" s="11" t="str">
        <x:v>sum daily p90</x:v>
      </x:c>
      <x:c r="D10" s="14" t="n">
        <x:v>0.005</x:v>
      </x:c>
      <x:c r="E10" s="14" t="n">
        <x:v>1</x:v>
      </x:c>
      <x:c r="F10" s="13" t="n">
        <x:v>120</x:v>
      </x:c>
      <x:c r="G10" s="13" t="n">
        <x:v>21</x:v>
      </x:c>
      <x:c r="H10" s="14" t="n">
        <x:v>2864.63</x:v>
      </x:c>
      <x:c r="I10" s="14" t="n">
        <x:v>2760.5375</x:v>
      </x:c>
      <x:c r="J10" s="14" t="n">
        <x:v>104.09249999999999</x:v>
      </x:c>
      <x:c r="K10" s="15" t="n">
        <x:v>0.9636628465107185</x:v>
      </x:c>
      <x:c r="L10" s="14" t="n">
        <x:v>1238.4284523809522</x:v>
      </x:c>
      <x:c r="M10" s="13" t="n">
        <x:v>106</x:v>
      </x:c>
      <x:c r="N10" s="14" t="n">
        <x:v>234.1274875</x:v>
      </x:c>
      <x:c r="O10" s="14" t="n">
        <x:v>0.08173044599127985</x:v>
      </x:c>
      <x:c r="P10" s="14" t="n">
        <x:v>4075.3549999999996</x:v>
      </x:c>
      <x:c r="Q10" s="14" t="n">
        <x:v>919.5124999999999</x:v>
      </x:c>
      <x:c r="R10" s="14" t="n">
        <x:v>1113.634</x:v>
      </x:c>
      <x:c r="S10" s="14" t="n">
        <x:v>1120.696</x:v>
      </x:c>
      <x:c r="T10" s="14" t="n">
        <x:v>130.0349875</x:v>
      </x:c>
      <x:c r="U10" s="14" t="n">
        <x:v>104.09249999999999</x:v>
      </x:c>
    </x:row>
    <x:row r="11" ht="22" customHeight="1">
      <x:c r="A11" s="16" t="str">
        <x:v>FreshRetailNet</x:v>
      </x:c>
      <x:c r="B11" s="16" t="str">
        <x:v>seasonal_naive_7</x:v>
      </x:c>
      <x:c r="C11" s="16" t="str">
        <x:v>sum daily p90</x:v>
      </x:c>
      <x:c r="D11" s="18" t="n">
        <x:v>0.02</x:v>
      </x:c>
      <x:c r="E11" s="18" t="n">
        <x:v>1</x:v>
      </x:c>
      <x:c r="F11" s="17" t="n">
        <x:v>120</x:v>
      </x:c>
      <x:c r="G11" s="17" t="n">
        <x:v>21</x:v>
      </x:c>
      <x:c r="H11" s="18" t="n">
        <x:v>2864.63</x:v>
      </x:c>
      <x:c r="I11" s="18" t="n">
        <x:v>2760.5375</x:v>
      </x:c>
      <x:c r="J11" s="18" t="n">
        <x:v>104.09249999999999</x:v>
      </x:c>
      <x:c r="K11" s="19" t="n">
        <x:v>0.9636628465107185</x:v>
      </x:c>
      <x:c r="L11" s="18" t="n">
        <x:v>1238.4284523809522</x:v>
      </x:c>
      <x:c r="M11" s="17" t="n">
        <x:v>106</x:v>
      </x:c>
      <x:c r="N11" s="18" t="n">
        <x:v>624.23245</x:v>
      </x:c>
      <x:c r="O11" s="18" t="n">
        <x:v>0.21791032349727538</x:v>
      </x:c>
      <x:c r="P11" s="18" t="n">
        <x:v>4075.3549999999996</x:v>
      </x:c>
      <x:c r="Q11" s="18" t="n">
        <x:v>919.5124999999999</x:v>
      </x:c>
      <x:c r="R11" s="18" t="n">
        <x:v>1113.634</x:v>
      </x:c>
      <x:c r="S11" s="18" t="n">
        <x:v>1120.696</x:v>
      </x:c>
      <x:c r="T11" s="18" t="n">
        <x:v>520.13995</x:v>
      </x:c>
      <x:c r="U11" s="18" t="n">
        <x:v>104.09249999999999</x:v>
      </x:c>
    </x:row>
    <x:row r="12" ht="22" customHeight="1">
      <x:c r="A12" s="11" t="str">
        <x:v>FreshRetailNet</x:v>
      </x:c>
      <x:c r="B12" s="11" t="str">
        <x:v>seasonal_naive_7</x:v>
      </x:c>
      <x:c r="C12" s="11" t="str">
        <x:v>sum daily p90</x:v>
      </x:c>
      <x:c r="D12" s="14" t="n">
        <x:v>0.05</x:v>
      </x:c>
      <x:c r="E12" s="14" t="n">
        <x:v>1</x:v>
      </x:c>
      <x:c r="F12" s="13" t="n">
        <x:v>120</x:v>
      </x:c>
      <x:c r="G12" s="13" t="n">
        <x:v>21</x:v>
      </x:c>
      <x:c r="H12" s="14" t="n">
        <x:v>2864.63</x:v>
      </x:c>
      <x:c r="I12" s="14" t="n">
        <x:v>2760.5375</x:v>
      </x:c>
      <x:c r="J12" s="14" t="n">
        <x:v>104.09249999999999</x:v>
      </x:c>
      <x:c r="K12" s="15" t="n">
        <x:v>0.9636628465107185</x:v>
      </x:c>
      <x:c r="L12" s="14" t="n">
        <x:v>1238.4284523809522</x:v>
      </x:c>
      <x:c r="M12" s="13" t="n">
        <x:v>106</x:v>
      </x:c>
      <x:c r="N12" s="14" t="n">
        <x:v>1404.442375</x:v>
      </x:c>
      <x:c r="O12" s="14" t="n">
        <x:v>0.49027007850926646</x:v>
      </x:c>
      <x:c r="P12" s="14" t="n">
        <x:v>4075.3549999999996</x:v>
      </x:c>
      <x:c r="Q12" s="14" t="n">
        <x:v>919.5124999999999</x:v>
      </x:c>
      <x:c r="R12" s="14" t="n">
        <x:v>1113.634</x:v>
      </x:c>
      <x:c r="S12" s="14" t="n">
        <x:v>1120.696</x:v>
      </x:c>
      <x:c r="T12" s="14" t="n">
        <x:v>1300.3498749999999</x:v>
      </x:c>
      <x:c r="U12" s="14" t="n">
        <x:v>104.09249999999999</x:v>
      </x:c>
    </x:row>
    <x:row r="13" ht="22" customHeight="1">
      <x:c r="A13" s="16" t="str">
        <x:v>FreshRetailNet</x:v>
      </x:c>
      <x:c r="B13" s="16" t="str">
        <x:v>moving_average_28</x:v>
      </x:c>
      <x:c r="C13" s="16" t="str">
        <x:v>cumulative residual</x:v>
      </x:c>
      <x:c r="D13" s="18" t="n">
        <x:v>0.005</x:v>
      </x:c>
      <x:c r="E13" s="18" t="n">
        <x:v>1</x:v>
      </x:c>
      <x:c r="F13" s="17" t="n">
        <x:v>120</x:v>
      </x:c>
      <x:c r="G13" s="17" t="n">
        <x:v>21</x:v>
      </x:c>
      <x:c r="H13" s="18" t="n">
        <x:v>2864.63</x:v>
      </x:c>
      <x:c r="I13" s="18" t="n">
        <x:v>2728.9390916955017</x:v>
      </x:c>
      <x:c r="J13" s="18" t="n">
        <x:v>135.69090830449818</x:v>
      </x:c>
      <x:c r="K13" s="19" t="n">
        <x:v>0.9526323091273573</x:v>
      </x:c>
      <x:c r="L13" s="18" t="n">
        <x:v>1089.1726285219975</x:v>
      </x:c>
      <x:c r="M13" s="17" t="n">
        <x:v>141</x:v>
      </x:c>
      <x:c r="N13" s="18" t="n">
        <x:v>250.05403429930794</x:v>
      </x:c>
      <x:c r="O13" s="18" t="n">
        <x:v>0.08729016811920141</x:v>
      </x:c>
      <x:c r="P13" s="18" t="n">
        <x:v>3715.715847750866</x:v>
      </x:c>
      <x:c r="Q13" s="18" t="n">
        <x:v>919.5124999999999</x:v>
      </x:c>
      <x:c r="R13" s="18" t="n">
        <x:v>920.2956401384092</x:v>
      </x:c>
      <x:c r="S13" s="18" t="n">
        <x:v>985.9936159169549</x:v>
      </x:c>
      <x:c r="T13" s="18" t="n">
        <x:v>114.36312599480975</x:v>
      </x:c>
      <x:c r="U13" s="18" t="n">
        <x:v>135.69090830449818</x:v>
      </x:c>
    </x:row>
    <x:row r="14" ht="22" customHeight="1">
      <x:c r="A14" s="11" t="str">
        <x:v>FreshRetailNet</x:v>
      </x:c>
      <x:c r="B14" s="11" t="str">
        <x:v>moving_average_28</x:v>
      </x:c>
      <x:c r="C14" s="11" t="str">
        <x:v>cumulative residual</x:v>
      </x:c>
      <x:c r="D14" s="14" t="n">
        <x:v>0.02</x:v>
      </x:c>
      <x:c r="E14" s="14" t="n">
        <x:v>1</x:v>
      </x:c>
      <x:c r="F14" s="13" t="n">
        <x:v>120</x:v>
      </x:c>
      <x:c r="G14" s="13" t="n">
        <x:v>21</x:v>
      </x:c>
      <x:c r="H14" s="14" t="n">
        <x:v>2864.63</x:v>
      </x:c>
      <x:c r="I14" s="14" t="n">
        <x:v>2728.9390916955017</x:v>
      </x:c>
      <x:c r="J14" s="14" t="n">
        <x:v>135.69090830449818</x:v>
      </x:c>
      <x:c r="K14" s="15" t="n">
        <x:v>0.9526323091273573</x:v>
      </x:c>
      <x:c r="L14" s="14" t="n">
        <x:v>1089.1726285219975</x:v>
      </x:c>
      <x:c r="M14" s="13" t="n">
        <x:v>141</x:v>
      </x:c>
      <x:c r="N14" s="14" t="n">
        <x:v>593.1434122837372</x:v>
      </x:c>
      <x:c r="O14" s="14" t="n">
        <x:v>0.20705759985887784</x:v>
      </x:c>
      <x:c r="P14" s="14" t="n">
        <x:v>3715.715847750866</x:v>
      </x:c>
      <x:c r="Q14" s="14" t="n">
        <x:v>919.5124999999999</x:v>
      </x:c>
      <x:c r="R14" s="14" t="n">
        <x:v>920.2956401384092</x:v>
      </x:c>
      <x:c r="S14" s="14" t="n">
        <x:v>985.9936159169549</x:v>
      </x:c>
      <x:c r="T14" s="14" t="n">
        <x:v>457.452503979239</x:v>
      </x:c>
      <x:c r="U14" s="14" t="n">
        <x:v>135.69090830449818</x:v>
      </x:c>
    </x:row>
    <x:row r="15" ht="22" customHeight="1">
      <x:c r="A15" s="16" t="str">
        <x:v>FreshRetailNet</x:v>
      </x:c>
      <x:c r="B15" s="16" t="str">
        <x:v>moving_average_28</x:v>
      </x:c>
      <x:c r="C15" s="16" t="str">
        <x:v>cumulative residual</x:v>
      </x:c>
      <x:c r="D15" s="18" t="n">
        <x:v>0.05</x:v>
      </x:c>
      <x:c r="E15" s="18" t="n">
        <x:v>1</x:v>
      </x:c>
      <x:c r="F15" s="17" t="n">
        <x:v>120</x:v>
      </x:c>
      <x:c r="G15" s="17" t="n">
        <x:v>21</x:v>
      </x:c>
      <x:c r="H15" s="18" t="n">
        <x:v>2864.63</x:v>
      </x:c>
      <x:c r="I15" s="18" t="n">
        <x:v>2728.9390916955017</x:v>
      </x:c>
      <x:c r="J15" s="18" t="n">
        <x:v>135.69090830449818</x:v>
      </x:c>
      <x:c r="K15" s="19" t="n">
        <x:v>0.9526323091273573</x:v>
      </x:c>
      <x:c r="L15" s="18" t="n">
        <x:v>1089.1726285219975</x:v>
      </x:c>
      <x:c r="M15" s="17" t="n">
        <x:v>141</x:v>
      </x:c>
      <x:c r="N15" s="18" t="n">
        <x:v>1279.3221682525957</x:v>
      </x:c>
      <x:c r="O15" s="18" t="n">
        <x:v>0.44659246333823066</x:v>
      </x:c>
      <x:c r="P15" s="18" t="n">
        <x:v>3715.715847750866</x:v>
      </x:c>
      <x:c r="Q15" s="18" t="n">
        <x:v>919.5124999999999</x:v>
      </x:c>
      <x:c r="R15" s="18" t="n">
        <x:v>920.2956401384092</x:v>
      </x:c>
      <x:c r="S15" s="18" t="n">
        <x:v>985.9936159169549</x:v>
      </x:c>
      <x:c r="T15" s="18" t="n">
        <x:v>1143.6312599480975</x:v>
      </x:c>
      <x:c r="U15" s="18" t="n">
        <x:v>135.69090830449818</x:v>
      </x:c>
    </x:row>
    <x:row r="16" ht="22" customHeight="1">
      <x:c r="A16" s="11" t="str">
        <x:v>FreshRetailNet</x:v>
      </x:c>
      <x:c r="B16" s="11" t="str">
        <x:v>moving_average_28</x:v>
      </x:c>
      <x:c r="C16" s="11" t="str">
        <x:v>sum daily p90</x:v>
      </x:c>
      <x:c r="D16" s="14" t="n">
        <x:v>0.005</x:v>
      </x:c>
      <x:c r="E16" s="14" t="n">
        <x:v>1</x:v>
      </x:c>
      <x:c r="F16" s="13" t="n">
        <x:v>120</x:v>
      </x:c>
      <x:c r="G16" s="13" t="n">
        <x:v>21</x:v>
      </x:c>
      <x:c r="H16" s="14" t="n">
        <x:v>2864.63</x:v>
      </x:c>
      <x:c r="I16" s="14" t="n">
        <x:v>2752.9965</x:v>
      </x:c>
      <x:c r="J16" s="14" t="n">
        <x:v>111.63349999999994</x:v>
      </x:c>
      <x:c r="K16" s="15" t="n">
        <x:v>0.9610303948502948</x:v>
      </x:c>
      <x:c r="L16" s="14" t="n">
        <x:v>1112.1089761904764</x:v>
      </x:c>
      <x:c r="M16" s="13" t="n">
        <x:v>116</x:v>
      </x:c>
      <x:c r="N16" s="14" t="n">
        <x:v>228.40494249999995</x:v>
      </x:c>
      <x:c r="O16" s="14" t="n">
        <x:v>0.07973279009854674</x:v>
      </x:c>
      <x:c r="P16" s="14" t="n">
        <x:v>3760.754</x:v>
      </x:c>
      <x:c r="Q16" s="14" t="n">
        <x:v>919.5124999999999</x:v>
      </x:c>
      <x:c r="R16" s="14" t="n">
        <x:v>934.1010000000005</x:v>
      </x:c>
      <x:c r="S16" s="14" t="n">
        <x:v>993.1689999999996</x:v>
      </x:c>
      <x:c r="T16" s="14" t="n">
        <x:v>116.77144250000002</x:v>
      </x:c>
      <x:c r="U16" s="14" t="n">
        <x:v>111.63349999999994</x:v>
      </x:c>
    </x:row>
    <x:row r="17" ht="22" customHeight="1">
      <x:c r="A17" s="16" t="str">
        <x:v>FreshRetailNet</x:v>
      </x:c>
      <x:c r="B17" s="16" t="str">
        <x:v>moving_average_28</x:v>
      </x:c>
      <x:c r="C17" s="16" t="str">
        <x:v>sum daily p90</x:v>
      </x:c>
      <x:c r="D17" s="18" t="n">
        <x:v>0.02</x:v>
      </x:c>
      <x:c r="E17" s="18" t="n">
        <x:v>1</x:v>
      </x:c>
      <x:c r="F17" s="17" t="n">
        <x:v>120</x:v>
      </x:c>
      <x:c r="G17" s="17" t="n">
        <x:v>21</x:v>
      </x:c>
      <x:c r="H17" s="18" t="n">
        <x:v>2864.63</x:v>
      </x:c>
      <x:c r="I17" s="18" t="n">
        <x:v>2752.9965</x:v>
      </x:c>
      <x:c r="J17" s="18" t="n">
        <x:v>111.63349999999994</x:v>
      </x:c>
      <x:c r="K17" s="19" t="n">
        <x:v>0.9610303948502948</x:v>
      </x:c>
      <x:c r="L17" s="18" t="n">
        <x:v>1112.1089761904764</x:v>
      </x:c>
      <x:c r="M17" s="17" t="n">
        <x:v>116</x:v>
      </x:c>
      <x:c r="N17" s="18" t="n">
        <x:v>578.71927</x:v>
      </x:c>
      <x:c r="O17" s="18" t="n">
        <x:v>0.20202234494507146</x:v>
      </x:c>
      <x:c r="P17" s="18" t="n">
        <x:v>3760.754</x:v>
      </x:c>
      <x:c r="Q17" s="18" t="n">
        <x:v>919.5124999999999</x:v>
      </x:c>
      <x:c r="R17" s="18" t="n">
        <x:v>934.1010000000005</x:v>
      </x:c>
      <x:c r="S17" s="18" t="n">
        <x:v>993.1689999999996</x:v>
      </x:c>
      <x:c r="T17" s="18" t="n">
        <x:v>467.0857700000001</x:v>
      </x:c>
      <x:c r="U17" s="18" t="n">
        <x:v>111.63349999999994</x:v>
      </x:c>
    </x:row>
    <x:row r="18" ht="22" customHeight="1">
      <x:c r="A18" s="11" t="str">
        <x:v>FreshRetailNet</x:v>
      </x:c>
      <x:c r="B18" s="11" t="str">
        <x:v>moving_average_28</x:v>
      </x:c>
      <x:c r="C18" s="11" t="str">
        <x:v>sum daily p90</x:v>
      </x:c>
      <x:c r="D18" s="14" t="n">
        <x:v>0.05</x:v>
      </x:c>
      <x:c r="E18" s="14" t="n">
        <x:v>1</x:v>
      </x:c>
      <x:c r="F18" s="13" t="n">
        <x:v>120</x:v>
      </x:c>
      <x:c r="G18" s="13" t="n">
        <x:v>21</x:v>
      </x:c>
      <x:c r="H18" s="14" t="n">
        <x:v>2864.63</x:v>
      </x:c>
      <x:c r="I18" s="14" t="n">
        <x:v>2752.9965</x:v>
      </x:c>
      <x:c r="J18" s="14" t="n">
        <x:v>111.63349999999994</x:v>
      </x:c>
      <x:c r="K18" s="15" t="n">
        <x:v>0.9610303948502948</x:v>
      </x:c>
      <x:c r="L18" s="14" t="n">
        <x:v>1112.1089761904764</x:v>
      </x:c>
      <x:c r="M18" s="13" t="n">
        <x:v>116</x:v>
      </x:c>
      <x:c r="N18" s="14" t="n">
        <x:v>1279.347925</x:v>
      </x:c>
      <x:c r="O18" s="14" t="n">
        <x:v>0.4466014546381208</x:v>
      </x:c>
      <x:c r="P18" s="14" t="n">
        <x:v>3760.754</x:v>
      </x:c>
      <x:c r="Q18" s="14" t="n">
        <x:v>919.5124999999999</x:v>
      </x:c>
      <x:c r="R18" s="14" t="n">
        <x:v>934.1010000000005</x:v>
      </x:c>
      <x:c r="S18" s="14" t="n">
        <x:v>993.1689999999996</x:v>
      </x:c>
      <x:c r="T18" s="14" t="n">
        <x:v>1167.7144250000001</x:v>
      </x:c>
      <x:c r="U18" s="14" t="n">
        <x:v>111.63349999999994</x:v>
      </x:c>
    </x:row>
    <x:row r="19" ht="22" customHeight="1">
      <x:c r="A19" s="16" t="str">
        <x:v>FreshRetailNet</x:v>
      </x:c>
      <x:c r="B19" s="16" t="str">
        <x:v>croston_sba</x:v>
      </x:c>
      <x:c r="C19" s="16" t="str">
        <x:v>cumulative residual</x:v>
      </x:c>
      <x:c r="D19" s="18" t="n">
        <x:v>0.005</x:v>
      </x:c>
      <x:c r="E19" s="18" t="n">
        <x:v>1</x:v>
      </x:c>
      <x:c r="F19" s="17" t="n">
        <x:v>120</x:v>
      </x:c>
      <x:c r="G19" s="17" t="n">
        <x:v>21</x:v>
      </x:c>
      <x:c r="H19" s="18" t="n">
        <x:v>2864.63</x:v>
      </x:c>
      <x:c r="I19" s="18" t="n">
        <x:v>2719.4775571766063</x:v>
      </x:c>
      <x:c r="J19" s="18" t="n">
        <x:v>145.15244282339378</x:v>
      </x:c>
      <x:c r="K19" s="19" t="n">
        <x:v>0.9493294272477095</x:v>
      </x:c>
      <x:c r="L19" s="18" t="n">
        <x:v>923.5763053193795</x:v>
      </x:c>
      <x:c r="M19" s="17" t="n">
        <x:v>149</x:v>
      </x:c>
      <x:c r="N19" s="18" t="n">
        <x:v>242.12795488192862</x:v>
      </x:c>
      <x:c r="O19" s="18" t="n">
        <x:v>0.08452329092480655</x:v>
      </x:c>
      <x:c r="P19" s="18" t="n">
        <x:v>3525.3550556929586</x:v>
      </x:c>
      <x:c r="Q19" s="18" t="n">
        <x:v>919.5124999999999</x:v>
      </x:c>
      <x:c r="R19" s="18" t="n">
        <x:v>674.1755180990021</x:v>
      </x:c>
      <x:c r="S19" s="18" t="n">
        <x:v>1051.2144804173497</x:v>
      </x:c>
      <x:c r="T19" s="18" t="n">
        <x:v>96.97551205853485</x:v>
      </x:c>
      <x:c r="U19" s="18" t="n">
        <x:v>145.15244282339378</x:v>
      </x:c>
    </x:row>
    <x:row r="20" ht="22" customHeight="1">
      <x:c r="A20" s="11" t="str">
        <x:v>FreshRetailNet</x:v>
      </x:c>
      <x:c r="B20" s="11" t="str">
        <x:v>croston_sba</x:v>
      </x:c>
      <x:c r="C20" s="11" t="str">
        <x:v>cumulative residual</x:v>
      </x:c>
      <x:c r="D20" s="14" t="n">
        <x:v>0.02</x:v>
      </x:c>
      <x:c r="E20" s="14" t="n">
        <x:v>1</x:v>
      </x:c>
      <x:c r="F20" s="13" t="n">
        <x:v>120</x:v>
      </x:c>
      <x:c r="G20" s="13" t="n">
        <x:v>21</x:v>
      </x:c>
      <x:c r="H20" s="14" t="n">
        <x:v>2864.63</x:v>
      </x:c>
      <x:c r="I20" s="14" t="n">
        <x:v>2719.4775571766063</x:v>
      </x:c>
      <x:c r="J20" s="14" t="n">
        <x:v>145.15244282339378</x:v>
      </x:c>
      <x:c r="K20" s="15" t="n">
        <x:v>0.9493294272477095</x:v>
      </x:c>
      <x:c r="L20" s="14" t="n">
        <x:v>923.5763053193795</x:v>
      </x:c>
      <x:c r="M20" s="13" t="n">
        <x:v>149</x:v>
      </x:c>
      <x:c r="N20" s="14" t="n">
        <x:v>533.0544910575331</x:v>
      </x:c>
      <x:c r="O20" s="14" t="n">
        <x:v>0.18608144544235491</x:v>
      </x:c>
      <x:c r="P20" s="14" t="n">
        <x:v>3525.3550556929586</x:v>
      </x:c>
      <x:c r="Q20" s="14" t="n">
        <x:v>919.5124999999999</x:v>
      </x:c>
      <x:c r="R20" s="14" t="n">
        <x:v>674.1755180990021</x:v>
      </x:c>
      <x:c r="S20" s="14" t="n">
        <x:v>1051.2144804173497</x:v>
      </x:c>
      <x:c r="T20" s="14" t="n">
        <x:v>387.9020482341394</x:v>
      </x:c>
      <x:c r="U20" s="14" t="n">
        <x:v>145.15244282339378</x:v>
      </x:c>
    </x:row>
    <x:row r="21" ht="22" customHeight="1">
      <x:c r="A21" s="16" t="str">
        <x:v>FreshRetailNet</x:v>
      </x:c>
      <x:c r="B21" s="16" t="str">
        <x:v>croston_sba</x:v>
      </x:c>
      <x:c r="C21" s="16" t="str">
        <x:v>cumulative residual</x:v>
      </x:c>
      <x:c r="D21" s="18" t="n">
        <x:v>0.05</x:v>
      </x:c>
      <x:c r="E21" s="18" t="n">
        <x:v>1</x:v>
      </x:c>
      <x:c r="F21" s="17" t="n">
        <x:v>120</x:v>
      </x:c>
      <x:c r="G21" s="17" t="n">
        <x:v>21</x:v>
      </x:c>
      <x:c r="H21" s="18" t="n">
        <x:v>2864.63</x:v>
      </x:c>
      <x:c r="I21" s="18" t="n">
        <x:v>2719.4775571766063</x:v>
      </x:c>
      <x:c r="J21" s="18" t="n">
        <x:v>145.15244282339378</x:v>
      </x:c>
      <x:c r="K21" s="19" t="n">
        <x:v>0.9493294272477095</x:v>
      </x:c>
      <x:c r="L21" s="18" t="n">
        <x:v>923.5763053193795</x:v>
      </x:c>
      <x:c r="M21" s="17" t="n">
        <x:v>149</x:v>
      </x:c>
      <x:c r="N21" s="18" t="n">
        <x:v>1114.9075634087424</x:v>
      </x:c>
      <x:c r="O21" s="18" t="n">
        <x:v>0.38919775447745164</x:v>
      </x:c>
      <x:c r="P21" s="18" t="n">
        <x:v>3525.3550556929586</x:v>
      </x:c>
      <x:c r="Q21" s="18" t="n">
        <x:v>919.5124999999999</x:v>
      </x:c>
      <x:c r="R21" s="18" t="n">
        <x:v>674.1755180990021</x:v>
      </x:c>
      <x:c r="S21" s="18" t="n">
        <x:v>1051.2144804173497</x:v>
      </x:c>
      <x:c r="T21" s="18" t="n">
        <x:v>969.7551205853484</x:v>
      </x:c>
      <x:c r="U21" s="18" t="n">
        <x:v>145.15244282339378</x:v>
      </x:c>
    </x:row>
    <x:row r="22" ht="22" customHeight="1">
      <x:c r="A22" s="11" t="str">
        <x:v>FreshRetailNet</x:v>
      </x:c>
      <x:c r="B22" s="11" t="str">
        <x:v>croston_sba</x:v>
      </x:c>
      <x:c r="C22" s="11" t="str">
        <x:v>sum daily p90</x:v>
      </x:c>
      <x:c r="D22" s="14" t="n">
        <x:v>0.005</x:v>
      </x:c>
      <x:c r="E22" s="14" t="n">
        <x:v>1</x:v>
      </x:c>
      <x:c r="F22" s="13" t="n">
        <x:v>120</x:v>
      </x:c>
      <x:c r="G22" s="13" t="n">
        <x:v>21</x:v>
      </x:c>
      <x:c r="H22" s="14" t="n">
        <x:v>2864.63</x:v>
      </x:c>
      <x:c r="I22" s="14" t="n">
        <x:v>2756.339635470497</x:v>
      </x:c>
      <x:c r="J22" s="14" t="n">
        <x:v>108.29036452950334</x:v>
      </x:c>
      <x:c r="K22" s="15" t="n">
        <x:v>0.9621974340387752</x:v>
      </x:c>
      <x:c r="L22" s="14" t="n">
        <x:v>1080.7193551006658</x:v>
      </x:c>
      <x:c r="M22" s="13" t="n">
        <x:v>111</x:v>
      </x:c>
      <x:c r="N22" s="14" t="n">
        <x:v>221.76589681507326</x:v>
      </x:c>
      <x:c r="O22" s="14" t="n">
        <x:v>0.0774151973605922</x:v>
      </x:c>
      <x:c r="P22" s="14" t="n">
        <x:v>3763.6683442800745</x:v>
      </x:c>
      <x:c r="Q22" s="14" t="n">
        <x:v>919.5124999999999</x:v>
      </x:c>
      <x:c r="R22" s="14" t="n">
        <x:v>872.1312757514643</x:v>
      </x:c>
      <x:c r="S22" s="14" t="n">
        <x:v>1054.7099330581136</x:v>
      </x:c>
      <x:c r="T22" s="14" t="n">
        <x:v>113.47553228556991</x:v>
      </x:c>
      <x:c r="U22" s="14" t="n">
        <x:v>108.29036452950334</x:v>
      </x:c>
    </x:row>
    <x:row r="23" ht="22" customHeight="1">
      <x:c r="A23" s="16" t="str">
        <x:v>FreshRetailNet</x:v>
      </x:c>
      <x:c r="B23" s="16" t="str">
        <x:v>croston_sba</x:v>
      </x:c>
      <x:c r="C23" s="16" t="str">
        <x:v>sum daily p90</x:v>
      </x:c>
      <x:c r="D23" s="18" t="n">
        <x:v>0.02</x:v>
      </x:c>
      <x:c r="E23" s="18" t="n">
        <x:v>1</x:v>
      </x:c>
      <x:c r="F23" s="17" t="n">
        <x:v>120</x:v>
      </x:c>
      <x:c r="G23" s="17" t="n">
        <x:v>21</x:v>
      </x:c>
      <x:c r="H23" s="18" t="n">
        <x:v>2864.63</x:v>
      </x:c>
      <x:c r="I23" s="18" t="n">
        <x:v>2756.339635470497</x:v>
      </x:c>
      <x:c r="J23" s="18" t="n">
        <x:v>108.29036452950334</x:v>
      </x:c>
      <x:c r="K23" s="19" t="n">
        <x:v>0.9621974340387752</x:v>
      </x:c>
      <x:c r="L23" s="18" t="n">
        <x:v>1080.7193551006658</x:v>
      </x:c>
      <x:c r="M23" s="17" t="n">
        <x:v>111</x:v>
      </x:c>
      <x:c r="N23" s="18" t="n">
        <x:v>562.192493671783</x:v>
      </x:c>
      <x:c r="O23" s="18" t="n">
        <x:v>0.1962530915586945</x:v>
      </x:c>
      <x:c r="P23" s="18" t="n">
        <x:v>3763.6683442800745</x:v>
      </x:c>
      <x:c r="Q23" s="18" t="n">
        <x:v>919.5124999999999</x:v>
      </x:c>
      <x:c r="R23" s="18" t="n">
        <x:v>872.1312757514643</x:v>
      </x:c>
      <x:c r="S23" s="18" t="n">
        <x:v>1054.7099330581136</x:v>
      </x:c>
      <x:c r="T23" s="18" t="n">
        <x:v>453.90212914227965</x:v>
      </x:c>
      <x:c r="U23" s="18" t="n">
        <x:v>108.29036452950334</x:v>
      </x:c>
    </x:row>
    <x:row r="24" ht="22" customHeight="1">
      <x:c r="A24" s="11" t="str">
        <x:v>FreshRetailNet</x:v>
      </x:c>
      <x:c r="B24" s="11" t="str">
        <x:v>croston_sba</x:v>
      </x:c>
      <x:c r="C24" s="11" t="str">
        <x:v>sum daily p90</x:v>
      </x:c>
      <x:c r="D24" s="14" t="n">
        <x:v>0.05</x:v>
      </x:c>
      <x:c r="E24" s="14" t="n">
        <x:v>1</x:v>
      </x:c>
      <x:c r="F24" s="13" t="n">
        <x:v>120</x:v>
      </x:c>
      <x:c r="G24" s="13" t="n">
        <x:v>21</x:v>
      </x:c>
      <x:c r="H24" s="14" t="n">
        <x:v>2864.63</x:v>
      </x:c>
      <x:c r="I24" s="14" t="n">
        <x:v>2756.339635470497</x:v>
      </x:c>
      <x:c r="J24" s="14" t="n">
        <x:v>108.29036452950334</x:v>
      </x:c>
      <x:c r="K24" s="15" t="n">
        <x:v>0.9621974340387752</x:v>
      </x:c>
      <x:c r="L24" s="14" t="n">
        <x:v>1080.7193551006658</x:v>
      </x:c>
      <x:c r="M24" s="13" t="n">
        <x:v>111</x:v>
      </x:c>
      <x:c r="N24" s="14" t="n">
        <x:v>1243.0456873852027</x:v>
      </x:c>
      <x:c r="O24" s="14" t="n">
        <x:v>0.4339288799548991</x:v>
      </x:c>
      <x:c r="P24" s="14" t="n">
        <x:v>3763.6683442800745</x:v>
      </x:c>
      <x:c r="Q24" s="14" t="n">
        <x:v>919.5124999999999</x:v>
      </x:c>
      <x:c r="R24" s="14" t="n">
        <x:v>872.1312757514643</x:v>
      </x:c>
      <x:c r="S24" s="14" t="n">
        <x:v>1054.7099330581136</x:v>
      </x:c>
      <x:c r="T24" s="14" t="n">
        <x:v>1134.7553228556992</x:v>
      </x:c>
      <x:c r="U24" s="14" t="n">
        <x:v>108.29036452950334</x:v>
      </x:c>
    </x:row>
    <x:row r="25" ht="22" customHeight="1">
      <x:c r="A25" s="16" t="str">
        <x:v>FreshRetailNet</x:v>
      </x:c>
      <x:c r="B25" s="16" t="str">
        <x:v>calendar_ridge</x:v>
      </x:c>
      <x:c r="C25" s="16" t="str">
        <x:v>cumulative residual</x:v>
      </x:c>
      <x:c r="D25" s="18" t="n">
        <x:v>0.005</x:v>
      </x:c>
      <x:c r="E25" s="18" t="n">
        <x:v>1</x:v>
      </x:c>
      <x:c r="F25" s="17" t="n">
        <x:v>120</x:v>
      </x:c>
      <x:c r="G25" s="17" t="n">
        <x:v>21</x:v>
      </x:c>
      <x:c r="H25" s="18" t="n">
        <x:v>2864.63</x:v>
      </x:c>
      <x:c r="I25" s="18" t="n">
        <x:v>2728.208010461014</x:v>
      </x:c>
      <x:c r="J25" s="18" t="n">
        <x:v>136.42198953898605</x:v>
      </x:c>
      <x:c r="K25" s="19" t="n">
        <x:v>0.952377099472188</x:v>
      </x:c>
      <x:c r="L25" s="18" t="n">
        <x:v>962.933589039677</x:v>
      </x:c>
      <x:c r="M25" s="17" t="n">
        <x:v>137</x:v>
      </x:c>
      <x:c r="N25" s="18" t="n">
        <x:v>237.53001638815218</x:v>
      </x:c>
      <x:c r="O25" s="18" t="n">
        <x:v>0.08291821854415829</x:v>
      </x:c>
      <x:c r="P25" s="18" t="n">
        <x:v>3543.1894567085455</x:v>
      </x:c>
      <x:c r="Q25" s="18" t="n">
        <x:v>919.5124999999999</x:v>
      </x:c>
      <x:c r="R25" s="18" t="n">
        <x:v>731.4252822365881</x:v>
      </x:c>
      <x:c r="S25" s="18" t="n">
        <x:v>1003.0686640109427</x:v>
      </x:c>
      <x:c r="T25" s="18" t="n">
        <x:v>101.1080268491661</x:v>
      </x:c>
      <x:c r="U25" s="18" t="n">
        <x:v>136.42198953898605</x:v>
      </x:c>
    </x:row>
    <x:row r="26" ht="22" customHeight="1">
      <x:c r="A26" s="11" t="str">
        <x:v>FreshRetailNet</x:v>
      </x:c>
      <x:c r="B26" s="11" t="str">
        <x:v>calendar_ridge</x:v>
      </x:c>
      <x:c r="C26" s="11" t="str">
        <x:v>cumulative residual</x:v>
      </x:c>
      <x:c r="D26" s="14" t="n">
        <x:v>0.02</x:v>
      </x:c>
      <x:c r="E26" s="14" t="n">
        <x:v>1</x:v>
      </x:c>
      <x:c r="F26" s="13" t="n">
        <x:v>120</x:v>
      </x:c>
      <x:c r="G26" s="13" t="n">
        <x:v>21</x:v>
      </x:c>
      <x:c r="H26" s="14" t="n">
        <x:v>2864.63</x:v>
      </x:c>
      <x:c r="I26" s="14" t="n">
        <x:v>2728.208010461014</x:v>
      </x:c>
      <x:c r="J26" s="14" t="n">
        <x:v>136.42198953898605</x:v>
      </x:c>
      <x:c r="K26" s="15" t="n">
        <x:v>0.952377099472188</x:v>
      </x:c>
      <x:c r="L26" s="14" t="n">
        <x:v>962.933589039677</x:v>
      </x:c>
      <x:c r="M26" s="13" t="n">
        <x:v>137</x:v>
      </x:c>
      <x:c r="N26" s="14" t="n">
        <x:v>540.8540969356504</x:v>
      </x:c>
      <x:c r="O26" s="14" t="n">
        <x:v>0.18880417259319718</x:v>
      </x:c>
      <x:c r="P26" s="14" t="n">
        <x:v>3543.1894567085455</x:v>
      </x:c>
      <x:c r="Q26" s="14" t="n">
        <x:v>919.5124999999999</x:v>
      </x:c>
      <x:c r="R26" s="14" t="n">
        <x:v>731.4252822365881</x:v>
      </x:c>
      <x:c r="S26" s="14" t="n">
        <x:v>1003.0686640109427</x:v>
      </x:c>
      <x:c r="T26" s="14" t="n">
        <x:v>404.4321073966644</x:v>
      </x:c>
      <x:c r="U26" s="14" t="n">
        <x:v>136.42198953898605</x:v>
      </x:c>
    </x:row>
    <x:row r="27" ht="22" customHeight="1">
      <x:c r="A27" s="16" t="str">
        <x:v>FreshRetailNet</x:v>
      </x:c>
      <x:c r="B27" s="16" t="str">
        <x:v>calendar_ridge</x:v>
      </x:c>
      <x:c r="C27" s="16" t="str">
        <x:v>cumulative residual</x:v>
      </x:c>
      <x:c r="D27" s="18" t="n">
        <x:v>0.05</x:v>
      </x:c>
      <x:c r="E27" s="18" t="n">
        <x:v>1</x:v>
      </x:c>
      <x:c r="F27" s="17" t="n">
        <x:v>120</x:v>
      </x:c>
      <x:c r="G27" s="17" t="n">
        <x:v>21</x:v>
      </x:c>
      <x:c r="H27" s="18" t="n">
        <x:v>2864.63</x:v>
      </x:c>
      <x:c r="I27" s="18" t="n">
        <x:v>2728.208010461014</x:v>
      </x:c>
      <x:c r="J27" s="18" t="n">
        <x:v>136.42198953898605</x:v>
      </x:c>
      <x:c r="K27" s="19" t="n">
        <x:v>0.952377099472188</x:v>
      </x:c>
      <x:c r="L27" s="18" t="n">
        <x:v>962.933589039677</x:v>
      </x:c>
      <x:c r="M27" s="17" t="n">
        <x:v>137</x:v>
      </x:c>
      <x:c r="N27" s="18" t="n">
        <x:v>1147.5022580306472</x:v>
      </x:c>
      <x:c r="O27" s="18" t="n">
        <x:v>0.40057608069127504</x:v>
      </x:c>
      <x:c r="P27" s="18" t="n">
        <x:v>3543.1894567085455</x:v>
      </x:c>
      <x:c r="Q27" s="18" t="n">
        <x:v>919.5124999999999</x:v>
      </x:c>
      <x:c r="R27" s="18" t="n">
        <x:v>731.4252822365881</x:v>
      </x:c>
      <x:c r="S27" s="18" t="n">
        <x:v>1003.0686640109427</x:v>
      </x:c>
      <x:c r="T27" s="18" t="n">
        <x:v>1011.080268491661</x:v>
      </x:c>
      <x:c r="U27" s="18" t="n">
        <x:v>136.42198953898605</x:v>
      </x:c>
    </x:row>
    <x:row r="28" ht="22" customHeight="1">
      <x:c r="A28" s="11" t="str">
        <x:v>FreshRetailNet</x:v>
      </x:c>
      <x:c r="B28" s="11" t="str">
        <x:v>calendar_ridge</x:v>
      </x:c>
      <x:c r="C28" s="11" t="str">
        <x:v>sum daily p90</x:v>
      </x:c>
      <x:c r="D28" s="14" t="n">
        <x:v>0.005</x:v>
      </x:c>
      <x:c r="E28" s="14" t="n">
        <x:v>1</x:v>
      </x:c>
      <x:c r="F28" s="13" t="n">
        <x:v>120</x:v>
      </x:c>
      <x:c r="G28" s="13" t="n">
        <x:v>21</x:v>
      </x:c>
      <x:c r="H28" s="14" t="n">
        <x:v>2864.63</x:v>
      </x:c>
      <x:c r="I28" s="14" t="n">
        <x:v>2757.7454220855047</x:v>
      </x:c>
      <x:c r="J28" s="14" t="n">
        <x:v>106.88457791449525</x:v>
      </x:c>
      <x:c r="K28" s="15" t="n">
        <x:v>0.9626881733716063</x:v>
      </x:c>
      <x:c r="L28" s="14" t="n">
        <x:v>1043.3211260770368</x:v>
      </x:c>
      <x:c r="M28" s="13" t="n">
        <x:v>111</x:v>
      </x:c>
      <x:c r="N28" s="14" t="n">
        <x:v>216.43329615258412</x:v>
      </x:c>
      <x:c r="O28" s="14" t="n">
        <x:v>0.07555366527355509</x:v>
      </x:c>
      <x:c r="P28" s="14" t="n">
        <x:v>3672.7699554554592</x:v>
      </x:c>
      <x:c r="Q28" s="14" t="n">
        <x:v>919.5124999999999</x:v>
      </x:c>
      <x:c r="R28" s="14" t="n">
        <x:v>834.904076043905</x:v>
      </x:c>
      <x:c r="S28" s="14" t="n">
        <x:v>999.6329573260497</x:v>
      </x:c>
      <x:c r="T28" s="14" t="n">
        <x:v>109.54871823808887</x:v>
      </x:c>
      <x:c r="U28" s="14" t="n">
        <x:v>106.88457791449525</x:v>
      </x:c>
    </x:row>
    <x:row r="29" ht="22" customHeight="1">
      <x:c r="A29" s="16" t="str">
        <x:v>FreshRetailNet</x:v>
      </x:c>
      <x:c r="B29" s="16" t="str">
        <x:v>calendar_ridge</x:v>
      </x:c>
      <x:c r="C29" s="16" t="str">
        <x:v>sum daily p90</x:v>
      </x:c>
      <x:c r="D29" s="18" t="n">
        <x:v>0.02</x:v>
      </x:c>
      <x:c r="E29" s="18" t="n">
        <x:v>1</x:v>
      </x:c>
      <x:c r="F29" s="17" t="n">
        <x:v>120</x:v>
      </x:c>
      <x:c r="G29" s="17" t="n">
        <x:v>21</x:v>
      </x:c>
      <x:c r="H29" s="18" t="n">
        <x:v>2864.63</x:v>
      </x:c>
      <x:c r="I29" s="18" t="n">
        <x:v>2757.7454220855047</x:v>
      </x:c>
      <x:c r="J29" s="18" t="n">
        <x:v>106.88457791449525</x:v>
      </x:c>
      <x:c r="K29" s="19" t="n">
        <x:v>0.9626881733716063</x:v>
      </x:c>
      <x:c r="L29" s="18" t="n">
        <x:v>1043.3211260770368</x:v>
      </x:c>
      <x:c r="M29" s="17" t="n">
        <x:v>111</x:v>
      </x:c>
      <x:c r="N29" s="18" t="n">
        <x:v>545.0794508668507</x:v>
      </x:c>
      <x:c r="O29" s="18" t="n">
        <x:v>0.19027918120903944</x:v>
      </x:c>
      <x:c r="P29" s="18" t="n">
        <x:v>3672.7699554554592</x:v>
      </x:c>
      <x:c r="Q29" s="18" t="n">
        <x:v>919.5124999999999</x:v>
      </x:c>
      <x:c r="R29" s="18" t="n">
        <x:v>834.904076043905</x:v>
      </x:c>
      <x:c r="S29" s="18" t="n">
        <x:v>999.6329573260497</x:v>
      </x:c>
      <x:c r="T29" s="18" t="n">
        <x:v>438.19487295235547</x:v>
      </x:c>
      <x:c r="U29" s="18" t="n">
        <x:v>106.88457791449525</x:v>
      </x:c>
    </x:row>
    <x:row r="30" ht="22" customHeight="1">
      <x:c r="A30" s="11" t="str">
        <x:v>FreshRetailNet</x:v>
      </x:c>
      <x:c r="B30" s="11" t="str">
        <x:v>calendar_ridge</x:v>
      </x:c>
      <x:c r="C30" s="11" t="str">
        <x:v>sum daily p90</x:v>
      </x:c>
      <x:c r="D30" s="14" t="n">
        <x:v>0.05</x:v>
      </x:c>
      <x:c r="E30" s="14" t="n">
        <x:v>1</x:v>
      </x:c>
      <x:c r="F30" s="13" t="n">
        <x:v>120</x:v>
      </x:c>
      <x:c r="G30" s="13" t="n">
        <x:v>21</x:v>
      </x:c>
      <x:c r="H30" s="14" t="n">
        <x:v>2864.63</x:v>
      </x:c>
      <x:c r="I30" s="14" t="n">
        <x:v>2757.7454220855047</x:v>
      </x:c>
      <x:c r="J30" s="14" t="n">
        <x:v>106.88457791449525</x:v>
      </x:c>
      <x:c r="K30" s="15" t="n">
        <x:v>0.9626881733716063</x:v>
      </x:c>
      <x:c r="L30" s="14" t="n">
        <x:v>1043.3211260770368</x:v>
      </x:c>
      <x:c r="M30" s="13" t="n">
        <x:v>111</x:v>
      </x:c>
      <x:c r="N30" s="14" t="n">
        <x:v>1202.371760295384</x:v>
      </x:c>
      <x:c r="O30" s="14" t="n">
        <x:v>0.41973021308000824</x:v>
      </x:c>
      <x:c r="P30" s="14" t="n">
        <x:v>3672.7699554554592</x:v>
      </x:c>
      <x:c r="Q30" s="14" t="n">
        <x:v>919.5124999999999</x:v>
      </x:c>
      <x:c r="R30" s="14" t="n">
        <x:v>834.904076043905</x:v>
      </x:c>
      <x:c r="S30" s="14" t="n">
        <x:v>999.6329573260497</x:v>
      </x:c>
      <x:c r="T30" s="14" t="n">
        <x:v>1095.4871823808887</x:v>
      </x:c>
      <x:c r="U30" s="14" t="n">
        <x:v>106.88457791449525</x:v>
      </x:c>
    </x:row>
    <x:row r="31" ht="22" customHeight="1">
      <x:c r="A31" s="16" t="str">
        <x:v>FreshRetailNet</x:v>
      </x:c>
      <x:c r="B31" s="16" t="str">
        <x:v>ttm_r2_1_daily</x:v>
      </x:c>
      <x:c r="C31" s="16" t="str">
        <x:v>cumulative residual</x:v>
      </x:c>
      <x:c r="D31" s="18" t="n">
        <x:v>0.005</x:v>
      </x:c>
      <x:c r="E31" s="18" t="n">
        <x:v>1</x:v>
      </x:c>
      <x:c r="F31" s="17" t="n">
        <x:v>120</x:v>
      </x:c>
      <x:c r="G31" s="17" t="n">
        <x:v>21</x:v>
      </x:c>
      <x:c r="H31" s="18" t="n">
        <x:v>2864.63</x:v>
      </x:c>
      <x:c r="I31" s="18" t="n">
        <x:v>2719.0085415397452</x:v>
      </x:c>
      <x:c r="J31" s="18" t="n">
        <x:v>145.62145846025476</x:v>
      </x:c>
      <x:c r="K31" s="19" t="n">
        <x:v>0.9491657008199123</x:v>
      </x:c>
      <x:c r="L31" s="18" t="n">
        <x:v>1009.5271183300931</x:v>
      </x:c>
      <x:c r="M31" s="17" t="n">
        <x:v>152</x:v>
      </x:c>
      <x:c r="N31" s="18" t="n">
        <x:v>251.62180588491452</x:v>
      </x:c>
      <x:c r="O31" s="18" t="n">
        <x:v>0.08783745401148299</x:v>
      </x:c>
      <x:c r="P31" s="18" t="n">
        <x:v>3669.282928841159</x:v>
      </x:c>
      <x:c r="Q31" s="18" t="n">
        <x:v>919.5124999999999</x:v>
      </x:c>
      <x:c r="R31" s="18" t="n">
        <x:v>820.4293400937921</x:v>
      </x:c>
      <x:c r="S31" s="18" t="n">
        <x:v>1049.3575472076218</x:v>
      </x:c>
      <x:c r="T31" s="18" t="n">
        <x:v>106.00034742465978</x:v>
      </x:c>
      <x:c r="U31" s="18" t="n">
        <x:v>145.62145846025476</x:v>
      </x:c>
    </x:row>
    <x:row r="32" ht="22" customHeight="1">
      <x:c r="A32" s="11" t="str">
        <x:v>FreshRetailNet</x:v>
      </x:c>
      <x:c r="B32" s="11" t="str">
        <x:v>ttm_r2_1_daily</x:v>
      </x:c>
      <x:c r="C32" s="11" t="str">
        <x:v>cumulative residual</x:v>
      </x:c>
      <x:c r="D32" s="14" t="n">
        <x:v>0.02</x:v>
      </x:c>
      <x:c r="E32" s="14" t="n">
        <x:v>1</x:v>
      </x:c>
      <x:c r="F32" s="13" t="n">
        <x:v>120</x:v>
      </x:c>
      <x:c r="G32" s="13" t="n">
        <x:v>21</x:v>
      </x:c>
      <x:c r="H32" s="14" t="n">
        <x:v>2864.63</x:v>
      </x:c>
      <x:c r="I32" s="14" t="n">
        <x:v>2719.0085415397452</x:v>
      </x:c>
      <x:c r="J32" s="14" t="n">
        <x:v>145.62145846025476</x:v>
      </x:c>
      <x:c r="K32" s="15" t="n">
        <x:v>0.9491657008199123</x:v>
      </x:c>
      <x:c r="L32" s="14" t="n">
        <x:v>1009.5271183300931</x:v>
      </x:c>
      <x:c r="M32" s="13" t="n">
        <x:v>152</x:v>
      </x:c>
      <x:c r="N32" s="14" t="n">
        <x:v>569.6228481588938</x:v>
      </x:c>
      <x:c r="O32" s="14" t="n">
        <x:v>0.1988469185056687</x:v>
      </x:c>
      <x:c r="P32" s="14" t="n">
        <x:v>3669.282928841159</x:v>
      </x:c>
      <x:c r="Q32" s="14" t="n">
        <x:v>919.5124999999999</x:v>
      </x:c>
      <x:c r="R32" s="14" t="n">
        <x:v>820.4293400937921</x:v>
      </x:c>
      <x:c r="S32" s="14" t="n">
        <x:v>1049.3575472076218</x:v>
      </x:c>
      <x:c r="T32" s="14" t="n">
        <x:v>424.0013896986391</x:v>
      </x:c>
      <x:c r="U32" s="14" t="n">
        <x:v>145.62145846025476</x:v>
      </x:c>
    </x:row>
    <x:row r="33" ht="22" customHeight="1">
      <x:c r="A33" s="16" t="str">
        <x:v>FreshRetailNet</x:v>
      </x:c>
      <x:c r="B33" s="16" t="str">
        <x:v>ttm_r2_1_daily</x:v>
      </x:c>
      <x:c r="C33" s="16" t="str">
        <x:v>cumulative residual</x:v>
      </x:c>
      <x:c r="D33" s="18" t="n">
        <x:v>0.05</x:v>
      </x:c>
      <x:c r="E33" s="18" t="n">
        <x:v>1</x:v>
      </x:c>
      <x:c r="F33" s="17" t="n">
        <x:v>120</x:v>
      </x:c>
      <x:c r="G33" s="17" t="n">
        <x:v>21</x:v>
      </x:c>
      <x:c r="H33" s="18" t="n">
        <x:v>2864.63</x:v>
      </x:c>
      <x:c r="I33" s="18" t="n">
        <x:v>2719.0085415397452</x:v>
      </x:c>
      <x:c r="J33" s="18" t="n">
        <x:v>145.62145846025476</x:v>
      </x:c>
      <x:c r="K33" s="19" t="n">
        <x:v>0.9491657008199123</x:v>
      </x:c>
      <x:c r="L33" s="18" t="n">
        <x:v>1009.5271183300931</x:v>
      </x:c>
      <x:c r="M33" s="17" t="n">
        <x:v>152</x:v>
      </x:c>
      <x:c r="N33" s="18" t="n">
        <x:v>1205.6249327068526</x:v>
      </x:c>
      <x:c r="O33" s="18" t="n">
        <x:v>0.42086584749404027</x:v>
      </x:c>
      <x:c r="P33" s="18" t="n">
        <x:v>3669.282928841159</x:v>
      </x:c>
      <x:c r="Q33" s="18" t="n">
        <x:v>919.5124999999999</x:v>
      </x:c>
      <x:c r="R33" s="18" t="n">
        <x:v>820.4293400937921</x:v>
      </x:c>
      <x:c r="S33" s="18" t="n">
        <x:v>1049.3575472076218</x:v>
      </x:c>
      <x:c r="T33" s="18" t="n">
        <x:v>1060.0034742465978</x:v>
      </x:c>
      <x:c r="U33" s="18" t="n">
        <x:v>145.62145846025476</x:v>
      </x:c>
    </x:row>
    <x:row r="34" ht="22" customHeight="1">
      <x:c r="A34" s="11" t="str">
        <x:v>FreshRetailNet</x:v>
      </x:c>
      <x:c r="B34" s="11" t="str">
        <x:v>ttm_r2_1_daily</x:v>
      </x:c>
      <x:c r="C34" s="11" t="str">
        <x:v>sum daily p90</x:v>
      </x:c>
      <x:c r="D34" s="14" t="n">
        <x:v>0.005</x:v>
      </x:c>
      <x:c r="E34" s="14" t="n">
        <x:v>1</x:v>
      </x:c>
      <x:c r="F34" s="13" t="n">
        <x:v>120</x:v>
      </x:c>
      <x:c r="G34" s="13" t="n">
        <x:v>21</x:v>
      </x:c>
      <x:c r="H34" s="14" t="n">
        <x:v>2864.63</x:v>
      </x:c>
      <x:c r="I34" s="14" t="n">
        <x:v>2744.883896558881</x:v>
      </x:c>
      <x:c r="J34" s="14" t="n">
        <x:v>119.74610344111917</x:v>
      </x:c>
      <x:c r="K34" s="15" t="n">
        <x:v>0.9581984048756318</x:v>
      </x:c>
      <x:c r="L34" s="14" t="n">
        <x:v>1057.7942060842543</x:v>
      </x:c>
      <x:c r="M34" s="13" t="n">
        <x:v>120</x:v>
      </x:c>
      <x:c r="N34" s="14" t="n">
        <x:v>230.81449507996592</x:v>
      </x:c>
      <x:c r="O34" s="14" t="n">
        <x:v>0.08057392929626721</x:v>
      </x:c>
      <x:c r="P34" s="14" t="n">
        <x:v>3756.9960178868473</x:v>
      </x:c>
      <x:c r="Q34" s="14" t="n">
        <x:v>919.5124999999999</x:v>
      </x:c>
      <x:c r="R34" s="14" t="n">
        <x:v>878.5836668562888</x:v>
      </x:c>
      <x:c r="S34" s="14" t="n">
        <x:v>1053.0409544716777</x:v>
      </x:c>
      <x:c r="T34" s="14" t="n">
        <x:v>111.0683916388467</x:v>
      </x:c>
      <x:c r="U34" s="14" t="n">
        <x:v>119.74610344111917</x:v>
      </x:c>
    </x:row>
    <x:row r="35" ht="22" customHeight="1">
      <x:c r="A35" s="16" t="str">
        <x:v>FreshRetailNet</x:v>
      </x:c>
      <x:c r="B35" s="16" t="str">
        <x:v>ttm_r2_1_daily</x:v>
      </x:c>
      <x:c r="C35" s="16" t="str">
        <x:v>sum daily p90</x:v>
      </x:c>
      <x:c r="D35" s="18" t="n">
        <x:v>0.02</x:v>
      </x:c>
      <x:c r="E35" s="18" t="n">
        <x:v>1</x:v>
      </x:c>
      <x:c r="F35" s="17" t="n">
        <x:v>120</x:v>
      </x:c>
      <x:c r="G35" s="17" t="n">
        <x:v>21</x:v>
      </x:c>
      <x:c r="H35" s="18" t="n">
        <x:v>2864.63</x:v>
      </x:c>
      <x:c r="I35" s="18" t="n">
        <x:v>2744.883896558881</x:v>
      </x:c>
      <x:c r="J35" s="18" t="n">
        <x:v>119.74610344111917</x:v>
      </x:c>
      <x:c r="K35" s="19" t="n">
        <x:v>0.9581984048756318</x:v>
      </x:c>
      <x:c r="L35" s="18" t="n">
        <x:v>1057.7942060842543</x:v>
      </x:c>
      <x:c r="M35" s="17" t="n">
        <x:v>120</x:v>
      </x:c>
      <x:c r="N35" s="18" t="n">
        <x:v>564.0196699965059</x:v>
      </x:c>
      <x:c r="O35" s="18" t="n">
        <x:v>0.1968909318119638</x:v>
      </x:c>
      <x:c r="P35" s="18" t="n">
        <x:v>3756.9960178868473</x:v>
      </x:c>
      <x:c r="Q35" s="18" t="n">
        <x:v>919.5124999999999</x:v>
      </x:c>
      <x:c r="R35" s="18" t="n">
        <x:v>878.5836668562888</x:v>
      </x:c>
      <x:c r="S35" s="18" t="n">
        <x:v>1053.0409544716777</x:v>
      </x:c>
      <x:c r="T35" s="18" t="n">
        <x:v>444.2735665553868</x:v>
      </x:c>
      <x:c r="U35" s="18" t="n">
        <x:v>119.74610344111917</x:v>
      </x:c>
    </x:row>
    <x:row r="36" ht="22" customHeight="1">
      <x:c r="A36" s="11" t="str">
        <x:v>FreshRetailNet</x:v>
      </x:c>
      <x:c r="B36" s="11" t="str">
        <x:v>ttm_r2_1_daily</x:v>
      </x:c>
      <x:c r="C36" s="11" t="str">
        <x:v>sum daily p90</x:v>
      </x:c>
      <x:c r="D36" s="14" t="n">
        <x:v>0.05</x:v>
      </x:c>
      <x:c r="E36" s="14" t="n">
        <x:v>1</x:v>
      </x:c>
      <x:c r="F36" s="13" t="n">
        <x:v>120</x:v>
      </x:c>
      <x:c r="G36" s="13" t="n">
        <x:v>21</x:v>
      </x:c>
      <x:c r="H36" s="14" t="n">
        <x:v>2864.63</x:v>
      </x:c>
      <x:c r="I36" s="14" t="n">
        <x:v>2744.883896558881</x:v>
      </x:c>
      <x:c r="J36" s="14" t="n">
        <x:v>119.74610344111917</x:v>
      </x:c>
      <x:c r="K36" s="15" t="n">
        <x:v>0.9581984048756318</x:v>
      </x:c>
      <x:c r="L36" s="14" t="n">
        <x:v>1057.7942060842543</x:v>
      </x:c>
      <x:c r="M36" s="13" t="n">
        <x:v>120</x:v>
      </x:c>
      <x:c r="N36" s="14" t="n">
        <x:v>1230.4300198295864</x:v>
      </x:c>
      <x:c r="O36" s="14" t="n">
        <x:v>0.4295249368433572</x:v>
      </x:c>
      <x:c r="P36" s="14" t="n">
        <x:v>3756.9960178868473</x:v>
      </x:c>
      <x:c r="Q36" s="14" t="n">
        <x:v>919.5124999999999</x:v>
      </x:c>
      <x:c r="R36" s="14" t="n">
        <x:v>878.5836668562888</x:v>
      </x:c>
      <x:c r="S36" s="14" t="n">
        <x:v>1053.0409544716777</x:v>
      </x:c>
      <x:c r="T36" s="14" t="n">
        <x:v>1110.683916388467</x:v>
      </x:c>
      <x:c r="U36" s="14" t="n">
        <x:v>119.74610344111917</x:v>
      </x:c>
    </x:row>
    <x:row r="37" ht="22" customHeight="1">
      <x:c r="A37" s="16" t="str">
        <x:v>FreshRetailNet</x:v>
      </x:c>
      <x:c r="B37" s="16" t="str">
        <x:v>chronos_2</x:v>
      </x:c>
      <x:c r="C37" s="16" t="str">
        <x:v>cumulative residual</x:v>
      </x:c>
      <x:c r="D37" s="18" t="n">
        <x:v>0.005</x:v>
      </x:c>
      <x:c r="E37" s="18" t="n">
        <x:v>1</x:v>
      </x:c>
      <x:c r="F37" s="17" t="n">
        <x:v>120</x:v>
      </x:c>
      <x:c r="G37" s="17" t="n">
        <x:v>21</x:v>
      </x:c>
      <x:c r="H37" s="18" t="n">
        <x:v>2864.63</x:v>
      </x:c>
      <x:c r="I37" s="18" t="n">
        <x:v>2722.8550827301633</x:v>
      </x:c>
      <x:c r="J37" s="18" t="n">
        <x:v>141.77491726983675</x:v>
      </x:c>
      <x:c r="K37" s="19" t="n">
        <x:v>0.9505084715059757</x:v>
      </x:c>
      <x:c r="L37" s="18" t="n">
        <x:v>1041.7733882131877</x:v>
      </x:c>
      <x:c r="M37" s="17" t="n">
        <x:v>148</x:v>
      </x:c>
      <x:c r="N37" s="18" t="n">
        <x:v>251.16112303222147</x:v>
      </x:c>
      <x:c r="O37" s="18" t="n">
        <x:v>0.08767663643549829</x:v>
      </x:c>
      <x:c r="P37" s="18" t="n">
        <x:v>3643.112286515019</x:v>
      </x:c>
      <x:c r="Q37" s="18" t="n">
        <x:v>919.5124999999999</x:v>
      </x:c>
      <x:c r="R37" s="18" t="n">
        <x:v>844.9948665816135</x:v>
      </x:c>
      <x:c r="S37" s="18" t="n">
        <x:v>994.7748372032427</x:v>
      </x:c>
      <x:c r="T37" s="18" t="n">
        <x:v>109.3862057623847</x:v>
      </x:c>
      <x:c r="U37" s="18" t="n">
        <x:v>141.77491726983675</x:v>
      </x:c>
    </x:row>
    <x:row r="38" ht="22" customHeight="1">
      <x:c r="A38" s="11" t="str">
        <x:v>FreshRetailNet</x:v>
      </x:c>
      <x:c r="B38" s="11" t="str">
        <x:v>chronos_2</x:v>
      </x:c>
      <x:c r="C38" s="11" t="str">
        <x:v>cumulative residual</x:v>
      </x:c>
      <x:c r="D38" s="14" t="n">
        <x:v>0.02</x:v>
      </x:c>
      <x:c r="E38" s="14" t="n">
        <x:v>1</x:v>
      </x:c>
      <x:c r="F38" s="13" t="n">
        <x:v>120</x:v>
      </x:c>
      <x:c r="G38" s="13" t="n">
        <x:v>21</x:v>
      </x:c>
      <x:c r="H38" s="14" t="n">
        <x:v>2864.63</x:v>
      </x:c>
      <x:c r="I38" s="14" t="n">
        <x:v>2722.8550827301633</x:v>
      </x:c>
      <x:c r="J38" s="14" t="n">
        <x:v>141.77491726983675</x:v>
      </x:c>
      <x:c r="K38" s="15" t="n">
        <x:v>0.9505084715059757</x:v>
      </x:c>
      <x:c r="L38" s="14" t="n">
        <x:v>1041.7733882131877</x:v>
      </x:c>
      <x:c r="M38" s="13" t="n">
        <x:v>148</x:v>
      </x:c>
      <x:c r="N38" s="14" t="n">
        <x:v>579.3197403193756</x:v>
      </x:c>
      <x:c r="O38" s="14" t="n">
        <x:v>0.20223196025992032</x:v>
      </x:c>
      <x:c r="P38" s="14" t="n">
        <x:v>3643.112286515019</x:v>
      </x:c>
      <x:c r="Q38" s="14" t="n">
        <x:v>919.5124999999999</x:v>
      </x:c>
      <x:c r="R38" s="14" t="n">
        <x:v>844.9948665816135</x:v>
      </x:c>
      <x:c r="S38" s="14" t="n">
        <x:v>994.7748372032427</x:v>
      </x:c>
      <x:c r="T38" s="14" t="n">
        <x:v>437.5448230495388</x:v>
      </x:c>
      <x:c r="U38" s="14" t="n">
        <x:v>141.77491726983675</x:v>
      </x:c>
    </x:row>
    <x:row r="39" ht="22" customHeight="1">
      <x:c r="A39" s="16" t="str">
        <x:v>FreshRetailNet</x:v>
      </x:c>
      <x:c r="B39" s="16" t="str">
        <x:v>chronos_2</x:v>
      </x:c>
      <x:c r="C39" s="16" t="str">
        <x:v>cumulative residual</x:v>
      </x:c>
      <x:c r="D39" s="18" t="n">
        <x:v>0.05</x:v>
      </x:c>
      <x:c r="E39" s="18" t="n">
        <x:v>1</x:v>
      </x:c>
      <x:c r="F39" s="17" t="n">
        <x:v>120</x:v>
      </x:c>
      <x:c r="G39" s="17" t="n">
        <x:v>21</x:v>
      </x:c>
      <x:c r="H39" s="18" t="n">
        <x:v>2864.63</x:v>
      </x:c>
      <x:c r="I39" s="18" t="n">
        <x:v>2722.8550827301633</x:v>
      </x:c>
      <x:c r="J39" s="18" t="n">
        <x:v>141.77491726983675</x:v>
      </x:c>
      <x:c r="K39" s="19" t="n">
        <x:v>0.9505084715059757</x:v>
      </x:c>
      <x:c r="L39" s="18" t="n">
        <x:v>1041.7733882131877</x:v>
      </x:c>
      <x:c r="M39" s="17" t="n">
        <x:v>148</x:v>
      </x:c>
      <x:c r="N39" s="18" t="n">
        <x:v>1235.636974893684</x:v>
      </x:c>
      <x:c r="O39" s="18" t="n">
        <x:v>0.4313426079087645</x:v>
      </x:c>
      <x:c r="P39" s="18" t="n">
        <x:v>3643.112286515019</x:v>
      </x:c>
      <x:c r="Q39" s="18" t="n">
        <x:v>919.5124999999999</x:v>
      </x:c>
      <x:c r="R39" s="18" t="n">
        <x:v>844.9948665816135</x:v>
      </x:c>
      <x:c r="S39" s="18" t="n">
        <x:v>994.7748372032427</x:v>
      </x:c>
      <x:c r="T39" s="18" t="n">
        <x:v>1093.862057623847</x:v>
      </x:c>
      <x:c r="U39" s="18" t="n">
        <x:v>141.77491726983675</x:v>
      </x:c>
    </x:row>
    <x:row r="40" ht="22" customHeight="1">
      <x:c r="A40" s="11" t="str">
        <x:v>FreshRetailNet</x:v>
      </x:c>
      <x:c r="B40" s="11" t="str">
        <x:v>chronos_2</x:v>
      </x:c>
      <x:c r="C40" s="11" t="str">
        <x:v>sum daily p90</x:v>
      </x:c>
      <x:c r="D40" s="14" t="n">
        <x:v>0.005</x:v>
      </x:c>
      <x:c r="E40" s="14" t="n">
        <x:v>1</x:v>
      </x:c>
      <x:c r="F40" s="13" t="n">
        <x:v>120</x:v>
      </x:c>
      <x:c r="G40" s="13" t="n">
        <x:v>21</x:v>
      </x:c>
      <x:c r="H40" s="14" t="n">
        <x:v>2864.63</x:v>
      </x:c>
      <x:c r="I40" s="14" t="n">
        <x:v>2760.973938250542</x:v>
      </x:c>
      <x:c r="J40" s="14" t="n">
        <x:v>103.6560617494583</x:v>
      </x:c>
      <x:c r="K40" s="15" t="n">
        <x:v>0.9638152006543748</x:v>
      </x:c>
      <x:c r="L40" s="14" t="n">
        <x:v>1181.399220854498</x:v>
      </x:c>
      <x:c r="M40" s="13" t="n">
        <x:v>108</x:v>
      </x:c>
      <x:c r="N40" s="14" t="n">
        <x:v>227.7029799391806</x:v>
      </x:c>
      <x:c r="O40" s="14" t="n">
        <x:v>0.07948774534204438</x:v>
      </x:c>
      <x:c r="P40" s="14" t="n">
        <x:v>3852.1590084052086</x:v>
      </x:c>
      <x:c r="Q40" s="14" t="n">
        <x:v>919.5124999999999</x:v>
      </x:c>
      <x:c r="R40" s="14" t="n">
        <x:v>1029.6987081062794</x:v>
      </x:c>
      <x:c r="S40" s="14" t="n">
        <x:v>980.9988620483875</x:v>
      </x:c>
      <x:c r="T40" s="14" t="n">
        <x:v>124.04691818972229</x:v>
      </x:c>
      <x:c r="U40" s="14" t="n">
        <x:v>103.6560617494583</x:v>
      </x:c>
    </x:row>
    <x:row r="41" ht="22" customHeight="1">
      <x:c r="A41" s="16" t="str">
        <x:v>FreshRetailNet</x:v>
      </x:c>
      <x:c r="B41" s="16" t="str">
        <x:v>chronos_2</x:v>
      </x:c>
      <x:c r="C41" s="16" t="str">
        <x:v>sum daily p90</x:v>
      </x:c>
      <x:c r="D41" s="18" t="n">
        <x:v>0.02</x:v>
      </x:c>
      <x:c r="E41" s="18" t="n">
        <x:v>1</x:v>
      </x:c>
      <x:c r="F41" s="17" t="n">
        <x:v>120</x:v>
      </x:c>
      <x:c r="G41" s="17" t="n">
        <x:v>21</x:v>
      </x:c>
      <x:c r="H41" s="18" t="n">
        <x:v>2864.63</x:v>
      </x:c>
      <x:c r="I41" s="18" t="n">
        <x:v>2760.973938250542</x:v>
      </x:c>
      <x:c r="J41" s="18" t="n">
        <x:v>103.6560617494583</x:v>
      </x:c>
      <x:c r="K41" s="19" t="n">
        <x:v>0.9638152006543748</x:v>
      </x:c>
      <x:c r="L41" s="18" t="n">
        <x:v>1181.399220854498</x:v>
      </x:c>
      <x:c r="M41" s="17" t="n">
        <x:v>108</x:v>
      </x:c>
      <x:c r="N41" s="18" t="n">
        <x:v>599.8437345083476</x:v>
      </x:c>
      <x:c r="O41" s="18" t="n">
        <x:v>0.20939658333130196</x:v>
      </x:c>
      <x:c r="P41" s="18" t="n">
        <x:v>3852.1590084052086</x:v>
      </x:c>
      <x:c r="Q41" s="18" t="n">
        <x:v>919.5124999999999</x:v>
      </x:c>
      <x:c r="R41" s="18" t="n">
        <x:v>1029.6987081062794</x:v>
      </x:c>
      <x:c r="S41" s="18" t="n">
        <x:v>980.9988620483875</x:v>
      </x:c>
      <x:c r="T41" s="18" t="n">
        <x:v>496.18767275888916</x:v>
      </x:c>
      <x:c r="U41" s="18" t="n">
        <x:v>103.6560617494583</x:v>
      </x:c>
    </x:row>
    <x:row r="42" ht="22" customHeight="1">
      <x:c r="A42" s="11" t="str">
        <x:v>FreshRetailNet</x:v>
      </x:c>
      <x:c r="B42" s="11" t="str">
        <x:v>chronos_2</x:v>
      </x:c>
      <x:c r="C42" s="11" t="str">
        <x:v>sum daily p90</x:v>
      </x:c>
      <x:c r="D42" s="14" t="n">
        <x:v>0.05</x:v>
      </x:c>
      <x:c r="E42" s="14" t="n">
        <x:v>1</x:v>
      </x:c>
      <x:c r="F42" s="13" t="n">
        <x:v>120</x:v>
      </x:c>
      <x:c r="G42" s="13" t="n">
        <x:v>21</x:v>
      </x:c>
      <x:c r="H42" s="14" t="n">
        <x:v>2864.63</x:v>
      </x:c>
      <x:c r="I42" s="14" t="n">
        <x:v>2760.973938250542</x:v>
      </x:c>
      <x:c r="J42" s="14" t="n">
        <x:v>103.6560617494583</x:v>
      </x:c>
      <x:c r="K42" s="15" t="n">
        <x:v>0.9638152006543748</x:v>
      </x:c>
      <x:c r="L42" s="14" t="n">
        <x:v>1181.399220854498</x:v>
      </x:c>
      <x:c r="M42" s="13" t="n">
        <x:v>108</x:v>
      </x:c>
      <x:c r="N42" s="14" t="n">
        <x:v>1344.1252436466814</x:v>
      </x:c>
      <x:c r="O42" s="14" t="n">
        <x:v>0.4692142593098171</x:v>
      </x:c>
      <x:c r="P42" s="14" t="n">
        <x:v>3852.1590084052086</x:v>
      </x:c>
      <x:c r="Q42" s="14" t="n">
        <x:v>919.5124999999999</x:v>
      </x:c>
      <x:c r="R42" s="14" t="n">
        <x:v>1029.6987081062794</x:v>
      </x:c>
      <x:c r="S42" s="14" t="n">
        <x:v>980.9988620483875</x:v>
      </x:c>
      <x:c r="T42" s="14" t="n">
        <x:v>1240.469181897223</x:v>
      </x:c>
      <x:c r="U42" s="14" t="n">
        <x:v>103.6560617494583</x:v>
      </x:c>
    </x:row>
    <x:row r="43" ht="22" customHeight="1">
      <x:c r="A43" s="16" t="str">
        <x:v>FreshRetailNet</x:v>
      </x:c>
      <x:c r="B43" s="16" t="str">
        <x:v>timesfm_2_5</x:v>
      </x:c>
      <x:c r="C43" s="16" t="str">
        <x:v>cumulative residual</x:v>
      </x:c>
      <x:c r="D43" s="18" t="n">
        <x:v>0.005</x:v>
      </x:c>
      <x:c r="E43" s="18" t="n">
        <x:v>1</x:v>
      </x:c>
      <x:c r="F43" s="17" t="n">
        <x:v>120</x:v>
      </x:c>
      <x:c r="G43" s="17" t="n">
        <x:v>21</x:v>
      </x:c>
      <x:c r="H43" s="18" t="n">
        <x:v>2864.63</x:v>
      </x:c>
      <x:c r="I43" s="18" t="n">
        <x:v>2725.3486578747434</x:v>
      </x:c>
      <x:c r="J43" s="18" t="n">
        <x:v>139.28134212525714</x:v>
      </x:c>
      <x:c r="K43" s="19" t="n">
        <x:v>0.9513789417393322</x:v>
      </x:c>
      <x:c r="L43" s="18" t="n">
        <x:v>970.4221091131757</x:v>
      </x:c>
      <x:c r="M43" s="17" t="n">
        <x:v>142</x:v>
      </x:c>
      <x:c r="N43" s="18" t="n">
        <x:v>241.1756635821406</x:v>
      </x:c>
      <x:c r="O43" s="18" t="n">
        <x:v>0.08419086010484446</x:v>
      </x:c>
      <x:c r="P43" s="18" t="n">
        <x:v>3587.6684283152663</x:v>
      </x:c>
      <x:c r="Q43" s="18" t="n">
        <x:v>919.5124999999999</x:v>
      </x:c>
      <x:c r="R43" s="18" t="n">
        <x:v>736.7560754810215</x:v>
      </x:c>
      <x:c r="S43" s="18" t="n">
        <x:v>1045.0761949595017</x:v>
      </x:c>
      <x:c r="T43" s="18" t="n">
        <x:v>101.89432145688345</x:v>
      </x:c>
      <x:c r="U43" s="18" t="n">
        <x:v>139.28134212525714</x:v>
      </x:c>
    </x:row>
    <x:row r="44" ht="22" customHeight="1">
      <x:c r="A44" s="11" t="str">
        <x:v>FreshRetailNet</x:v>
      </x:c>
      <x:c r="B44" s="11" t="str">
        <x:v>timesfm_2_5</x:v>
      </x:c>
      <x:c r="C44" s="11" t="str">
        <x:v>cumulative residual</x:v>
      </x:c>
      <x:c r="D44" s="14" t="n">
        <x:v>0.02</x:v>
      </x:c>
      <x:c r="E44" s="14" t="n">
        <x:v>1</x:v>
      </x:c>
      <x:c r="F44" s="13" t="n">
        <x:v>120</x:v>
      </x:c>
      <x:c r="G44" s="13" t="n">
        <x:v>21</x:v>
      </x:c>
      <x:c r="H44" s="14" t="n">
        <x:v>2864.63</x:v>
      </x:c>
      <x:c r="I44" s="14" t="n">
        <x:v>2725.3486578747434</x:v>
      </x:c>
      <x:c r="J44" s="14" t="n">
        <x:v>139.28134212525714</x:v>
      </x:c>
      <x:c r="K44" s="15" t="n">
        <x:v>0.9513789417393322</x:v>
      </x:c>
      <x:c r="L44" s="14" t="n">
        <x:v>970.4221091131757</x:v>
      </x:c>
      <x:c r="M44" s="13" t="n">
        <x:v>142</x:v>
      </x:c>
      <x:c r="N44" s="14" t="n">
        <x:v>546.858627952791</x:v>
      </x:c>
      <x:c r="O44" s="14" t="n">
        <x:v>0.1909002656373741</x:v>
      </x:c>
      <x:c r="P44" s="14" t="n">
        <x:v>3587.6684283152663</x:v>
      </x:c>
      <x:c r="Q44" s="14" t="n">
        <x:v>919.5124999999999</x:v>
      </x:c>
      <x:c r="R44" s="14" t="n">
        <x:v>736.7560754810215</x:v>
      </x:c>
      <x:c r="S44" s="14" t="n">
        <x:v>1045.0761949595017</x:v>
      </x:c>
      <x:c r="T44" s="14" t="n">
        <x:v>407.5772858275338</x:v>
      </x:c>
      <x:c r="U44" s="14" t="n">
        <x:v>139.28134212525714</x:v>
      </x:c>
    </x:row>
    <x:row r="45" ht="22" customHeight="1">
      <x:c r="A45" s="16" t="str">
        <x:v>FreshRetailNet</x:v>
      </x:c>
      <x:c r="B45" s="16" t="str">
        <x:v>timesfm_2_5</x:v>
      </x:c>
      <x:c r="C45" s="16" t="str">
        <x:v>cumulative residual</x:v>
      </x:c>
      <x:c r="D45" s="18" t="n">
        <x:v>0.05</x:v>
      </x:c>
      <x:c r="E45" s="18" t="n">
        <x:v>1</x:v>
      </x:c>
      <x:c r="F45" s="17" t="n">
        <x:v>120</x:v>
      </x:c>
      <x:c r="G45" s="17" t="n">
        <x:v>21</x:v>
      </x:c>
      <x:c r="H45" s="18" t="n">
        <x:v>2864.63</x:v>
      </x:c>
      <x:c r="I45" s="18" t="n">
        <x:v>2725.3486578747434</x:v>
      </x:c>
      <x:c r="J45" s="18" t="n">
        <x:v>139.28134212525714</x:v>
      </x:c>
      <x:c r="K45" s="19" t="n">
        <x:v>0.9513789417393322</x:v>
      </x:c>
      <x:c r="L45" s="18" t="n">
        <x:v>970.4221091131757</x:v>
      </x:c>
      <x:c r="M45" s="17" t="n">
        <x:v>142</x:v>
      </x:c>
      <x:c r="N45" s="18" t="n">
        <x:v>1158.2245566940915</x:v>
      </x:c>
      <x:c r="O45" s="18" t="n">
        <x:v>0.4043190767024333</x:v>
      </x:c>
      <x:c r="P45" s="18" t="n">
        <x:v>3587.6684283152663</x:v>
      </x:c>
      <x:c r="Q45" s="18" t="n">
        <x:v>919.5124999999999</x:v>
      </x:c>
      <x:c r="R45" s="18" t="n">
        <x:v>736.7560754810215</x:v>
      </x:c>
      <x:c r="S45" s="18" t="n">
        <x:v>1045.0761949595017</x:v>
      </x:c>
      <x:c r="T45" s="18" t="n">
        <x:v>1018.9432145688345</x:v>
      </x:c>
      <x:c r="U45" s="18" t="n">
        <x:v>139.28134212525714</x:v>
      </x:c>
    </x:row>
    <x:row r="46" ht="22" customHeight="1">
      <x:c r="A46" s="11" t="str">
        <x:v>FreshRetailNet</x:v>
      </x:c>
      <x:c r="B46" s="11" t="str">
        <x:v>timesfm_2_5</x:v>
      </x:c>
      <x:c r="C46" s="11" t="str">
        <x:v>sum daily p90</x:v>
      </x:c>
      <x:c r="D46" s="14" t="n">
        <x:v>0.005</x:v>
      </x:c>
      <x:c r="E46" s="14" t="n">
        <x:v>1</x:v>
      </x:c>
      <x:c r="F46" s="13" t="n">
        <x:v>120</x:v>
      </x:c>
      <x:c r="G46" s="13" t="n">
        <x:v>21</x:v>
      </x:c>
      <x:c r="H46" s="14" t="n">
        <x:v>2864.63</x:v>
      </x:c>
      <x:c r="I46" s="14" t="n">
        <x:v>2750.6770626699927</x:v>
      </x:c>
      <x:c r="J46" s="14" t="n">
        <x:v>113.95293733000754</x:v>
      </x:c>
      <x:c r="K46" s="15" t="n">
        <x:v>0.9602207135546275</x:v>
      </x:c>
      <x:c r="L46" s="14" t="n">
        <x:v>1118.9563319051833</x:v>
      </x:c>
      <x:c r="M46" s="13" t="n">
        <x:v>116</x:v>
      </x:c>
      <x:c r="N46" s="14" t="n">
        <x:v>231.44335218005182</x:v>
      </x:c>
      <x:c r="O46" s="14" t="n">
        <x:v>0.0807934540167672</x:v>
      </x:c>
      <x:c r="P46" s="14" t="n">
        <x:v>3805.033956879378</x:v>
      </x:c>
      <x:c r="Q46" s="14" t="n">
        <x:v>919.5124999999999</x:v>
      </x:c>
      <x:c r="R46" s="14" t="n">
        <x:v>935.4735654532908</x:v>
      </x:c>
      <x:c r="S46" s="14" t="n">
        <x:v>1038.395828756094</x:v>
      </x:c>
      <x:c r="T46" s="14" t="n">
        <x:v>117.49041485004426</x:v>
      </x:c>
      <x:c r="U46" s="14" t="n">
        <x:v>113.95293733000754</x:v>
      </x:c>
    </x:row>
    <x:row r="47" ht="22" customHeight="1">
      <x:c r="A47" s="16" t="str">
        <x:v>FreshRetailNet</x:v>
      </x:c>
      <x:c r="B47" s="16" t="str">
        <x:v>timesfm_2_5</x:v>
      </x:c>
      <x:c r="C47" s="16" t="str">
        <x:v>sum daily p90</x:v>
      </x:c>
      <x:c r="D47" s="18" t="n">
        <x:v>0.02</x:v>
      </x:c>
      <x:c r="E47" s="18" t="n">
        <x:v>1</x:v>
      </x:c>
      <x:c r="F47" s="17" t="n">
        <x:v>120</x:v>
      </x:c>
      <x:c r="G47" s="17" t="n">
        <x:v>21</x:v>
      </x:c>
      <x:c r="H47" s="18" t="n">
        <x:v>2864.63</x:v>
      </x:c>
      <x:c r="I47" s="18" t="n">
        <x:v>2750.6770626699927</x:v>
      </x:c>
      <x:c r="J47" s="18" t="n">
        <x:v>113.95293733000754</x:v>
      </x:c>
      <x:c r="K47" s="19" t="n">
        <x:v>0.9602207135546275</x:v>
      </x:c>
      <x:c r="L47" s="18" t="n">
        <x:v>1118.9563319051833</x:v>
      </x:c>
      <x:c r="M47" s="17" t="n">
        <x:v>116</x:v>
      </x:c>
      <x:c r="N47" s="18" t="n">
        <x:v>583.9145967301846</x:v>
      </x:c>
      <x:c r="O47" s="18" t="n">
        <x:v>0.20383595673095115</x:v>
      </x:c>
      <x:c r="P47" s="18" t="n">
        <x:v>3805.033956879378</x:v>
      </x:c>
      <x:c r="Q47" s="18" t="n">
        <x:v>919.5124999999999</x:v>
      </x:c>
      <x:c r="R47" s="18" t="n">
        <x:v>935.4735654532908</x:v>
      </x:c>
      <x:c r="S47" s="18" t="n">
        <x:v>1038.395828756094</x:v>
      </x:c>
      <x:c r="T47" s="18" t="n">
        <x:v>469.96165940017704</x:v>
      </x:c>
      <x:c r="U47" s="18" t="n">
        <x:v>113.95293733000754</x:v>
      </x:c>
    </x:row>
    <x:row r="48" ht="22" customHeight="1">
      <x:c r="A48" s="11" t="str">
        <x:v>FreshRetailNet</x:v>
      </x:c>
      <x:c r="B48" s="11" t="str">
        <x:v>timesfm_2_5</x:v>
      </x:c>
      <x:c r="C48" s="11" t="str">
        <x:v>sum daily p90</x:v>
      </x:c>
      <x:c r="D48" s="14" t="n">
        <x:v>0.05</x:v>
      </x:c>
      <x:c r="E48" s="14" t="n">
        <x:v>1</x:v>
      </x:c>
      <x:c r="F48" s="13" t="n">
        <x:v>120</x:v>
      </x:c>
      <x:c r="G48" s="13" t="n">
        <x:v>21</x:v>
      </x:c>
      <x:c r="H48" s="14" t="n">
        <x:v>2864.63</x:v>
      </x:c>
      <x:c r="I48" s="14" t="n">
        <x:v>2750.6770626699927</x:v>
      </x:c>
      <x:c r="J48" s="14" t="n">
        <x:v>113.95293733000754</x:v>
      </x:c>
      <x:c r="K48" s="15" t="n">
        <x:v>0.9602207135546275</x:v>
      </x:c>
      <x:c r="L48" s="14" t="n">
        <x:v>1118.9563319051833</x:v>
      </x:c>
      <x:c r="M48" s="13" t="n">
        <x:v>116</x:v>
      </x:c>
      <x:c r="N48" s="14" t="n">
        <x:v>1288.85708583045</x:v>
      </x:c>
      <x:c r="O48" s="14" t="n">
        <x:v>0.449920962159319</x:v>
      </x:c>
      <x:c r="P48" s="14" t="n">
        <x:v>3805.033956879378</x:v>
      </x:c>
      <x:c r="Q48" s="14" t="n">
        <x:v>919.5124999999999</x:v>
      </x:c>
      <x:c r="R48" s="14" t="n">
        <x:v>935.4735654532908</x:v>
      </x:c>
      <x:c r="S48" s="14" t="n">
        <x:v>1038.395828756094</x:v>
      </x:c>
      <x:c r="T48" s="14" t="n">
        <x:v>1174.9041485004425</x:v>
      </x:c>
      <x:c r="U48" s="14" t="n">
        <x:v>113.95293733000754</x:v>
      </x:c>
    </x:row>
    <x:row r="49" ht="22" customHeight="1">
      <x:c r="A49" s="16" t="str">
        <x:v>FreshRetailNet</x:v>
      </x:c>
      <x:c r="B49" s="16" t="str">
        <x:v>equal_weight</x:v>
      </x:c>
      <x:c r="C49" s="16" t="str">
        <x:v>cumulative residual</x:v>
      </x:c>
      <x:c r="D49" s="18" t="n">
        <x:v>0.005</x:v>
      </x:c>
      <x:c r="E49" s="18" t="n">
        <x:v>1</x:v>
      </x:c>
      <x:c r="F49" s="17" t="n">
        <x:v>120</x:v>
      </x:c>
      <x:c r="G49" s="17" t="n">
        <x:v>21</x:v>
      </x:c>
      <x:c r="H49" s="18" t="n">
        <x:v>2864.63</x:v>
      </x:c>
      <x:c r="I49" s="18" t="n">
        <x:v>2716.8514556890627</x:v>
      </x:c>
      <x:c r="J49" s="18" t="n">
        <x:v>147.7785443109376</x:v>
      </x:c>
      <x:c r="K49" s="19" t="n">
        <x:v>0.9484126940264755</x:v>
      </x:c>
      <x:c r="L49" s="18" t="n">
        <x:v>902.3200812804896</x:v>
      </x:c>
      <x:c r="M49" s="17" t="n">
        <x:v>149</x:v>
      </x:c>
      <x:c r="N49" s="18" t="n">
        <x:v>242.522152845389</x:v>
      </x:c>
      <x:c r="O49" s="18" t="n">
        <x:v>0.08466089960846217</x:v>
      </x:c>
      <x:c r="P49" s="18" t="n">
        <x:v>3469.3300033474984</x:v>
      </x:c>
      <x:c r="Q49" s="18" t="n">
        <x:v>919.5124999999999</x:v>
      </x:c>
      <x:c r="R49" s="18" t="n">
        <x:v>642.6930181105413</x:v>
      </x:c>
      <x:c r="S49" s="18" t="n">
        <x:v>1029.2980295478944</x:v>
      </x:c>
      <x:c r="T49" s="18" t="n">
        <x:v>94.74360853445141</x:v>
      </x:c>
      <x:c r="U49" s="18" t="n">
        <x:v>147.7785443109376</x:v>
      </x:c>
    </x:row>
    <x:row r="50" ht="22" customHeight="1">
      <x:c r="A50" s="11" t="str">
        <x:v>FreshRetailNet</x:v>
      </x:c>
      <x:c r="B50" s="11" t="str">
        <x:v>equal_weight</x:v>
      </x:c>
      <x:c r="C50" s="11" t="str">
        <x:v>cumulative residual</x:v>
      </x:c>
      <x:c r="D50" s="14" t="n">
        <x:v>0.02</x:v>
      </x:c>
      <x:c r="E50" s="14" t="n">
        <x:v>1</x:v>
      </x:c>
      <x:c r="F50" s="13" t="n">
        <x:v>120</x:v>
      </x:c>
      <x:c r="G50" s="13" t="n">
        <x:v>21</x:v>
      </x:c>
      <x:c r="H50" s="14" t="n">
        <x:v>2864.63</x:v>
      </x:c>
      <x:c r="I50" s="14" t="n">
        <x:v>2716.8514556890627</x:v>
      </x:c>
      <x:c r="J50" s="14" t="n">
        <x:v>147.7785443109376</x:v>
      </x:c>
      <x:c r="K50" s="15" t="n">
        <x:v>0.9484126940264755</x:v>
      </x:c>
      <x:c r="L50" s="14" t="n">
        <x:v>902.3200812804896</x:v>
      </x:c>
      <x:c r="M50" s="13" t="n">
        <x:v>149</x:v>
      </x:c>
      <x:c r="N50" s="14" t="n">
        <x:v>526.7529784487433</x:v>
      </x:c>
      <x:c r="O50" s="14" t="n">
        <x:v>0.1838816805132751</x:v>
      </x:c>
      <x:c r="P50" s="14" t="n">
        <x:v>3469.3300033474984</x:v>
      </x:c>
      <x:c r="Q50" s="14" t="n">
        <x:v>919.5124999999999</x:v>
      </x:c>
      <x:c r="R50" s="14" t="n">
        <x:v>642.6930181105413</x:v>
      </x:c>
      <x:c r="S50" s="14" t="n">
        <x:v>1029.2980295478944</x:v>
      </x:c>
      <x:c r="T50" s="14" t="n">
        <x:v>378.97443413780564</x:v>
      </x:c>
      <x:c r="U50" s="14" t="n">
        <x:v>147.7785443109376</x:v>
      </x:c>
    </x:row>
    <x:row r="51" ht="22" customHeight="1">
      <x:c r="A51" s="16" t="str">
        <x:v>FreshRetailNet</x:v>
      </x:c>
      <x:c r="B51" s="16" t="str">
        <x:v>equal_weight</x:v>
      </x:c>
      <x:c r="C51" s="16" t="str">
        <x:v>cumulative residual</x:v>
      </x:c>
      <x:c r="D51" s="18" t="n">
        <x:v>0.05</x:v>
      </x:c>
      <x:c r="E51" s="18" t="n">
        <x:v>1</x:v>
      </x:c>
      <x:c r="F51" s="17" t="n">
        <x:v>120</x:v>
      </x:c>
      <x:c r="G51" s="17" t="n">
        <x:v>21</x:v>
      </x:c>
      <x:c r="H51" s="18" t="n">
        <x:v>2864.63</x:v>
      </x:c>
      <x:c r="I51" s="18" t="n">
        <x:v>2716.8514556890627</x:v>
      </x:c>
      <x:c r="J51" s="18" t="n">
        <x:v>147.7785443109376</x:v>
      </x:c>
      <x:c r="K51" s="19" t="n">
        <x:v>0.9484126940264755</x:v>
      </x:c>
      <x:c r="L51" s="18" t="n">
        <x:v>902.3200812804896</x:v>
      </x:c>
      <x:c r="M51" s="17" t="n">
        <x:v>149</x:v>
      </x:c>
      <x:c r="N51" s="18" t="n">
        <x:v>1095.2146296554517</x:v>
      </x:c>
      <x:c r="O51" s="18" t="n">
        <x:v>0.38232324232290094</x:v>
      </x:c>
      <x:c r="P51" s="18" t="n">
        <x:v>3469.3300033474984</x:v>
      </x:c>
      <x:c r="Q51" s="18" t="n">
        <x:v>919.5124999999999</x:v>
      </x:c>
      <x:c r="R51" s="18" t="n">
        <x:v>642.6930181105413</x:v>
      </x:c>
      <x:c r="S51" s="18" t="n">
        <x:v>1029.2980295478944</x:v>
      </x:c>
      <x:c r="T51" s="18" t="n">
        <x:v>947.4360853445141</x:v>
      </x:c>
      <x:c r="U51" s="18" t="n">
        <x:v>147.7785443109376</x:v>
      </x:c>
    </x:row>
    <x:row r="52" ht="22" customHeight="1">
      <x:c r="A52" s="11" t="str">
        <x:v>FreshRetailNet</x:v>
      </x:c>
      <x:c r="B52" s="11" t="str">
        <x:v>equal_weight</x:v>
      </x:c>
      <x:c r="C52" s="11" t="str">
        <x:v>sum daily p90</x:v>
      </x:c>
      <x:c r="D52" s="14" t="n">
        <x:v>0.005</x:v>
      </x:c>
      <x:c r="E52" s="14" t="n">
        <x:v>1</x:v>
      </x:c>
      <x:c r="F52" s="13" t="n">
        <x:v>120</x:v>
      </x:c>
      <x:c r="G52" s="13" t="n">
        <x:v>21</x:v>
      </x:c>
      <x:c r="H52" s="14" t="n">
        <x:v>2864.63</x:v>
      </x:c>
      <x:c r="I52" s="14" t="n">
        <x:v>2760.2323040393576</x:v>
      </x:c>
      <x:c r="J52" s="14" t="n">
        <x:v>104.39769596064282</x:v>
      </x:c>
      <x:c r="K52" s="15" t="n">
        <x:v>0.9635563071109907</x:v>
      </x:c>
      <x:c r="L52" s="14" t="n">
        <x:v>1115.8039537918942</x:v>
      </x:c>
      <x:c r="M52" s="13" t="n">
        <x:v>107</x:v>
      </x:c>
      <x:c r="N52" s="14" t="n">
        <x:v>221.55711110879167</x:v>
      </x:c>
      <x:c r="O52" s="14" t="n">
        <x:v>0.07734231335592788</x:v>
      </x:c>
      <x:c r="P52" s="14" t="n">
        <x:v>3806.492008886574</x:v>
      </x:c>
      <x:c r="Q52" s="14" t="n">
        <x:v>919.5124999999999</x:v>
      </x:c>
      <x:c r="R52" s="14" t="n">
        <x:v>930.8096125961877</x:v>
      </x:c>
      <x:c r="S52" s="14" t="n">
        <x:v>1034.962592251029</x:v>
      </x:c>
      <x:c r="T52" s="14" t="n">
        <x:v>117.1594151481489</x:v>
      </x:c>
      <x:c r="U52" s="14" t="n">
        <x:v>104.39769596064282</x:v>
      </x:c>
    </x:row>
    <x:row r="53" ht="22" customHeight="1">
      <x:c r="A53" s="16" t="str">
        <x:v>FreshRetailNet</x:v>
      </x:c>
      <x:c r="B53" s="16" t="str">
        <x:v>equal_weight</x:v>
      </x:c>
      <x:c r="C53" s="16" t="str">
        <x:v>sum daily p90</x:v>
      </x:c>
      <x:c r="D53" s="18" t="n">
        <x:v>0.02</x:v>
      </x:c>
      <x:c r="E53" s="18" t="n">
        <x:v>1</x:v>
      </x:c>
      <x:c r="F53" s="17" t="n">
        <x:v>120</x:v>
      </x:c>
      <x:c r="G53" s="17" t="n">
        <x:v>21</x:v>
      </x:c>
      <x:c r="H53" s="18" t="n">
        <x:v>2864.63</x:v>
      </x:c>
      <x:c r="I53" s="18" t="n">
        <x:v>2760.2323040393576</x:v>
      </x:c>
      <x:c r="J53" s="18" t="n">
        <x:v>104.39769596064282</x:v>
      </x:c>
      <x:c r="K53" s="19" t="n">
        <x:v>0.9635563071109907</x:v>
      </x:c>
      <x:c r="L53" s="18" t="n">
        <x:v>1115.8039537918942</x:v>
      </x:c>
      <x:c r="M53" s="17" t="n">
        <x:v>107</x:v>
      </x:c>
      <x:c r="N53" s="18" t="n">
        <x:v>573.0353565532383</x:v>
      </x:c>
      <x:c r="O53" s="18" t="n">
        <x:v>0.2000381747566835</x:v>
      </x:c>
      <x:c r="P53" s="18" t="n">
        <x:v>3806.492008886574</x:v>
      </x:c>
      <x:c r="Q53" s="18" t="n">
        <x:v>919.5124999999999</x:v>
      </x:c>
      <x:c r="R53" s="18" t="n">
        <x:v>930.8096125961877</x:v>
      </x:c>
      <x:c r="S53" s="18" t="n">
        <x:v>1034.962592251029</x:v>
      </x:c>
      <x:c r="T53" s="18" t="n">
        <x:v>468.6376605925956</x:v>
      </x:c>
      <x:c r="U53" s="18" t="n">
        <x:v>104.39769596064282</x:v>
      </x:c>
    </x:row>
    <x:row r="54" ht="22" customHeight="1">
      <x:c r="A54" s="11" t="str">
        <x:v>FreshRetailNet</x:v>
      </x:c>
      <x:c r="B54" s="11" t="str">
        <x:v>equal_weight</x:v>
      </x:c>
      <x:c r="C54" s="11" t="str">
        <x:v>sum daily p90</x:v>
      </x:c>
      <x:c r="D54" s="14" t="n">
        <x:v>0.05</x:v>
      </x:c>
      <x:c r="E54" s="14" t="n">
        <x:v>1</x:v>
      </x:c>
      <x:c r="F54" s="13" t="n">
        <x:v>120</x:v>
      </x:c>
      <x:c r="G54" s="13" t="n">
        <x:v>21</x:v>
      </x:c>
      <x:c r="H54" s="14" t="n">
        <x:v>2864.63</x:v>
      </x:c>
      <x:c r="I54" s="14" t="n">
        <x:v>2760.2323040393576</x:v>
      </x:c>
      <x:c r="J54" s="14" t="n">
        <x:v>104.39769596064282</x:v>
      </x:c>
      <x:c r="K54" s="15" t="n">
        <x:v>0.9635563071109907</x:v>
      </x:c>
      <x:c r="L54" s="14" t="n">
        <x:v>1115.8039537918942</x:v>
      </x:c>
      <x:c r="M54" s="13" t="n">
        <x:v>107</x:v>
      </x:c>
      <x:c r="N54" s="14" t="n">
        <x:v>1275.9918474421318</x:v>
      </x:c>
      <x:c r="O54" s="14" t="n">
        <x:v>0.44542989755819484</x:v>
      </x:c>
      <x:c r="P54" s="14" t="n">
        <x:v>3806.492008886574</x:v>
      </x:c>
      <x:c r="Q54" s="14" t="n">
        <x:v>919.5124999999999</x:v>
      </x:c>
      <x:c r="R54" s="14" t="n">
        <x:v>930.8096125961877</x:v>
      </x:c>
      <x:c r="S54" s="14" t="n">
        <x:v>1034.962592251029</x:v>
      </x:c>
      <x:c r="T54" s="14" t="n">
        <x:v>1171.594151481489</x:v>
      </x:c>
      <x:c r="U54" s="14" t="n">
        <x:v>104.39769596064282</x:v>
      </x:c>
    </x:row>
    <x:row r="55" ht="22" customHeight="1">
      <x:c r="A55" s="16" t="str">
        <x:v>FreshRetailNet</x:v>
      </x:c>
      <x:c r="B55" s="16" t="str">
        <x:v>validation_best</x:v>
      </x:c>
      <x:c r="C55" s="16" t="str">
        <x:v>cumulative residual</x:v>
      </x:c>
      <x:c r="D55" s="18" t="n">
        <x:v>0.005</x:v>
      </x:c>
      <x:c r="E55" s="18" t="n">
        <x:v>1</x:v>
      </x:c>
      <x:c r="F55" s="17" t="n">
        <x:v>120</x:v>
      </x:c>
      <x:c r="G55" s="17" t="n">
        <x:v>21</x:v>
      </x:c>
      <x:c r="H55" s="18" t="n">
        <x:v>2864.63</x:v>
      </x:c>
      <x:c r="I55" s="18" t="n">
        <x:v>2727.4800019711893</x:v>
      </x:c>
      <x:c r="J55" s="18" t="n">
        <x:v>137.14999802881061</x:v>
      </x:c>
      <x:c r="K55" s="19" t="n">
        <x:v>0.9521229624667721</x:v>
      </x:c>
      <x:c r="L55" s="18" t="n">
        <x:v>1076.0568954522075</x:v>
      </x:c>
      <x:c r="M55" s="17" t="n">
        <x:v>138</x:v>
      </x:c>
      <x:c r="N55" s="18" t="n">
        <x:v>250.1359720512924</x:v>
      </x:c>
      <x:c r="O55" s="18" t="n">
        <x:v>0.08731877137755745</x:v>
      </x:c>
      <x:c r="P55" s="18" t="n">
        <x:v>3759.843762777554</x:v>
      </x:c>
      <x:c r="Q55" s="18" t="n">
        <x:v>919.5124999999999</x:v>
      </x:c>
      <x:c r="R55" s="18" t="n">
        <x:v>886.7056125135291</x:v>
      </x:c>
      <x:c r="S55" s="18" t="n">
        <x:v>1065.1706482928348</x:v>
      </x:c>
      <x:c r="T55" s="18" t="n">
        <x:v>112.98597402248178</x:v>
      </x:c>
      <x:c r="U55" s="18" t="n">
        <x:v>137.14999802881061</x:v>
      </x:c>
    </x:row>
    <x:row r="56" ht="22" customHeight="1">
      <x:c r="A56" s="11" t="str">
        <x:v>FreshRetailNet</x:v>
      </x:c>
      <x:c r="B56" s="11" t="str">
        <x:v>validation_best</x:v>
      </x:c>
      <x:c r="C56" s="11" t="str">
        <x:v>cumulative residual</x:v>
      </x:c>
      <x:c r="D56" s="14" t="n">
        <x:v>0.02</x:v>
      </x:c>
      <x:c r="E56" s="14" t="n">
        <x:v>1</x:v>
      </x:c>
      <x:c r="F56" s="13" t="n">
        <x:v>120</x:v>
      </x:c>
      <x:c r="G56" s="13" t="n">
        <x:v>21</x:v>
      </x:c>
      <x:c r="H56" s="14" t="n">
        <x:v>2864.63</x:v>
      </x:c>
      <x:c r="I56" s="14" t="n">
        <x:v>2727.4800019711893</x:v>
      </x:c>
      <x:c r="J56" s="14" t="n">
        <x:v>137.14999802881061</x:v>
      </x:c>
      <x:c r="K56" s="15" t="n">
        <x:v>0.9521229624667721</x:v>
      </x:c>
      <x:c r="L56" s="14" t="n">
        <x:v>1076.0568954522075</x:v>
      </x:c>
      <x:c r="M56" s="13" t="n">
        <x:v>138</x:v>
      </x:c>
      <x:c r="N56" s="14" t="n">
        <x:v>589.0938941187378</x:v>
      </x:c>
      <x:c r="O56" s="14" t="n">
        <x:v>0.20564397291054615</x:v>
      </x:c>
      <x:c r="P56" s="14" t="n">
        <x:v>3759.843762777554</x:v>
      </x:c>
      <x:c r="Q56" s="14" t="n">
        <x:v>919.5124999999999</x:v>
      </x:c>
      <x:c r="R56" s="14" t="n">
        <x:v>886.7056125135291</x:v>
      </x:c>
      <x:c r="S56" s="14" t="n">
        <x:v>1065.1706482928348</x:v>
      </x:c>
      <x:c r="T56" s="14" t="n">
        <x:v>451.94389608992714</x:v>
      </x:c>
      <x:c r="U56" s="14" t="n">
        <x:v>137.14999802881061</x:v>
      </x:c>
    </x:row>
    <x:row r="57" ht="22" customHeight="1">
      <x:c r="A57" s="16" t="str">
        <x:v>FreshRetailNet</x:v>
      </x:c>
      <x:c r="B57" s="16" t="str">
        <x:v>validation_best</x:v>
      </x:c>
      <x:c r="C57" s="16" t="str">
        <x:v>cumulative residual</x:v>
      </x:c>
      <x:c r="D57" s="18" t="n">
        <x:v>0.05</x:v>
      </x:c>
      <x:c r="E57" s="18" t="n">
        <x:v>1</x:v>
      </x:c>
      <x:c r="F57" s="17" t="n">
        <x:v>120</x:v>
      </x:c>
      <x:c r="G57" s="17" t="n">
        <x:v>21</x:v>
      </x:c>
      <x:c r="H57" s="18" t="n">
        <x:v>2864.63</x:v>
      </x:c>
      <x:c r="I57" s="18" t="n">
        <x:v>2727.4800019711893</x:v>
      </x:c>
      <x:c r="J57" s="18" t="n">
        <x:v>137.14999802881061</x:v>
      </x:c>
      <x:c r="K57" s="19" t="n">
        <x:v>0.9521229624667721</x:v>
      </x:c>
      <x:c r="L57" s="18" t="n">
        <x:v>1076.0568954522075</x:v>
      </x:c>
      <x:c r="M57" s="17" t="n">
        <x:v>138</x:v>
      </x:c>
      <x:c r="N57" s="18" t="n">
        <x:v>1267.0097382536287</x:v>
      </x:c>
      <x:c r="O57" s="18" t="n">
        <x:v>0.44229437597652355</x:v>
      </x:c>
      <x:c r="P57" s="18" t="n">
        <x:v>3759.843762777554</x:v>
      </x:c>
      <x:c r="Q57" s="18" t="n">
        <x:v>919.5124999999999</x:v>
      </x:c>
      <x:c r="R57" s="18" t="n">
        <x:v>886.7056125135291</x:v>
      </x:c>
      <x:c r="S57" s="18" t="n">
        <x:v>1065.1706482928348</x:v>
      </x:c>
      <x:c r="T57" s="18" t="n">
        <x:v>1129.8597402248179</x:v>
      </x:c>
      <x:c r="U57" s="18" t="n">
        <x:v>137.14999802881061</x:v>
      </x:c>
    </x:row>
    <x:row r="58" ht="22" customHeight="1">
      <x:c r="A58" s="11" t="str">
        <x:v>FreshRetailNet</x:v>
      </x:c>
      <x:c r="B58" s="11" t="str">
        <x:v>validation_best</x:v>
      </x:c>
      <x:c r="C58" s="11" t="str">
        <x:v>sum daily p90</x:v>
      </x:c>
      <x:c r="D58" s="14" t="n">
        <x:v>0.005</x:v>
      </x:c>
      <x:c r="E58" s="14" t="n">
        <x:v>1</x:v>
      </x:c>
      <x:c r="F58" s="13" t="n">
        <x:v>120</x:v>
      </x:c>
      <x:c r="G58" s="13" t="n">
        <x:v>21</x:v>
      </x:c>
      <x:c r="H58" s="14" t="n">
        <x:v>2864.63</x:v>
      </x:c>
      <x:c r="I58" s="14" t="n">
        <x:v>2746.0273364260097</x:v>
      </x:c>
      <x:c r="J58" s="14" t="n">
        <x:v>118.60266357399041</x:v>
      </x:c>
      <x:c r="K58" s="15" t="n">
        <x:v>0.9585975628356924</x:v>
      </x:c>
      <x:c r="L58" s="14" t="n">
        <x:v>1080.6437267033045</x:v>
      </x:c>
      <x:c r="M58" s="13" t="n">
        <x:v>125</x:v>
      </x:c>
      <x:c r="N58" s="14" t="n">
        <x:v>232.07025487783736</x:v>
      </x:c>
      <x:c r="O58" s="14" t="n">
        <x:v>0.08101229648430595</x:v>
      </x:c>
      <x:c r="P58" s="14" t="n">
        <x:v>3750.541909088879</x:v>
      </x:c>
      <x:c r="Q58" s="14" t="n">
        <x:v>919.5124999999999</x:v>
      </x:c>
      <x:c r="R58" s="14" t="n">
        <x:v>878.0406343766498</x:v>
      </x:c>
      <x:c r="S58" s="14" t="n">
        <x:v>1045.986438286219</x:v>
      </x:c>
      <x:c r="T58" s="14" t="n">
        <x:v>113.46759130384697</x:v>
      </x:c>
      <x:c r="U58" s="14" t="n">
        <x:v>118.60266357399041</x:v>
      </x:c>
    </x:row>
    <x:row r="59" ht="22" customHeight="1">
      <x:c r="A59" s="16" t="str">
        <x:v>FreshRetailNet</x:v>
      </x:c>
      <x:c r="B59" s="16" t="str">
        <x:v>validation_best</x:v>
      </x:c>
      <x:c r="C59" s="16" t="str">
        <x:v>sum daily p90</x:v>
      </x:c>
      <x:c r="D59" s="18" t="n">
        <x:v>0.02</x:v>
      </x:c>
      <x:c r="E59" s="18" t="n">
        <x:v>1</x:v>
      </x:c>
      <x:c r="F59" s="17" t="n">
        <x:v>120</x:v>
      </x:c>
      <x:c r="G59" s="17" t="n">
        <x:v>21</x:v>
      </x:c>
      <x:c r="H59" s="18" t="n">
        <x:v>2864.63</x:v>
      </x:c>
      <x:c r="I59" s="18" t="n">
        <x:v>2746.0273364260097</x:v>
      </x:c>
      <x:c r="J59" s="18" t="n">
        <x:v>118.60266357399041</x:v>
      </x:c>
      <x:c r="K59" s="19" t="n">
        <x:v>0.9585975628356924</x:v>
      </x:c>
      <x:c r="L59" s="18" t="n">
        <x:v>1080.6437267033045</x:v>
      </x:c>
      <x:c r="M59" s="17" t="n">
        <x:v>125</x:v>
      </x:c>
      <x:c r="N59" s="18" t="n">
        <x:v>572.4730287893782</x:v>
      </x:c>
      <x:c r="O59" s="18" t="n">
        <x:v>0.19984187444430107</x:v>
      </x:c>
      <x:c r="P59" s="18" t="n">
        <x:v>3750.541909088879</x:v>
      </x:c>
      <x:c r="Q59" s="18" t="n">
        <x:v>919.5124999999999</x:v>
      </x:c>
      <x:c r="R59" s="18" t="n">
        <x:v>878.0406343766498</x:v>
      </x:c>
      <x:c r="S59" s="18" t="n">
        <x:v>1045.986438286219</x:v>
      </x:c>
      <x:c r="T59" s="18" t="n">
        <x:v>453.8703652153879</x:v>
      </x:c>
      <x:c r="U59" s="18" t="n">
        <x:v>118.60266357399041</x:v>
      </x:c>
    </x:row>
    <x:row r="60" ht="22" customHeight="1">
      <x:c r="A60" s="11" t="str">
        <x:v>FreshRetailNet</x:v>
      </x:c>
      <x:c r="B60" s="11" t="str">
        <x:v>validation_best</x:v>
      </x:c>
      <x:c r="C60" s="11" t="str">
        <x:v>sum daily p90</x:v>
      </x:c>
      <x:c r="D60" s="14" t="n">
        <x:v>0.05</x:v>
      </x:c>
      <x:c r="E60" s="14" t="n">
        <x:v>1</x:v>
      </x:c>
      <x:c r="F60" s="13" t="n">
        <x:v>120</x:v>
      </x:c>
      <x:c r="G60" s="13" t="n">
        <x:v>21</x:v>
      </x:c>
      <x:c r="H60" s="14" t="n">
        <x:v>2864.63</x:v>
      </x:c>
      <x:c r="I60" s="14" t="n">
        <x:v>2746.0273364260097</x:v>
      </x:c>
      <x:c r="J60" s="14" t="n">
        <x:v>118.60266357399041</x:v>
      </x:c>
      <x:c r="K60" s="15" t="n">
        <x:v>0.9585975628356924</x:v>
      </x:c>
      <x:c r="L60" s="14" t="n">
        <x:v>1080.6437267033045</x:v>
      </x:c>
      <x:c r="M60" s="13" t="n">
        <x:v>125</x:v>
      </x:c>
      <x:c r="N60" s="14" t="n">
        <x:v>1253.27857661246</x:v>
      </x:c>
      <x:c r="O60" s="14" t="n">
        <x:v>0.4375010303642914</x:v>
      </x:c>
      <x:c r="P60" s="14" t="n">
        <x:v>3750.541909088879</x:v>
      </x:c>
      <x:c r="Q60" s="14" t="n">
        <x:v>919.5124999999999</x:v>
      </x:c>
      <x:c r="R60" s="14" t="n">
        <x:v>878.0406343766498</x:v>
      </x:c>
      <x:c r="S60" s="14" t="n">
        <x:v>1045.986438286219</x:v>
      </x:c>
      <x:c r="T60" s="14" t="n">
        <x:v>1134.6759130384696</x:v>
      </x:c>
      <x:c r="U60" s="14" t="n">
        <x:v>118.60266357399041</x:v>
      </x:c>
    </x:row>
    <x:row r="61" ht="22" customHeight="1">
      <x:c r="A61" s="16" t="str">
        <x:v>FreshRetailNet</x:v>
      </x:c>
      <x:c r="B61" s="16" t="str">
        <x:v>global_validation_best</x:v>
      </x:c>
      <x:c r="C61" s="16" t="str">
        <x:v>cumulative residual</x:v>
      </x:c>
      <x:c r="D61" s="18" t="n">
        <x:v>0.005</x:v>
      </x:c>
      <x:c r="E61" s="18" t="n">
        <x:v>1</x:v>
      </x:c>
      <x:c r="F61" s="17" t="n">
        <x:v>120</x:v>
      </x:c>
      <x:c r="G61" s="17" t="n">
        <x:v>21</x:v>
      </x:c>
      <x:c r="H61" s="18" t="n">
        <x:v>2864.63</x:v>
      </x:c>
      <x:c r="I61" s="18" t="n">
        <x:v>2722.8550827301633</x:v>
      </x:c>
      <x:c r="J61" s="18" t="n">
        <x:v>141.77491726983675</x:v>
      </x:c>
      <x:c r="K61" s="19" t="n">
        <x:v>0.9505084715059757</x:v>
      </x:c>
      <x:c r="L61" s="18" t="n">
        <x:v>1041.7733882131877</x:v>
      </x:c>
      <x:c r="M61" s="17" t="n">
        <x:v>148</x:v>
      </x:c>
      <x:c r="N61" s="18" t="n">
        <x:v>251.16112303222147</x:v>
      </x:c>
      <x:c r="O61" s="18" t="n">
        <x:v>0.08767663643549829</x:v>
      </x:c>
      <x:c r="P61" s="18" t="n">
        <x:v>3643.112286515019</x:v>
      </x:c>
      <x:c r="Q61" s="18" t="n">
        <x:v>919.5124999999999</x:v>
      </x:c>
      <x:c r="R61" s="18" t="n">
        <x:v>844.9948665816135</x:v>
      </x:c>
      <x:c r="S61" s="18" t="n">
        <x:v>994.7748372032427</x:v>
      </x:c>
      <x:c r="T61" s="18" t="n">
        <x:v>109.3862057623847</x:v>
      </x:c>
      <x:c r="U61" s="18" t="n">
        <x:v>141.77491726983675</x:v>
      </x:c>
    </x:row>
    <x:row r="62" ht="22" customHeight="1">
      <x:c r="A62" s="11" t="str">
        <x:v>FreshRetailNet</x:v>
      </x:c>
      <x:c r="B62" s="11" t="str">
        <x:v>global_validation_best</x:v>
      </x:c>
      <x:c r="C62" s="11" t="str">
        <x:v>cumulative residual</x:v>
      </x:c>
      <x:c r="D62" s="14" t="n">
        <x:v>0.02</x:v>
      </x:c>
      <x:c r="E62" s="14" t="n">
        <x:v>1</x:v>
      </x:c>
      <x:c r="F62" s="13" t="n">
        <x:v>120</x:v>
      </x:c>
      <x:c r="G62" s="13" t="n">
        <x:v>21</x:v>
      </x:c>
      <x:c r="H62" s="14" t="n">
        <x:v>2864.63</x:v>
      </x:c>
      <x:c r="I62" s="14" t="n">
        <x:v>2722.8550827301633</x:v>
      </x:c>
      <x:c r="J62" s="14" t="n">
        <x:v>141.77491726983675</x:v>
      </x:c>
      <x:c r="K62" s="15" t="n">
        <x:v>0.9505084715059757</x:v>
      </x:c>
      <x:c r="L62" s="14" t="n">
        <x:v>1041.7733882131877</x:v>
      </x:c>
      <x:c r="M62" s="13" t="n">
        <x:v>148</x:v>
      </x:c>
      <x:c r="N62" s="14" t="n">
        <x:v>579.3197403193756</x:v>
      </x:c>
      <x:c r="O62" s="14" t="n">
        <x:v>0.20223196025992032</x:v>
      </x:c>
      <x:c r="P62" s="14" t="n">
        <x:v>3643.112286515019</x:v>
      </x:c>
      <x:c r="Q62" s="14" t="n">
        <x:v>919.5124999999999</x:v>
      </x:c>
      <x:c r="R62" s="14" t="n">
        <x:v>844.9948665816135</x:v>
      </x:c>
      <x:c r="S62" s="14" t="n">
        <x:v>994.7748372032427</x:v>
      </x:c>
      <x:c r="T62" s="14" t="n">
        <x:v>437.5448230495388</x:v>
      </x:c>
      <x:c r="U62" s="14" t="n">
        <x:v>141.77491726983675</x:v>
      </x:c>
    </x:row>
    <x:row r="63" ht="22" customHeight="1">
      <x:c r="A63" s="16" t="str">
        <x:v>FreshRetailNet</x:v>
      </x:c>
      <x:c r="B63" s="16" t="str">
        <x:v>global_validation_best</x:v>
      </x:c>
      <x:c r="C63" s="16" t="str">
        <x:v>cumulative residual</x:v>
      </x:c>
      <x:c r="D63" s="18" t="n">
        <x:v>0.05</x:v>
      </x:c>
      <x:c r="E63" s="18" t="n">
        <x:v>1</x:v>
      </x:c>
      <x:c r="F63" s="17" t="n">
        <x:v>120</x:v>
      </x:c>
      <x:c r="G63" s="17" t="n">
        <x:v>21</x:v>
      </x:c>
      <x:c r="H63" s="18" t="n">
        <x:v>2864.63</x:v>
      </x:c>
      <x:c r="I63" s="18" t="n">
        <x:v>2722.8550827301633</x:v>
      </x:c>
      <x:c r="J63" s="18" t="n">
        <x:v>141.77491726983675</x:v>
      </x:c>
      <x:c r="K63" s="19" t="n">
        <x:v>0.9505084715059757</x:v>
      </x:c>
      <x:c r="L63" s="18" t="n">
        <x:v>1041.7733882131877</x:v>
      </x:c>
      <x:c r="M63" s="17" t="n">
        <x:v>148</x:v>
      </x:c>
      <x:c r="N63" s="18" t="n">
        <x:v>1235.636974893684</x:v>
      </x:c>
      <x:c r="O63" s="18" t="n">
        <x:v>0.4313426079087645</x:v>
      </x:c>
      <x:c r="P63" s="18" t="n">
        <x:v>3643.112286515019</x:v>
      </x:c>
      <x:c r="Q63" s="18" t="n">
        <x:v>919.5124999999999</x:v>
      </x:c>
      <x:c r="R63" s="18" t="n">
        <x:v>844.9948665816135</x:v>
      </x:c>
      <x:c r="S63" s="18" t="n">
        <x:v>994.7748372032427</x:v>
      </x:c>
      <x:c r="T63" s="18" t="n">
        <x:v>1093.862057623847</x:v>
      </x:c>
      <x:c r="U63" s="18" t="n">
        <x:v>141.77491726983675</x:v>
      </x:c>
    </x:row>
    <x:row r="64" ht="22" customHeight="1">
      <x:c r="A64" s="11" t="str">
        <x:v>FreshRetailNet</x:v>
      </x:c>
      <x:c r="B64" s="11" t="str">
        <x:v>global_validation_best</x:v>
      </x:c>
      <x:c r="C64" s="11" t="str">
        <x:v>sum daily p90</x:v>
      </x:c>
      <x:c r="D64" s="14" t="n">
        <x:v>0.005</x:v>
      </x:c>
      <x:c r="E64" s="14" t="n">
        <x:v>1</x:v>
      </x:c>
      <x:c r="F64" s="13" t="n">
        <x:v>120</x:v>
      </x:c>
      <x:c r="G64" s="13" t="n">
        <x:v>21</x:v>
      </x:c>
      <x:c r="H64" s="14" t="n">
        <x:v>2864.63</x:v>
      </x:c>
      <x:c r="I64" s="14" t="n">
        <x:v>2760.973938250542</x:v>
      </x:c>
      <x:c r="J64" s="14" t="n">
        <x:v>103.6560617494583</x:v>
      </x:c>
      <x:c r="K64" s="15" t="n">
        <x:v>0.9638152006543748</x:v>
      </x:c>
      <x:c r="L64" s="14" t="n">
        <x:v>1181.399220854498</x:v>
      </x:c>
      <x:c r="M64" s="13" t="n">
        <x:v>108</x:v>
      </x:c>
      <x:c r="N64" s="14" t="n">
        <x:v>227.7029799391806</x:v>
      </x:c>
      <x:c r="O64" s="14" t="n">
        <x:v>0.07948774534204438</x:v>
      </x:c>
      <x:c r="P64" s="14" t="n">
        <x:v>3852.1590084052086</x:v>
      </x:c>
      <x:c r="Q64" s="14" t="n">
        <x:v>919.5124999999999</x:v>
      </x:c>
      <x:c r="R64" s="14" t="n">
        <x:v>1029.6987081062794</x:v>
      </x:c>
      <x:c r="S64" s="14" t="n">
        <x:v>980.9988620483875</x:v>
      </x:c>
      <x:c r="T64" s="14" t="n">
        <x:v>124.04691818972229</x:v>
      </x:c>
      <x:c r="U64" s="14" t="n">
        <x:v>103.6560617494583</x:v>
      </x:c>
    </x:row>
    <x:row r="65" ht="22" customHeight="1">
      <x:c r="A65" s="16" t="str">
        <x:v>FreshRetailNet</x:v>
      </x:c>
      <x:c r="B65" s="16" t="str">
        <x:v>global_validation_best</x:v>
      </x:c>
      <x:c r="C65" s="16" t="str">
        <x:v>sum daily p90</x:v>
      </x:c>
      <x:c r="D65" s="18" t="n">
        <x:v>0.02</x:v>
      </x:c>
      <x:c r="E65" s="18" t="n">
        <x:v>1</x:v>
      </x:c>
      <x:c r="F65" s="17" t="n">
        <x:v>120</x:v>
      </x:c>
      <x:c r="G65" s="17" t="n">
        <x:v>21</x:v>
      </x:c>
      <x:c r="H65" s="18" t="n">
        <x:v>2864.63</x:v>
      </x:c>
      <x:c r="I65" s="18" t="n">
        <x:v>2760.973938250542</x:v>
      </x:c>
      <x:c r="J65" s="18" t="n">
        <x:v>103.6560617494583</x:v>
      </x:c>
      <x:c r="K65" s="19" t="n">
        <x:v>0.9638152006543748</x:v>
      </x:c>
      <x:c r="L65" s="18" t="n">
        <x:v>1181.399220854498</x:v>
      </x:c>
      <x:c r="M65" s="17" t="n">
        <x:v>108</x:v>
      </x:c>
      <x:c r="N65" s="18" t="n">
        <x:v>599.8437345083476</x:v>
      </x:c>
      <x:c r="O65" s="18" t="n">
        <x:v>0.20939658333130196</x:v>
      </x:c>
      <x:c r="P65" s="18" t="n">
        <x:v>3852.1590084052086</x:v>
      </x:c>
      <x:c r="Q65" s="18" t="n">
        <x:v>919.5124999999999</x:v>
      </x:c>
      <x:c r="R65" s="18" t="n">
        <x:v>1029.6987081062794</x:v>
      </x:c>
      <x:c r="S65" s="18" t="n">
        <x:v>980.9988620483875</x:v>
      </x:c>
      <x:c r="T65" s="18" t="n">
        <x:v>496.18767275888916</x:v>
      </x:c>
      <x:c r="U65" s="18" t="n">
        <x:v>103.6560617494583</x:v>
      </x:c>
    </x:row>
    <x:row r="66" ht="22" customHeight="1">
      <x:c r="A66" s="11" t="str">
        <x:v>FreshRetailNet</x:v>
      </x:c>
      <x:c r="B66" s="11" t="str">
        <x:v>global_validation_best</x:v>
      </x:c>
      <x:c r="C66" s="11" t="str">
        <x:v>sum daily p90</x:v>
      </x:c>
      <x:c r="D66" s="14" t="n">
        <x:v>0.05</x:v>
      </x:c>
      <x:c r="E66" s="14" t="n">
        <x:v>1</x:v>
      </x:c>
      <x:c r="F66" s="13" t="n">
        <x:v>120</x:v>
      </x:c>
      <x:c r="G66" s="13" t="n">
        <x:v>21</x:v>
      </x:c>
      <x:c r="H66" s="14" t="n">
        <x:v>2864.63</x:v>
      </x:c>
      <x:c r="I66" s="14" t="n">
        <x:v>2760.973938250542</x:v>
      </x:c>
      <x:c r="J66" s="14" t="n">
        <x:v>103.6560617494583</x:v>
      </x:c>
      <x:c r="K66" s="15" t="n">
        <x:v>0.9638152006543748</x:v>
      </x:c>
      <x:c r="L66" s="14" t="n">
        <x:v>1181.399220854498</x:v>
      </x:c>
      <x:c r="M66" s="13" t="n">
        <x:v>108</x:v>
      </x:c>
      <x:c r="N66" s="14" t="n">
        <x:v>1344.1252436466814</x:v>
      </x:c>
      <x:c r="O66" s="14" t="n">
        <x:v>0.4692142593098171</x:v>
      </x:c>
      <x:c r="P66" s="14" t="n">
        <x:v>3852.1590084052086</x:v>
      </x:c>
      <x:c r="Q66" s="14" t="n">
        <x:v>919.5124999999999</x:v>
      </x:c>
      <x:c r="R66" s="14" t="n">
        <x:v>1029.6987081062794</x:v>
      </x:c>
      <x:c r="S66" s="14" t="n">
        <x:v>980.9988620483875</x:v>
      </x:c>
      <x:c r="T66" s="14" t="n">
        <x:v>1240.469181897223</x:v>
      </x:c>
      <x:c r="U66" s="14" t="n">
        <x:v>103.6560617494583</x:v>
      </x:c>
    </x:row>
    <x:row r="67" ht="22" customHeight="1">
      <x:c r="A67" s="16" t="str">
        <x:v>FreshRetailNet</x:v>
      </x:c>
      <x:c r="B67" s="16" t="str">
        <x:v>global_inverse_loss</x:v>
      </x:c>
      <x:c r="C67" s="16" t="str">
        <x:v>cumulative residual</x:v>
      </x:c>
      <x:c r="D67" s="18" t="n">
        <x:v>0.005</x:v>
      </x:c>
      <x:c r="E67" s="18" t="n">
        <x:v>1</x:v>
      </x:c>
      <x:c r="F67" s="17" t="n">
        <x:v>120</x:v>
      </x:c>
      <x:c r="G67" s="17" t="n">
        <x:v>21</x:v>
      </x:c>
      <x:c r="H67" s="18" t="n">
        <x:v>2864.63</x:v>
      </x:c>
      <x:c r="I67" s="18" t="n">
        <x:v>2716.802230277405</x:v>
      </x:c>
      <x:c r="J67" s="18" t="n">
        <x:v>147.8277697225946</x:v>
      </x:c>
      <x:c r="K67" s="19" t="n">
        <x:v>0.9483955101627104</x:v>
      </x:c>
      <x:c r="L67" s="18" t="n">
        <x:v>902.0827708369387</x:v>
      </x:c>
      <x:c r="M67" s="17" t="n">
        <x:v>149</x:v>
      </x:c>
      <x:c r="N67" s="18" t="n">
        <x:v>242.5464606604732</x:v>
      </x:c>
      <x:c r="O67" s="18" t="n">
        <x:v>0.08466938510749143</x:v>
      </x:c>
      <x:c r="P67" s="18" t="n">
        <x:v>3467.5934283967435</x:v>
      </x:c>
      <x:c r="Q67" s="18" t="n">
        <x:v>919.5124999999999</x:v>
      </x:c>
      <x:c r="R67" s="18" t="n">
        <x:v>642.3780680326544</x:v>
      </x:c>
      <x:c r="S67" s="18" t="n">
        <x:v>1027.9256300866837</x:v>
      </x:c>
      <x:c r="T67" s="18" t="n">
        <x:v>94.71869093787856</x:v>
      </x:c>
      <x:c r="U67" s="18" t="n">
        <x:v>147.8277697225946</x:v>
      </x:c>
    </x:row>
    <x:row r="68" ht="22" customHeight="1">
      <x:c r="A68" s="11" t="str">
        <x:v>FreshRetailNet</x:v>
      </x:c>
      <x:c r="B68" s="11" t="str">
        <x:v>global_inverse_loss</x:v>
      </x:c>
      <x:c r="C68" s="11" t="str">
        <x:v>cumulative residual</x:v>
      </x:c>
      <x:c r="D68" s="14" t="n">
        <x:v>0.02</x:v>
      </x:c>
      <x:c r="E68" s="14" t="n">
        <x:v>1</x:v>
      </x:c>
      <x:c r="F68" s="13" t="n">
        <x:v>120</x:v>
      </x:c>
      <x:c r="G68" s="13" t="n">
        <x:v>21</x:v>
      </x:c>
      <x:c r="H68" s="14" t="n">
        <x:v>2864.63</x:v>
      </x:c>
      <x:c r="I68" s="14" t="n">
        <x:v>2716.802230277405</x:v>
      </x:c>
      <x:c r="J68" s="14" t="n">
        <x:v>147.8277697225946</x:v>
      </x:c>
      <x:c r="K68" s="15" t="n">
        <x:v>0.9483955101627104</x:v>
      </x:c>
      <x:c r="L68" s="14" t="n">
        <x:v>902.0827708369387</x:v>
      </x:c>
      <x:c r="M68" s="13" t="n">
        <x:v>149</x:v>
      </x:c>
      <x:c r="N68" s="14" t="n">
        <x:v>526.7025334741088</x:v>
      </x:c>
      <x:c r="O68" s="14" t="n">
        <x:v>0.1838640709180972</x:v>
      </x:c>
      <x:c r="P68" s="14" t="n">
        <x:v>3467.5934283967435</x:v>
      </x:c>
      <x:c r="Q68" s="14" t="n">
        <x:v>919.5124999999999</x:v>
      </x:c>
      <x:c r="R68" s="14" t="n">
        <x:v>642.3780680326544</x:v>
      </x:c>
      <x:c r="S68" s="14" t="n">
        <x:v>1027.9256300866837</x:v>
      </x:c>
      <x:c r="T68" s="14" t="n">
        <x:v>378.87476375151425</x:v>
      </x:c>
      <x:c r="U68" s="14" t="n">
        <x:v>147.8277697225946</x:v>
      </x:c>
    </x:row>
    <x:row r="69" ht="22" customHeight="1">
      <x:c r="A69" s="16" t="str">
        <x:v>FreshRetailNet</x:v>
      </x:c>
      <x:c r="B69" s="16" t="str">
        <x:v>global_inverse_loss</x:v>
      </x:c>
      <x:c r="C69" s="16" t="str">
        <x:v>cumulative residual</x:v>
      </x:c>
      <x:c r="D69" s="18" t="n">
        <x:v>0.05</x:v>
      </x:c>
      <x:c r="E69" s="18" t="n">
        <x:v>1</x:v>
      </x:c>
      <x:c r="F69" s="17" t="n">
        <x:v>120</x:v>
      </x:c>
      <x:c r="G69" s="17" t="n">
        <x:v>21</x:v>
      </x:c>
      <x:c r="H69" s="18" t="n">
        <x:v>2864.63</x:v>
      </x:c>
      <x:c r="I69" s="18" t="n">
        <x:v>2716.802230277405</x:v>
      </x:c>
      <x:c r="J69" s="18" t="n">
        <x:v>147.8277697225946</x:v>
      </x:c>
      <x:c r="K69" s="19" t="n">
        <x:v>0.9483955101627104</x:v>
      </x:c>
      <x:c r="L69" s="18" t="n">
        <x:v>902.0827708369387</x:v>
      </x:c>
      <x:c r="M69" s="17" t="n">
        <x:v>149</x:v>
      </x:c>
      <x:c r="N69" s="18" t="n">
        <x:v>1095.0146791013804</x:v>
      </x:c>
      <x:c r="O69" s="18" t="n">
        <x:v>0.3822534425393089</x:v>
      </x:c>
      <x:c r="P69" s="18" t="n">
        <x:v>3467.5934283967435</x:v>
      </x:c>
      <x:c r="Q69" s="18" t="n">
        <x:v>919.5124999999999</x:v>
      </x:c>
      <x:c r="R69" s="18" t="n">
        <x:v>642.3780680326544</x:v>
      </x:c>
      <x:c r="S69" s="18" t="n">
        <x:v>1027.9256300866837</x:v>
      </x:c>
      <x:c r="T69" s="18" t="n">
        <x:v>947.1869093787857</x:v>
      </x:c>
      <x:c r="U69" s="18" t="n">
        <x:v>147.8277697225946</x:v>
      </x:c>
    </x:row>
    <x:row r="70" ht="22" customHeight="1">
      <x:c r="A70" s="11" t="str">
        <x:v>FreshRetailNet</x:v>
      </x:c>
      <x:c r="B70" s="11" t="str">
        <x:v>global_inverse_loss</x:v>
      </x:c>
      <x:c r="C70" s="11" t="str">
        <x:v>sum daily p90</x:v>
      </x:c>
      <x:c r="D70" s="14" t="n">
        <x:v>0.005</x:v>
      </x:c>
      <x:c r="E70" s="14" t="n">
        <x:v>1</x:v>
      </x:c>
      <x:c r="F70" s="13" t="n">
        <x:v>120</x:v>
      </x:c>
      <x:c r="G70" s="13" t="n">
        <x:v>21</x:v>
      </x:c>
      <x:c r="H70" s="14" t="n">
        <x:v>2864.63</x:v>
      </x:c>
      <x:c r="I70" s="14" t="n">
        <x:v>2760.1021224425685</x:v>
      </x:c>
      <x:c r="J70" s="14" t="n">
        <x:v>104.5278775574316</x:v>
      </x:c>
      <x:c r="K70" s="15" t="n">
        <x:v>0.9635108626393525</x:v>
      </x:c>
      <x:c r="L70" s="14" t="n">
        <x:v>1114.1298527284584</x:v>
      </x:c>
      <x:c r="M70" s="13" t="n">
        <x:v>107</x:v>
      </x:c>
      <x:c r="N70" s="14" t="n">
        <x:v>221.51151209391975</x:v>
      </x:c>
      <x:c r="O70" s="14" t="n">
        <x:v>0.07732639541369034</x:v>
      </x:c>
      <x:c r="P70" s="14" t="n">
        <x:v>3802.1252821351964</x:v>
      </x:c>
      <x:c r="Q70" s="14" t="n">
        <x:v>919.5124999999999</x:v>
      </x:c>
      <x:c r="R70" s="14" t="n">
        <x:v>928.2636830499746</x:v>
      </x:c>
      <x:c r="S70" s="14" t="n">
        <x:v>1033.271976642653</x:v>
      </x:c>
      <x:c r="T70" s="14" t="n">
        <x:v>116.98363453648814</x:v>
      </x:c>
      <x:c r="U70" s="14" t="n">
        <x:v>104.5278775574316</x:v>
      </x:c>
    </x:row>
    <x:row r="71" ht="22" customHeight="1">
      <x:c r="A71" s="16" t="str">
        <x:v>FreshRetailNet</x:v>
      </x:c>
      <x:c r="B71" s="16" t="str">
        <x:v>global_inverse_loss</x:v>
      </x:c>
      <x:c r="C71" s="16" t="str">
        <x:v>sum daily p90</x:v>
      </x:c>
      <x:c r="D71" s="18" t="n">
        <x:v>0.02</x:v>
      </x:c>
      <x:c r="E71" s="18" t="n">
        <x:v>1</x:v>
      </x:c>
      <x:c r="F71" s="17" t="n">
        <x:v>120</x:v>
      </x:c>
      <x:c r="G71" s="17" t="n">
        <x:v>21</x:v>
      </x:c>
      <x:c r="H71" s="18" t="n">
        <x:v>2864.63</x:v>
      </x:c>
      <x:c r="I71" s="18" t="n">
        <x:v>2760.1021224425685</x:v>
      </x:c>
      <x:c r="J71" s="18" t="n">
        <x:v>104.5278775574316</x:v>
      </x:c>
      <x:c r="K71" s="19" t="n">
        <x:v>0.9635108626393525</x:v>
      </x:c>
      <x:c r="L71" s="18" t="n">
        <x:v>1114.1298527284584</x:v>
      </x:c>
      <x:c r="M71" s="17" t="n">
        <x:v>107</x:v>
      </x:c>
      <x:c r="N71" s="18" t="n">
        <x:v>572.4624157033841</x:v>
      </x:c>
      <x:c r="O71" s="18" t="n">
        <x:v>0.19983816957281886</x:v>
      </x:c>
      <x:c r="P71" s="18" t="n">
        <x:v>3802.1252821351964</x:v>
      </x:c>
      <x:c r="Q71" s="18" t="n">
        <x:v>919.5124999999999</x:v>
      </x:c>
      <x:c r="R71" s="18" t="n">
        <x:v>928.2636830499746</x:v>
      </x:c>
      <x:c r="S71" s="18" t="n">
        <x:v>1033.271976642653</x:v>
      </x:c>
      <x:c r="T71" s="18" t="n">
        <x:v>467.93453814595256</x:v>
      </x:c>
      <x:c r="U71" s="18" t="n">
        <x:v>104.5278775574316</x:v>
      </x:c>
    </x:row>
    <x:row r="72" ht="22" customHeight="1">
      <x:c r="A72" s="11" t="str">
        <x:v>FreshRetailNet</x:v>
      </x:c>
      <x:c r="B72" s="11" t="str">
        <x:v>global_inverse_loss</x:v>
      </x:c>
      <x:c r="C72" s="11" t="str">
        <x:v>sum daily p90</x:v>
      </x:c>
      <x:c r="D72" s="14" t="n">
        <x:v>0.05</x:v>
      </x:c>
      <x:c r="E72" s="14" t="n">
        <x:v>1</x:v>
      </x:c>
      <x:c r="F72" s="13" t="n">
        <x:v>120</x:v>
      </x:c>
      <x:c r="G72" s="13" t="n">
        <x:v>21</x:v>
      </x:c>
      <x:c r="H72" s="14" t="n">
        <x:v>2864.63</x:v>
      </x:c>
      <x:c r="I72" s="14" t="n">
        <x:v>2760.1021224425685</x:v>
      </x:c>
      <x:c r="J72" s="14" t="n">
        <x:v>104.5278775574316</x:v>
      </x:c>
      <x:c r="K72" s="15" t="n">
        <x:v>0.9635108626393525</x:v>
      </x:c>
      <x:c r="L72" s="14" t="n">
        <x:v>1114.1298527284584</x:v>
      </x:c>
      <x:c r="M72" s="13" t="n">
        <x:v>107</x:v>
      </x:c>
      <x:c r="N72" s="14" t="n">
        <x:v>1274.3642229223128</x:v>
      </x:c>
      <x:c r="O72" s="14" t="n">
        <x:v>0.4448617178910759</x:v>
      </x:c>
      <x:c r="P72" s="14" t="n">
        <x:v>3802.1252821351964</x:v>
      </x:c>
      <x:c r="Q72" s="14" t="n">
        <x:v>919.5124999999999</x:v>
      </x:c>
      <x:c r="R72" s="14" t="n">
        <x:v>928.2636830499746</x:v>
      </x:c>
      <x:c r="S72" s="14" t="n">
        <x:v>1033.271976642653</x:v>
      </x:c>
      <x:c r="T72" s="14" t="n">
        <x:v>1169.8363453648815</x:v>
      </x:c>
      <x:c r="U72" s="14" t="n">
        <x:v>104.5278775574316</x:v>
      </x:c>
    </x:row>
    <x:row r="73" ht="22" customHeight="1">
      <x:c r="A73" s="16" t="str">
        <x:v>FreshRetailNet</x:v>
      </x:c>
      <x:c r="B73" s="16" t="str">
        <x:v>hierarchical</x:v>
      </x:c>
      <x:c r="C73" s="16" t="str">
        <x:v>cumulative residual</x:v>
      </x:c>
      <x:c r="D73" s="18" t="n">
        <x:v>0.005</x:v>
      </x:c>
      <x:c r="E73" s="18" t="n">
        <x:v>1</x:v>
      </x:c>
      <x:c r="F73" s="17" t="n">
        <x:v>120</x:v>
      </x:c>
      <x:c r="G73" s="17" t="n">
        <x:v>21</x:v>
      </x:c>
      <x:c r="H73" s="18" t="n">
        <x:v>2864.63</x:v>
      </x:c>
      <x:c r="I73" s="18" t="n">
        <x:v>2718.173014773204</x:v>
      </x:c>
      <x:c r="J73" s="18" t="n">
        <x:v>146.45698522679606</x:v>
      </x:c>
      <x:c r="K73" s="19" t="n">
        <x:v>0.9488740307729808</x:v>
      </x:c>
      <x:c r="L73" s="18" t="n">
        <x:v>918.6050302797958</x:v>
      </x:c>
      <x:c r="M73" s="17" t="n">
        <x:v>146</x:v>
      </x:c>
      <x:c r="N73" s="18" t="n">
        <x:v>242.91051340617463</x:v>
      </x:c>
      <x:c r="O73" s="18" t="n">
        <x:v>0.08479647054110814</x:v>
      </x:c>
      <x:c r="P73" s="18" t="n">
        <x:v>3486.971448167169</x:v>
      </x:c>
      <x:c r="Q73" s="18" t="n">
        <x:v>919.5124999999999</x:v>
      </x:c>
      <x:c r="R73" s="18" t="n">
        <x:v>665.5298468869246</x:v>
      </x:c>
      <x:c r="S73" s="18" t="n">
        <x:v>1022.7810865070403</x:v>
      </x:c>
      <x:c r="T73" s="18" t="n">
        <x:v>96.45352817937855</x:v>
      </x:c>
      <x:c r="U73" s="18" t="n">
        <x:v>146.45698522679606</x:v>
      </x:c>
    </x:row>
    <x:row r="74" ht="22" customHeight="1">
      <x:c r="A74" s="11" t="str">
        <x:v>FreshRetailNet</x:v>
      </x:c>
      <x:c r="B74" s="11" t="str">
        <x:v>hierarchical</x:v>
      </x:c>
      <x:c r="C74" s="11" t="str">
        <x:v>cumulative residual</x:v>
      </x:c>
      <x:c r="D74" s="14" t="n">
        <x:v>0.02</x:v>
      </x:c>
      <x:c r="E74" s="14" t="n">
        <x:v>1</x:v>
      </x:c>
      <x:c r="F74" s="13" t="n">
        <x:v>120</x:v>
      </x:c>
      <x:c r="G74" s="13" t="n">
        <x:v>21</x:v>
      </x:c>
      <x:c r="H74" s="14" t="n">
        <x:v>2864.63</x:v>
      </x:c>
      <x:c r="I74" s="14" t="n">
        <x:v>2718.173014773204</x:v>
      </x:c>
      <x:c r="J74" s="14" t="n">
        <x:v>146.45698522679606</x:v>
      </x:c>
      <x:c r="K74" s="15" t="n">
        <x:v>0.9488740307729808</x:v>
      </x:c>
      <x:c r="L74" s="14" t="n">
        <x:v>918.6050302797958</x:v>
      </x:c>
      <x:c r="M74" s="13" t="n">
        <x:v>146</x:v>
      </x:c>
      <x:c r="N74" s="14" t="n">
        <x:v>532.2710979443102</x:v>
      </x:c>
      <x:c r="O74" s="14" t="n">
        <x:v>0.18580797448337488</x:v>
      </x:c>
      <x:c r="P74" s="14" t="n">
        <x:v>3486.971448167169</x:v>
      </x:c>
      <x:c r="Q74" s="14" t="n">
        <x:v>919.5124999999999</x:v>
      </x:c>
      <x:c r="R74" s="14" t="n">
        <x:v>665.5298468869246</x:v>
      </x:c>
      <x:c r="S74" s="14" t="n">
        <x:v>1022.7810865070403</x:v>
      </x:c>
      <x:c r="T74" s="14" t="n">
        <x:v>385.8141127175142</x:v>
      </x:c>
      <x:c r="U74" s="14" t="n">
        <x:v>146.45698522679606</x:v>
      </x:c>
    </x:row>
    <x:row r="75" ht="22" customHeight="1">
      <x:c r="A75" s="16" t="str">
        <x:v>FreshRetailNet</x:v>
      </x:c>
      <x:c r="B75" s="16" t="str">
        <x:v>hierarchical</x:v>
      </x:c>
      <x:c r="C75" s="16" t="str">
        <x:v>cumulative residual</x:v>
      </x:c>
      <x:c r="D75" s="18" t="n">
        <x:v>0.05</x:v>
      </x:c>
      <x:c r="E75" s="18" t="n">
        <x:v>1</x:v>
      </x:c>
      <x:c r="F75" s="17" t="n">
        <x:v>120</x:v>
      </x:c>
      <x:c r="G75" s="17" t="n">
        <x:v>21</x:v>
      </x:c>
      <x:c r="H75" s="18" t="n">
        <x:v>2864.63</x:v>
      </x:c>
      <x:c r="I75" s="18" t="n">
        <x:v>2718.173014773204</x:v>
      </x:c>
      <x:c r="J75" s="18" t="n">
        <x:v>146.45698522679606</x:v>
      </x:c>
      <x:c r="K75" s="19" t="n">
        <x:v>0.9488740307729808</x:v>
      </x:c>
      <x:c r="L75" s="18" t="n">
        <x:v>918.6050302797958</x:v>
      </x:c>
      <x:c r="M75" s="17" t="n">
        <x:v>146</x:v>
      </x:c>
      <x:c r="N75" s="18" t="n">
        <x:v>1110.9922670205815</x:v>
      </x:c>
      <x:c r="O75" s="18" t="n">
        <x:v>0.3878309823679084</x:v>
      </x:c>
      <x:c r="P75" s="18" t="n">
        <x:v>3486.971448167169</x:v>
      </x:c>
      <x:c r="Q75" s="18" t="n">
        <x:v>919.5124999999999</x:v>
      </x:c>
      <x:c r="R75" s="18" t="n">
        <x:v>665.5298468869246</x:v>
      </x:c>
      <x:c r="S75" s="18" t="n">
        <x:v>1022.7810865070403</x:v>
      </x:c>
      <x:c r="T75" s="18" t="n">
        <x:v>964.5352817937855</x:v>
      </x:c>
      <x:c r="U75" s="18" t="n">
        <x:v>146.45698522679606</x:v>
      </x:c>
    </x:row>
    <x:row r="76" ht="22" customHeight="1">
      <x:c r="A76" s="11" t="str">
        <x:v>FreshRetailNet</x:v>
      </x:c>
      <x:c r="B76" s="11" t="str">
        <x:v>hierarchical</x:v>
      </x:c>
      <x:c r="C76" s="11" t="str">
        <x:v>sum daily p90</x:v>
      </x:c>
      <x:c r="D76" s="14" t="n">
        <x:v>0.005</x:v>
      </x:c>
      <x:c r="E76" s="14" t="n">
        <x:v>1</x:v>
      </x:c>
      <x:c r="F76" s="13" t="n">
        <x:v>120</x:v>
      </x:c>
      <x:c r="G76" s="13" t="n">
        <x:v>21</x:v>
      </x:c>
      <x:c r="H76" s="14" t="n">
        <x:v>2864.63</x:v>
      </x:c>
      <x:c r="I76" s="14" t="n">
        <x:v>2759.312676558038</x:v>
      </x:c>
      <x:c r="J76" s="14" t="n">
        <x:v>105.31732344196178</x:v>
      </x:c>
      <x:c r="K76" s="15" t="n">
        <x:v>0.9632352787473559</x:v>
      </x:c>
      <x:c r="L76" s="14" t="n">
        <x:v>1109.3609332630058</x:v>
      </x:c>
      <x:c r="M76" s="13" t="n">
        <x:v>109</x:v>
      </x:c>
      <x:c r="N76" s="14" t="n">
        <x:v>221.8002214345774</x:v>
      </x:c>
      <x:c r="O76" s="14" t="n">
        <x:v>0.0774271795780179</x:v>
      </x:c>
      <x:c r="P76" s="14" t="n">
        <x:v>3784.978490866377</x:v>
      </x:c>
      <x:c r="Q76" s="14" t="n">
        <x:v>919.5124999999999</x:v>
      </x:c>
      <x:c r="R76" s="14" t="n">
        <x:v>920.0513134716241</x:v>
      </x:c>
      <x:c r="S76" s="14" t="n">
        <x:v>1025.1270008367144</x:v>
      </x:c>
      <x:c r="T76" s="14" t="n">
        <x:v>116.48289799261562</x:v>
      </x:c>
      <x:c r="U76" s="14" t="n">
        <x:v>105.31732344196178</x:v>
      </x:c>
    </x:row>
    <x:row r="77" ht="22" customHeight="1">
      <x:c r="A77" s="16" t="str">
        <x:v>FreshRetailNet</x:v>
      </x:c>
      <x:c r="B77" s="16" t="str">
        <x:v>hierarchical</x:v>
      </x:c>
      <x:c r="C77" s="16" t="str">
        <x:v>sum daily p90</x:v>
      </x:c>
      <x:c r="D77" s="18" t="n">
        <x:v>0.02</x:v>
      </x:c>
      <x:c r="E77" s="18" t="n">
        <x:v>1</x:v>
      </x:c>
      <x:c r="F77" s="17" t="n">
        <x:v>120</x:v>
      </x:c>
      <x:c r="G77" s="17" t="n">
        <x:v>21</x:v>
      </x:c>
      <x:c r="H77" s="18" t="n">
        <x:v>2864.63</x:v>
      </x:c>
      <x:c r="I77" s="18" t="n">
        <x:v>2759.312676558038</x:v>
      </x:c>
      <x:c r="J77" s="18" t="n">
        <x:v>105.31732344196178</x:v>
      </x:c>
      <x:c r="K77" s="19" t="n">
        <x:v>0.9632352787473559</x:v>
      </x:c>
      <x:c r="L77" s="18" t="n">
        <x:v>1109.3609332630058</x:v>
      </x:c>
      <x:c r="M77" s="17" t="n">
        <x:v>109</x:v>
      </x:c>
      <x:c r="N77" s="18" t="n">
        <x:v>571.2489154124243</x:v>
      </x:c>
      <x:c r="O77" s="18" t="n">
        <x:v>0.19941455455413937</x:v>
      </x:c>
      <x:c r="P77" s="18" t="n">
        <x:v>3784.978490866377</x:v>
      </x:c>
      <x:c r="Q77" s="18" t="n">
        <x:v>919.5124999999999</x:v>
      </x:c>
      <x:c r="R77" s="18" t="n">
        <x:v>920.0513134716241</x:v>
      </x:c>
      <x:c r="S77" s="18" t="n">
        <x:v>1025.1270008367144</x:v>
      </x:c>
      <x:c r="T77" s="18" t="n">
        <x:v>465.9315919704625</x:v>
      </x:c>
      <x:c r="U77" s="18" t="n">
        <x:v>105.31732344196178</x:v>
      </x:c>
    </x:row>
    <x:row r="78" ht="22" customHeight="1">
      <x:c r="A78" s="11" t="str">
        <x:v>FreshRetailNet</x:v>
      </x:c>
      <x:c r="B78" s="11" t="str">
        <x:v>hierarchical</x:v>
      </x:c>
      <x:c r="C78" s="11" t="str">
        <x:v>sum daily p90</x:v>
      </x:c>
      <x:c r="D78" s="14" t="n">
        <x:v>0.05</x:v>
      </x:c>
      <x:c r="E78" s="14" t="n">
        <x:v>1</x:v>
      </x:c>
      <x:c r="F78" s="13" t="n">
        <x:v>120</x:v>
      </x:c>
      <x:c r="G78" s="13" t="n">
        <x:v>21</x:v>
      </x:c>
      <x:c r="H78" s="14" t="n">
        <x:v>2864.63</x:v>
      </x:c>
      <x:c r="I78" s="14" t="n">
        <x:v>2759.312676558038</x:v>
      </x:c>
      <x:c r="J78" s="14" t="n">
        <x:v>105.31732344196178</x:v>
      </x:c>
      <x:c r="K78" s="15" t="n">
        <x:v>0.9632352787473559</x:v>
      </x:c>
      <x:c r="L78" s="14" t="n">
        <x:v>1109.3609332630058</x:v>
      </x:c>
      <x:c r="M78" s="13" t="n">
        <x:v>109</x:v>
      </x:c>
      <x:c r="N78" s="14" t="n">
        <x:v>1270.146303368118</x:v>
      </x:c>
      <x:c r="O78" s="14" t="n">
        <x:v>0.4433893045063823</x:v>
      </x:c>
      <x:c r="P78" s="14" t="n">
        <x:v>3784.978490866377</x:v>
      </x:c>
      <x:c r="Q78" s="14" t="n">
        <x:v>919.5124999999999</x:v>
      </x:c>
      <x:c r="R78" s="14" t="n">
        <x:v>920.0513134716241</x:v>
      </x:c>
      <x:c r="S78" s="14" t="n">
        <x:v>1025.1270008367144</x:v>
      </x:c>
      <x:c r="T78" s="14" t="n">
        <x:v>1164.8289799261563</x:v>
      </x:c>
      <x:c r="U78" s="14" t="n">
        <x:v>105.31732344196178</x:v>
      </x:c>
    </x:row>
    <x:row r="79" ht="22" customHeight="1">
      <x:c r="A79" s="16" t="str">
        <x:v>FreshRetailNet</x:v>
      </x:c>
      <x:c r="B79" s="16" t="str">
        <x:v>no_sku</x:v>
      </x:c>
      <x:c r="C79" s="16" t="str">
        <x:v>cumulative residual</x:v>
      </x:c>
      <x:c r="D79" s="18" t="n">
        <x:v>0.005</x:v>
      </x:c>
      <x:c r="E79" s="18" t="n">
        <x:v>1</x:v>
      </x:c>
      <x:c r="F79" s="17" t="n">
        <x:v>120</x:v>
      </x:c>
      <x:c r="G79" s="17" t="n">
        <x:v>21</x:v>
      </x:c>
      <x:c r="H79" s="18" t="n">
        <x:v>2864.63</x:v>
      </x:c>
      <x:c r="I79" s="18" t="n">
        <x:v>2717.884430886067</x:v>
      </x:c>
      <x:c r="J79" s="18" t="n">
        <x:v>146.74556911393296</x:v>
      </x:c>
      <x:c r="K79" s="19" t="n">
        <x:v>0.9487732904026234</x:v>
      </x:c>
      <x:c r="L79" s="18" t="n">
        <x:v>912.3054570699189</x:v>
      </x:c>
      <x:c r="M79" s="17" t="n">
        <x:v>146</x:v>
      </x:c>
      <x:c r="N79" s="18" t="n">
        <x:v>242.53764210627446</x:v>
      </x:c>
      <x:c r="O79" s="18" t="n">
        <x:v>0.0846663066805397</x:v>
      </x:c>
      <x:c r="P79" s="18" t="n">
        <x:v>3477.5810882401097</x:v>
      </x:c>
      <x:c r="Q79" s="18" t="n">
        <x:v>919.5124999999999</x:v>
      </x:c>
      <x:c r="R79" s="18" t="n">
        <x:v>656.4377663295302</x:v>
      </x:c>
      <x:c r="S79" s="18" t="n">
        <x:v>1022.7713910245125</x:v>
      </x:c>
      <x:c r="T79" s="18" t="n">
        <x:v>95.79207299234149</x:v>
      </x:c>
      <x:c r="U79" s="18" t="n">
        <x:v>146.74556911393296</x:v>
      </x:c>
    </x:row>
    <x:row r="80" ht="22" customHeight="1">
      <x:c r="A80" s="11" t="str">
        <x:v>FreshRetailNet</x:v>
      </x:c>
      <x:c r="B80" s="11" t="str">
        <x:v>no_sku</x:v>
      </x:c>
      <x:c r="C80" s="11" t="str">
        <x:v>cumulative residual</x:v>
      </x:c>
      <x:c r="D80" s="14" t="n">
        <x:v>0.02</x:v>
      </x:c>
      <x:c r="E80" s="14" t="n">
        <x:v>1</x:v>
      </x:c>
      <x:c r="F80" s="13" t="n">
        <x:v>120</x:v>
      </x:c>
      <x:c r="G80" s="13" t="n">
        <x:v>21</x:v>
      </x:c>
      <x:c r="H80" s="14" t="n">
        <x:v>2864.63</x:v>
      </x:c>
      <x:c r="I80" s="14" t="n">
        <x:v>2717.884430886067</x:v>
      </x:c>
      <x:c r="J80" s="14" t="n">
        <x:v>146.74556911393296</x:v>
      </x:c>
      <x:c r="K80" s="15" t="n">
        <x:v>0.9487732904026234</x:v>
      </x:c>
      <x:c r="L80" s="14" t="n">
        <x:v>912.3054570699189</x:v>
      </x:c>
      <x:c r="M80" s="13" t="n">
        <x:v>146</x:v>
      </x:c>
      <x:c r="N80" s="14" t="n">
        <x:v>529.9138610832989</x:v>
      </x:c>
      <x:c r="O80" s="14" t="n">
        <x:v>0.18498509793002896</x:v>
      </x:c>
      <x:c r="P80" s="14" t="n">
        <x:v>3477.5810882401097</x:v>
      </x:c>
      <x:c r="Q80" s="14" t="n">
        <x:v>919.5124999999999</x:v>
      </x:c>
      <x:c r="R80" s="14" t="n">
        <x:v>656.4377663295302</x:v>
      </x:c>
      <x:c r="S80" s="14" t="n">
        <x:v>1022.7713910245125</x:v>
      </x:c>
      <x:c r="T80" s="14" t="n">
        <x:v>383.16829196936595</x:v>
      </x:c>
      <x:c r="U80" s="14" t="n">
        <x:v>146.74556911393296</x:v>
      </x:c>
    </x:row>
    <x:row r="81" ht="22" customHeight="1">
      <x:c r="A81" s="16" t="str">
        <x:v>FreshRetailNet</x:v>
      </x:c>
      <x:c r="B81" s="16" t="str">
        <x:v>no_sku</x:v>
      </x:c>
      <x:c r="C81" s="16" t="str">
        <x:v>cumulative residual</x:v>
      </x:c>
      <x:c r="D81" s="18" t="n">
        <x:v>0.05</x:v>
      </x:c>
      <x:c r="E81" s="18" t="n">
        <x:v>1</x:v>
      </x:c>
      <x:c r="F81" s="17" t="n">
        <x:v>120</x:v>
      </x:c>
      <x:c r="G81" s="17" t="n">
        <x:v>21</x:v>
      </x:c>
      <x:c r="H81" s="18" t="n">
        <x:v>2864.63</x:v>
      </x:c>
      <x:c r="I81" s="18" t="n">
        <x:v>2717.884430886067</x:v>
      </x:c>
      <x:c r="J81" s="18" t="n">
        <x:v>146.74556911393296</x:v>
      </x:c>
      <x:c r="K81" s="19" t="n">
        <x:v>0.9487732904026234</x:v>
      </x:c>
      <x:c r="L81" s="18" t="n">
        <x:v>912.3054570699189</x:v>
      </x:c>
      <x:c r="M81" s="17" t="n">
        <x:v>146</x:v>
      </x:c>
      <x:c r="N81" s="18" t="n">
        <x:v>1104.6662990373477</x:v>
      </x:c>
      <x:c r="O81" s="18" t="n">
        <x:v>0.3856226804290075</x:v>
      </x:c>
      <x:c r="P81" s="18" t="n">
        <x:v>3477.5810882401097</x:v>
      </x:c>
      <x:c r="Q81" s="18" t="n">
        <x:v>919.5124999999999</x:v>
      </x:c>
      <x:c r="R81" s="18" t="n">
        <x:v>656.4377663295302</x:v>
      </x:c>
      <x:c r="S81" s="18" t="n">
        <x:v>1022.7713910245125</x:v>
      </x:c>
      <x:c r="T81" s="18" t="n">
        <x:v>957.9207299234149</x:v>
      </x:c>
      <x:c r="U81" s="18" t="n">
        <x:v>146.74556911393296</x:v>
      </x:c>
    </x:row>
    <x:row r="82" ht="22" customHeight="1">
      <x:c r="A82" s="11" t="str">
        <x:v>FreshRetailNet</x:v>
      </x:c>
      <x:c r="B82" s="11" t="str">
        <x:v>no_sku</x:v>
      </x:c>
      <x:c r="C82" s="11" t="str">
        <x:v>sum daily p90</x:v>
      </x:c>
      <x:c r="D82" s="14" t="n">
        <x:v>0.005</x:v>
      </x:c>
      <x:c r="E82" s="14" t="n">
        <x:v>1</x:v>
      </x:c>
      <x:c r="F82" s="13" t="n">
        <x:v>120</x:v>
      </x:c>
      <x:c r="G82" s="13" t="n">
        <x:v>21</x:v>
      </x:c>
      <x:c r="H82" s="14" t="n">
        <x:v>2864.63</x:v>
      </x:c>
      <x:c r="I82" s="14" t="n">
        <x:v>2759.4726866305878</x:v>
      </x:c>
      <x:c r="J82" s="14" t="n">
        <x:v>105.15731336941246</x:v>
      </x:c>
      <x:c r="K82" s="15" t="n">
        <x:v>0.9632911358990821</x:v>
      </x:c>
      <x:c r="L82" s="14" t="n">
        <x:v>1108.9972460086979</x:v>
      </x:c>
      <x:c r="M82" s="13" t="n">
        <x:v>109</x:v>
      </x:c>
      <x:c r="N82" s="14" t="n">
        <x:v>221.60202420032573</x:v>
      </x:c>
      <x:c r="O82" s="14" t="n">
        <x:v>0.07735799185246461</x:v>
      </x:c>
      <x:c r="P82" s="14" t="n">
        <x:v>3784.6026160111023</x:v>
      </x:c>
      <x:c r="Q82" s="14" t="n">
        <x:v>919.5124999999999</x:v>
      </x:c>
      <x:c r="R82" s="14" t="n">
        <x:v>919.5801783938534</x:v>
      </x:c>
      <x:c r="S82" s="14" t="n">
        <x:v>1025.0622509866616</x:v>
      </x:c>
      <x:c r="T82" s="14" t="n">
        <x:v>116.44471083091327</x:v>
      </x:c>
      <x:c r="U82" s="14" t="n">
        <x:v>105.15731336941246</x:v>
      </x:c>
    </x:row>
    <x:row r="83" ht="22" customHeight="1">
      <x:c r="A83" s="16" t="str">
        <x:v>FreshRetailNet</x:v>
      </x:c>
      <x:c r="B83" s="16" t="str">
        <x:v>no_sku</x:v>
      </x:c>
      <x:c r="C83" s="16" t="str">
        <x:v>sum daily p90</x:v>
      </x:c>
      <x:c r="D83" s="18" t="n">
        <x:v>0.02</x:v>
      </x:c>
      <x:c r="E83" s="18" t="n">
        <x:v>1</x:v>
      </x:c>
      <x:c r="F83" s="17" t="n">
        <x:v>120</x:v>
      </x:c>
      <x:c r="G83" s="17" t="n">
        <x:v>21</x:v>
      </x:c>
      <x:c r="H83" s="18" t="n">
        <x:v>2864.63</x:v>
      </x:c>
      <x:c r="I83" s="18" t="n">
        <x:v>2759.4726866305878</x:v>
      </x:c>
      <x:c r="J83" s="18" t="n">
        <x:v>105.15731336941246</x:v>
      </x:c>
      <x:c r="K83" s="19" t="n">
        <x:v>0.9632911358990821</x:v>
      </x:c>
      <x:c r="L83" s="18" t="n">
        <x:v>1108.9972460086979</x:v>
      </x:c>
      <x:c r="M83" s="17" t="n">
        <x:v>109</x:v>
      </x:c>
      <x:c r="N83" s="18" t="n">
        <x:v>570.9361566930654</x:v>
      </x:c>
      <x:c r="O83" s="18" t="n">
        <x:v>0.19930537510710472</x:v>
      </x:c>
      <x:c r="P83" s="18" t="n">
        <x:v>3784.6026160111023</x:v>
      </x:c>
      <x:c r="Q83" s="18" t="n">
        <x:v>919.5124999999999</x:v>
      </x:c>
      <x:c r="R83" s="18" t="n">
        <x:v>919.5801783938534</x:v>
      </x:c>
      <x:c r="S83" s="18" t="n">
        <x:v>1025.0622509866616</x:v>
      </x:c>
      <x:c r="T83" s="18" t="n">
        <x:v>465.77884332365306</x:v>
      </x:c>
      <x:c r="U83" s="18" t="n">
        <x:v>105.15731336941246</x:v>
      </x:c>
    </x:row>
    <x:row r="84" ht="22" customHeight="1">
      <x:c r="A84" s="11" t="str">
        <x:v>FreshRetailNet</x:v>
      </x:c>
      <x:c r="B84" s="11" t="str">
        <x:v>no_sku</x:v>
      </x:c>
      <x:c r="C84" s="11" t="str">
        <x:v>sum daily p90</x:v>
      </x:c>
      <x:c r="D84" s="14" t="n">
        <x:v>0.05</x:v>
      </x:c>
      <x:c r="E84" s="14" t="n">
        <x:v>1</x:v>
      </x:c>
      <x:c r="F84" s="13" t="n">
        <x:v>120</x:v>
      </x:c>
      <x:c r="G84" s="13" t="n">
        <x:v>21</x:v>
      </x:c>
      <x:c r="H84" s="14" t="n">
        <x:v>2864.63</x:v>
      </x:c>
      <x:c r="I84" s="14" t="n">
        <x:v>2759.4726866305878</x:v>
      </x:c>
      <x:c r="J84" s="14" t="n">
        <x:v>105.15731336941246</x:v>
      </x:c>
      <x:c r="K84" s="15" t="n">
        <x:v>0.9632911358990821</x:v>
      </x:c>
      <x:c r="L84" s="14" t="n">
        <x:v>1108.9972460086979</x:v>
      </x:c>
      <x:c r="M84" s="13" t="n">
        <x:v>109</x:v>
      </x:c>
      <x:c r="N84" s="14" t="n">
        <x:v>1269.6044216785451</x:v>
      </x:c>
      <x:c r="O84" s="14" t="n">
        <x:v>0.44320014161638505</x:v>
      </x:c>
      <x:c r="P84" s="14" t="n">
        <x:v>3784.6026160111023</x:v>
      </x:c>
      <x:c r="Q84" s="14" t="n">
        <x:v>919.5124999999999</x:v>
      </x:c>
      <x:c r="R84" s="14" t="n">
        <x:v>919.5801783938534</x:v>
      </x:c>
      <x:c r="S84" s="14" t="n">
        <x:v>1025.0622509866616</x:v>
      </x:c>
      <x:c r="T84" s="14" t="n">
        <x:v>1164.4471083091328</x:v>
      </x:c>
      <x:c r="U84" s="14" t="n">
        <x:v>105.15731336941246</x:v>
      </x:c>
    </x:row>
    <x:row r="85" ht="22" customHeight="1">
      <x:c r="A85" s="16" t="str">
        <x:v>FreshRetailNet</x:v>
      </x:c>
      <x:c r="B85" s="16" t="str">
        <x:v>no_segment</x:v>
      </x:c>
      <x:c r="C85" s="16" t="str">
        <x:v>cumulative residual</x:v>
      </x:c>
      <x:c r="D85" s="18" t="n">
        <x:v>0.005</x:v>
      </x:c>
      <x:c r="E85" s="18" t="n">
        <x:v>1</x:v>
      </x:c>
      <x:c r="F85" s="17" t="n">
        <x:v>120</x:v>
      </x:c>
      <x:c r="G85" s="17" t="n">
        <x:v>21</x:v>
      </x:c>
      <x:c r="H85" s="18" t="n">
        <x:v>2864.63</x:v>
      </x:c>
      <x:c r="I85" s="18" t="n">
        <x:v>2718.1157575556813</x:v>
      </x:c>
      <x:c r="J85" s="18" t="n">
        <x:v>146.5142424443187</x:v>
      </x:c>
      <x:c r="K85" s="19" t="n">
        <x:v>0.9488540431244807</x:v>
      </x:c>
      <x:c r="L85" s="18" t="n">
        <x:v>918.9288497201012</x:v>
      </x:c>
      <x:c r="M85" s="17" t="n">
        <x:v>146</x:v>
      </x:c>
      <x:c r="N85" s="18" t="n">
        <x:v>243.00177166492938</x:v>
      </x:c>
      <x:c r="O85" s="18" t="n">
        <x:v>0.08482832745064088</x:v>
      </x:c>
      <x:c r="P85" s="18" t="n">
        <x:v>3487.253045780767</x:v>
      </x:c>
      <x:c r="Q85" s="18" t="n">
        <x:v>919.5124999999999</x:v>
      </x:c>
      <x:c r="R85" s="18" t="n">
        <x:v>666.2019743894043</x:v>
      </x:c>
      <x:c r="S85" s="18" t="n">
        <x:v>1022.447813835681</x:v>
      </x:c>
      <x:c r="T85" s="18" t="n">
        <x:v>96.48752922061064</x:v>
      </x:c>
      <x:c r="U85" s="18" t="n">
        <x:v>146.5142424443187</x:v>
      </x:c>
    </x:row>
    <x:row r="86" ht="22" customHeight="1">
      <x:c r="A86" s="11" t="str">
        <x:v>FreshRetailNet</x:v>
      </x:c>
      <x:c r="B86" s="11" t="str">
        <x:v>no_segment</x:v>
      </x:c>
      <x:c r="C86" s="11" t="str">
        <x:v>cumulative residual</x:v>
      </x:c>
      <x:c r="D86" s="14" t="n">
        <x:v>0.02</x:v>
      </x:c>
      <x:c r="E86" s="14" t="n">
        <x:v>1</x:v>
      </x:c>
      <x:c r="F86" s="13" t="n">
        <x:v>120</x:v>
      </x:c>
      <x:c r="G86" s="13" t="n">
        <x:v>21</x:v>
      </x:c>
      <x:c r="H86" s="14" t="n">
        <x:v>2864.63</x:v>
      </x:c>
      <x:c r="I86" s="14" t="n">
        <x:v>2718.1157575556813</x:v>
      </x:c>
      <x:c r="J86" s="14" t="n">
        <x:v>146.5142424443187</x:v>
      </x:c>
      <x:c r="K86" s="15" t="n">
        <x:v>0.9488540431244807</x:v>
      </x:c>
      <x:c r="L86" s="14" t="n">
        <x:v>918.9288497201012</x:v>
      </x:c>
      <x:c r="M86" s="13" t="n">
        <x:v>146</x:v>
      </x:c>
      <x:c r="N86" s="14" t="n">
        <x:v>532.4643593267613</x:v>
      </x:c>
      <x:c r="O86" s="14" t="n">
        <x:v>0.1858754391760057</x:v>
      </x:c>
      <x:c r="P86" s="14" t="n">
        <x:v>3487.253045780767</x:v>
      </x:c>
      <x:c r="Q86" s="14" t="n">
        <x:v>919.5124999999999</x:v>
      </x:c>
      <x:c r="R86" s="14" t="n">
        <x:v>666.2019743894043</x:v>
      </x:c>
      <x:c r="S86" s="14" t="n">
        <x:v>1022.447813835681</x:v>
      </x:c>
      <x:c r="T86" s="14" t="n">
        <x:v>385.95011688244256</x:v>
      </x:c>
      <x:c r="U86" s="14" t="n">
        <x:v>146.5142424443187</x:v>
      </x:c>
    </x:row>
    <x:row r="87" ht="22" customHeight="1">
      <x:c r="A87" s="16" t="str">
        <x:v>FreshRetailNet</x:v>
      </x:c>
      <x:c r="B87" s="16" t="str">
        <x:v>no_segment</x:v>
      </x:c>
      <x:c r="C87" s="16" t="str">
        <x:v>cumulative residual</x:v>
      </x:c>
      <x:c r="D87" s="18" t="n">
        <x:v>0.05</x:v>
      </x:c>
      <x:c r="E87" s="18" t="n">
        <x:v>1</x:v>
      </x:c>
      <x:c r="F87" s="17" t="n">
        <x:v>120</x:v>
      </x:c>
      <x:c r="G87" s="17" t="n">
        <x:v>21</x:v>
      </x:c>
      <x:c r="H87" s="18" t="n">
        <x:v>2864.63</x:v>
      </x:c>
      <x:c r="I87" s="18" t="n">
        <x:v>2718.1157575556813</x:v>
      </x:c>
      <x:c r="J87" s="18" t="n">
        <x:v>146.5142424443187</x:v>
      </x:c>
      <x:c r="K87" s="19" t="n">
        <x:v>0.9488540431244807</x:v>
      </x:c>
      <x:c r="L87" s="18" t="n">
        <x:v>918.9288497201012</x:v>
      </x:c>
      <x:c r="M87" s="17" t="n">
        <x:v>146</x:v>
      </x:c>
      <x:c r="N87" s="18" t="n">
        <x:v>1111.3895346504253</x:v>
      </x:c>
      <x:c r="O87" s="18" t="n">
        <x:v>0.3879696626267355</x:v>
      </x:c>
      <x:c r="P87" s="18" t="n">
        <x:v>3487.253045780767</x:v>
      </x:c>
      <x:c r="Q87" s="18" t="n">
        <x:v>919.5124999999999</x:v>
      </x:c>
      <x:c r="R87" s="18" t="n">
        <x:v>666.2019743894043</x:v>
      </x:c>
      <x:c r="S87" s="18" t="n">
        <x:v>1022.447813835681</x:v>
      </x:c>
      <x:c r="T87" s="18" t="n">
        <x:v>964.8752922061063</x:v>
      </x:c>
      <x:c r="U87" s="18" t="n">
        <x:v>146.5142424443187</x:v>
      </x:c>
    </x:row>
    <x:row r="88" ht="22" customHeight="1">
      <x:c r="A88" s="11" t="str">
        <x:v>FreshRetailNet</x:v>
      </x:c>
      <x:c r="B88" s="11" t="str">
        <x:v>no_segment</x:v>
      </x:c>
      <x:c r="C88" s="11" t="str">
        <x:v>sum daily p90</x:v>
      </x:c>
      <x:c r="D88" s="14" t="n">
        <x:v>0.005</x:v>
      </x:c>
      <x:c r="E88" s="14" t="n">
        <x:v>1</x:v>
      </x:c>
      <x:c r="F88" s="13" t="n">
        <x:v>120</x:v>
      </x:c>
      <x:c r="G88" s="13" t="n">
        <x:v>21</x:v>
      </x:c>
      <x:c r="H88" s="14" t="n">
        <x:v>2864.63</x:v>
      </x:c>
      <x:c r="I88" s="14" t="n">
        <x:v>2759.4071240797693</x:v>
      </x:c>
      <x:c r="J88" s="14" t="n">
        <x:v>105.22287592023054</x:v>
      </x:c>
      <x:c r="K88" s="15" t="n">
        <x:v>0.9632682489814633</x:v>
      </x:c>
      <x:c r="L88" s="14" t="n">
        <x:v>1109.607553706278</x:v>
      </x:c>
      <x:c r="M88" s="13" t="n">
        <x:v>109</x:v>
      </x:c>
      <x:c r="N88" s="14" t="n">
        <x:v>221.73166905938973</x:v>
      </x:c>
      <x:c r="O88" s="14" t="n">
        <x:v>0.07740324895689486</x:v>
      </x:c>
      <x:c r="P88" s="14" t="n">
        <x:v>3785.6124923673924</x:v>
      </x:c>
      <x:c r="Q88" s="14" t="n">
        <x:v>919.5124999999999</x:v>
      </x:c>
      <x:c r="R88" s="14" t="n">
        <x:v>920.7703031264614</x:v>
      </x:c>
      <x:c r="S88" s="14" t="n">
        <x:v>1024.9475651611622</x:v>
      </x:c>
      <x:c r="T88" s="14" t="n">
        <x:v>116.5087931391592</x:v>
      </x:c>
      <x:c r="U88" s="14" t="n">
        <x:v>105.22287592023054</x:v>
      </x:c>
    </x:row>
    <x:row r="89" ht="22" customHeight="1">
      <x:c r="A89" s="16" t="str">
        <x:v>FreshRetailNet</x:v>
      </x:c>
      <x:c r="B89" s="16" t="str">
        <x:v>no_segment</x:v>
      </x:c>
      <x:c r="C89" s="16" t="str">
        <x:v>sum daily p90</x:v>
      </x:c>
      <x:c r="D89" s="18" t="n">
        <x:v>0.02</x:v>
      </x:c>
      <x:c r="E89" s="18" t="n">
        <x:v>1</x:v>
      </x:c>
      <x:c r="F89" s="17" t="n">
        <x:v>120</x:v>
      </x:c>
      <x:c r="G89" s="17" t="n">
        <x:v>21</x:v>
      </x:c>
      <x:c r="H89" s="18" t="n">
        <x:v>2864.63</x:v>
      </x:c>
      <x:c r="I89" s="18" t="n">
        <x:v>2759.4071240797693</x:v>
      </x:c>
      <x:c r="J89" s="18" t="n">
        <x:v>105.22287592023054</x:v>
      </x:c>
      <x:c r="K89" s="19" t="n">
        <x:v>0.9632682489814633</x:v>
      </x:c>
      <x:c r="L89" s="18" t="n">
        <x:v>1109.607553706278</x:v>
      </x:c>
      <x:c r="M89" s="17" t="n">
        <x:v>109</x:v>
      </x:c>
      <x:c r="N89" s="18" t="n">
        <x:v>571.2580484768673</x:v>
      </x:c>
      <x:c r="O89" s="18" t="n">
        <x:v>0.1994177427719696</x:v>
      </x:c>
      <x:c r="P89" s="18" t="n">
        <x:v>3785.6124923673924</x:v>
      </x:c>
      <x:c r="Q89" s="18" t="n">
        <x:v>919.5124999999999</x:v>
      </x:c>
      <x:c r="R89" s="18" t="n">
        <x:v>920.7703031264614</x:v>
      </x:c>
      <x:c r="S89" s="18" t="n">
        <x:v>1024.9475651611622</x:v>
      </x:c>
      <x:c r="T89" s="18" t="n">
        <x:v>466.0351725566368</x:v>
      </x:c>
      <x:c r="U89" s="18" t="n">
        <x:v>105.22287592023054</x:v>
      </x:c>
    </x:row>
    <x:row r="90" ht="22" customHeight="1">
      <x:c r="A90" s="11" t="str">
        <x:v>FreshRetailNet</x:v>
      </x:c>
      <x:c r="B90" s="11" t="str">
        <x:v>no_segment</x:v>
      </x:c>
      <x:c r="C90" s="11" t="str">
        <x:v>sum daily p90</x:v>
      </x:c>
      <x:c r="D90" s="14" t="n">
        <x:v>0.05</x:v>
      </x:c>
      <x:c r="E90" s="14" t="n">
        <x:v>1</x:v>
      </x:c>
      <x:c r="F90" s="13" t="n">
        <x:v>120</x:v>
      </x:c>
      <x:c r="G90" s="13" t="n">
        <x:v>21</x:v>
      </x:c>
      <x:c r="H90" s="14" t="n">
        <x:v>2864.63</x:v>
      </x:c>
      <x:c r="I90" s="14" t="n">
        <x:v>2759.4071240797693</x:v>
      </x:c>
      <x:c r="J90" s="14" t="n">
        <x:v>105.22287592023054</x:v>
      </x:c>
      <x:c r="K90" s="15" t="n">
        <x:v>0.9632682489814633</x:v>
      </x:c>
      <x:c r="L90" s="14" t="n">
        <x:v>1109.607553706278</x:v>
      </x:c>
      <x:c r="M90" s="13" t="n">
        <x:v>109</x:v>
      </x:c>
      <x:c r="N90" s="14" t="n">
        <x:v>1270.3108073118224</x:v>
      </x:c>
      <x:c r="O90" s="14" t="n">
        <x:v>0.44344673040211907</x:v>
      </x:c>
      <x:c r="P90" s="14" t="n">
        <x:v>3785.6124923673924</x:v>
      </x:c>
      <x:c r="Q90" s="14" t="n">
        <x:v>919.5124999999999</x:v>
      </x:c>
      <x:c r="R90" s="14" t="n">
        <x:v>920.7703031264614</x:v>
      </x:c>
      <x:c r="S90" s="14" t="n">
        <x:v>1024.9475651611622</x:v>
      </x:c>
      <x:c r="T90" s="14" t="n">
        <x:v>1165.0879313915918</x:v>
      </x:c>
      <x:c r="U90" s="14" t="n">
        <x:v>105.22287592023054</x:v>
      </x:c>
    </x:row>
    <x:row r="91" ht="22" customHeight="1">
      <x:c r="A91" s="16" t="str">
        <x:v>UCI Online Retail</x:v>
      </x:c>
      <x:c r="B91" s="16" t="str">
        <x:v>seasonal_naive_7</x:v>
      </x:c>
      <x:c r="C91" s="16" t="str">
        <x:v>cumulative residual</x:v>
      </x:c>
      <x:c r="D91" s="18" t="n">
        <x:v>0.005</x:v>
      </x:c>
      <x:c r="E91" s="18" t="n">
        <x:v>1</x:v>
      </x:c>
      <x:c r="F91" s="17" t="n">
        <x:v>120</x:v>
      </x:c>
      <x:c r="G91" s="17" t="n">
        <x:v>70</x:v>
      </x:c>
      <x:c r="H91" s="18" t="n">
        <x:v>51398</x:v>
      </x:c>
      <x:c r="I91" s="18" t="n">
        <x:v>48911.19827593816</x:v>
      </x:c>
      <x:c r="J91" s="18" t="n">
        <x:v>2486.8017240618483</x:v>
      </x:c>
      <x:c r="K91" s="19" t="n">
        <x:v>0.9516167608844344</x:v>
      </x:c>
      <x:c r="L91" s="18" t="n">
        <x:v>68401.95556663854</x:v>
      </x:c>
      <x:c r="M91" s="17" t="n">
        <x:v>107</x:v>
      </x:c>
      <x:c r="N91" s="18" t="n">
        <x:v>26427.486172385336</x:v>
      </x:c>
      <x:c r="O91" s="18" t="n">
        <x:v>0.5141734342267275</x:v>
      </x:c>
      <x:c r="P91" s="18" t="n">
        <x:v>138953.7534484737</x:v>
      </x:c>
      <x:c r="Q91" s="18" t="n">
        <x:v>4703.5</x:v>
      </x:c>
      <x:c r="R91" s="18" t="n">
        <x:v>87690.06206908726</x:v>
      </x:c>
      <x:c r="S91" s="18" t="n">
        <x:v>7055.993103448276</x:v>
      </x:c>
      <x:c r="T91" s="18" t="n">
        <x:v>23940.684448323493</x:v>
      </x:c>
      <x:c r="U91" s="18" t="n">
        <x:v>2486.8017240618483</x:v>
      </x:c>
    </x:row>
    <x:row r="92" ht="22" customHeight="1">
      <x:c r="A92" s="11" t="str">
        <x:v>UCI Online Retail</x:v>
      </x:c>
      <x:c r="B92" s="11" t="str">
        <x:v>seasonal_naive_7</x:v>
      </x:c>
      <x:c r="C92" s="11" t="str">
        <x:v>cumulative residual</x:v>
      </x:c>
      <x:c r="D92" s="14" t="n">
        <x:v>0.02</x:v>
      </x:c>
      <x:c r="E92" s="14" t="n">
        <x:v>1</x:v>
      </x:c>
      <x:c r="F92" s="13" t="n">
        <x:v>120</x:v>
      </x:c>
      <x:c r="G92" s="13" t="n">
        <x:v>70</x:v>
      </x:c>
      <x:c r="H92" s="14" t="n">
        <x:v>51398</x:v>
      </x:c>
      <x:c r="I92" s="14" t="n">
        <x:v>48911.19827593816</x:v>
      </x:c>
      <x:c r="J92" s="14" t="n">
        <x:v>2486.8017240618483</x:v>
      </x:c>
      <x:c r="K92" s="15" t="n">
        <x:v>0.9516167608844344</x:v>
      </x:c>
      <x:c r="L92" s="14" t="n">
        <x:v>68401.95556663854</x:v>
      </x:c>
      <x:c r="M92" s="13" t="n">
        <x:v>107</x:v>
      </x:c>
      <x:c r="N92" s="14" t="n">
        <x:v>98249.53951735579</x:v>
      </x:c>
      <x:c r="O92" s="14" t="n">
        <x:v>1.9115440195602122</x:v>
      </x:c>
      <x:c r="P92" s="14" t="n">
        <x:v>138953.7534484737</x:v>
      </x:c>
      <x:c r="Q92" s="14" t="n">
        <x:v>4703.5</x:v>
      </x:c>
      <x:c r="R92" s="14" t="n">
        <x:v>87690.06206908726</x:v>
      </x:c>
      <x:c r="S92" s="14" t="n">
        <x:v>7055.993103448276</x:v>
      </x:c>
      <x:c r="T92" s="14" t="n">
        <x:v>95762.73779329397</x:v>
      </x:c>
      <x:c r="U92" s="14" t="n">
        <x:v>2486.8017240618483</x:v>
      </x:c>
    </x:row>
    <x:row r="93" ht="22" customHeight="1">
      <x:c r="A93" s="16" t="str">
        <x:v>UCI Online Retail</x:v>
      </x:c>
      <x:c r="B93" s="16" t="str">
        <x:v>seasonal_naive_7</x:v>
      </x:c>
      <x:c r="C93" s="16" t="str">
        <x:v>cumulative residual</x:v>
      </x:c>
      <x:c r="D93" s="18" t="n">
        <x:v>0.05</x:v>
      </x:c>
      <x:c r="E93" s="18" t="n">
        <x:v>1</x:v>
      </x:c>
      <x:c r="F93" s="17" t="n">
        <x:v>120</x:v>
      </x:c>
      <x:c r="G93" s="17" t="n">
        <x:v>70</x:v>
      </x:c>
      <x:c r="H93" s="18" t="n">
        <x:v>51398</x:v>
      </x:c>
      <x:c r="I93" s="18" t="n">
        <x:v>48911.19827593816</x:v>
      </x:c>
      <x:c r="J93" s="18" t="n">
        <x:v>2486.8017240618483</x:v>
      </x:c>
      <x:c r="K93" s="19" t="n">
        <x:v>0.9516167608844344</x:v>
      </x:c>
      <x:c r="L93" s="18" t="n">
        <x:v>68401.95556663854</x:v>
      </x:c>
      <x:c r="M93" s="17" t="n">
        <x:v>107</x:v>
      </x:c>
      <x:c r="N93" s="18" t="n">
        <x:v>241893.6462072967</x:v>
      </x:c>
      <x:c r="O93" s="18" t="n">
        <x:v>4.706285190227182</x:v>
      </x:c>
      <x:c r="P93" s="18" t="n">
        <x:v>138953.7534484737</x:v>
      </x:c>
      <x:c r="Q93" s="18" t="n">
        <x:v>4703.5</x:v>
      </x:c>
      <x:c r="R93" s="18" t="n">
        <x:v>87690.06206908726</x:v>
      </x:c>
      <x:c r="S93" s="18" t="n">
        <x:v>7055.993103448276</x:v>
      </x:c>
      <x:c r="T93" s="18" t="n">
        <x:v>239406.84448323492</x:v>
      </x:c>
      <x:c r="U93" s="18" t="n">
        <x:v>2486.8017240618483</x:v>
      </x:c>
    </x:row>
    <x:row r="94" ht="22" customHeight="1">
      <x:c r="A94" s="11" t="str">
        <x:v>UCI Online Retail</x:v>
      </x:c>
      <x:c r="B94" s="11" t="str">
        <x:v>seasonal_naive_7</x:v>
      </x:c>
      <x:c r="C94" s="11" t="str">
        <x:v>sum daily p90</x:v>
      </x:c>
      <x:c r="D94" s="14" t="n">
        <x:v>0.005</x:v>
      </x:c>
      <x:c r="E94" s="14" t="n">
        <x:v>1</x:v>
      </x:c>
      <x:c r="F94" s="13" t="n">
        <x:v>120</x:v>
      </x:c>
      <x:c r="G94" s="13" t="n">
        <x:v>70</x:v>
      </x:c>
      <x:c r="H94" s="14" t="n">
        <x:v>51398</x:v>
      </x:c>
      <x:c r="I94" s="14" t="n">
        <x:v>46544.450000000004</x:v>
      </x:c>
      <x:c r="J94" s="14" t="n">
        <x:v>4853.549999999999</x:v>
      </x:c>
      <x:c r="K94" s="15" t="n">
        <x:v>0.9055692828514729</x:v>
      </x:c>
      <x:c r="L94" s="14" t="n">
        <x:v>21465.610000000008</x:v>
      </x:c>
      <x:c r="M94" s="13" t="n">
        <x:v>219</x:v>
      </x:c>
      <x:c r="N94" s="14" t="n">
        <x:v>12366.513500000001</x:v>
      </x:c>
      <x:c r="O94" s="14" t="n">
        <x:v>0.24060300984474106</x:v>
      </x:c>
      <x:c r="P94" s="14" t="n">
        <x:v>71833.35</x:v>
      </x:c>
      <x:c r="Q94" s="14" t="n">
        <x:v>4703.5</x:v>
      </x:c>
      <x:c r="R94" s="14" t="n">
        <x:v>25995.550000000003</x:v>
      </x:c>
      <x:c r="S94" s="14" t="n">
        <x:v>3996.8500000000004</x:v>
      </x:c>
      <x:c r="T94" s="14" t="n">
        <x:v>7512.9635000000035</x:v>
      </x:c>
      <x:c r="U94" s="14" t="n">
        <x:v>4853.549999999999</x:v>
      </x:c>
    </x:row>
    <x:row r="95" ht="22" customHeight="1">
      <x:c r="A95" s="16" t="str">
        <x:v>UCI Online Retail</x:v>
      </x:c>
      <x:c r="B95" s="16" t="str">
        <x:v>seasonal_naive_7</x:v>
      </x:c>
      <x:c r="C95" s="16" t="str">
        <x:v>sum daily p90</x:v>
      </x:c>
      <x:c r="D95" s="18" t="n">
        <x:v>0.02</x:v>
      </x:c>
      <x:c r="E95" s="18" t="n">
        <x:v>1</x:v>
      </x:c>
      <x:c r="F95" s="17" t="n">
        <x:v>120</x:v>
      </x:c>
      <x:c r="G95" s="17" t="n">
        <x:v>70</x:v>
      </x:c>
      <x:c r="H95" s="18" t="n">
        <x:v>51398</x:v>
      </x:c>
      <x:c r="I95" s="18" t="n">
        <x:v>46544.450000000004</x:v>
      </x:c>
      <x:c r="J95" s="18" t="n">
        <x:v>4853.549999999999</x:v>
      </x:c>
      <x:c r="K95" s="19" t="n">
        <x:v>0.9055692828514729</x:v>
      </x:c>
      <x:c r="L95" s="18" t="n">
        <x:v>21465.610000000008</x:v>
      </x:c>
      <x:c r="M95" s="17" t="n">
        <x:v>219</x:v>
      </x:c>
      <x:c r="N95" s="18" t="n">
        <x:v>34905.40400000001</x:v>
      </x:c>
      <x:c r="O95" s="18" t="n">
        <x:v>0.6791198879333828</x:v>
      </x:c>
      <x:c r="P95" s="18" t="n">
        <x:v>71833.35</x:v>
      </x:c>
      <x:c r="Q95" s="18" t="n">
        <x:v>4703.5</x:v>
      </x:c>
      <x:c r="R95" s="18" t="n">
        <x:v>25995.550000000003</x:v>
      </x:c>
      <x:c r="S95" s="18" t="n">
        <x:v>3996.8500000000004</x:v>
      </x:c>
      <x:c r="T95" s="18" t="n">
        <x:v>30051.854000000014</x:v>
      </x:c>
      <x:c r="U95" s="18" t="n">
        <x:v>4853.549999999999</x:v>
      </x:c>
    </x:row>
    <x:row r="96" ht="22" customHeight="1">
      <x:c r="A96" s="11" t="str">
        <x:v>UCI Online Retail</x:v>
      </x:c>
      <x:c r="B96" s="11" t="str">
        <x:v>seasonal_naive_7</x:v>
      </x:c>
      <x:c r="C96" s="11" t="str">
        <x:v>sum daily p90</x:v>
      </x:c>
      <x:c r="D96" s="14" t="n">
        <x:v>0.05</x:v>
      </x:c>
      <x:c r="E96" s="14" t="n">
        <x:v>1</x:v>
      </x:c>
      <x:c r="F96" s="13" t="n">
        <x:v>120</x:v>
      </x:c>
      <x:c r="G96" s="13" t="n">
        <x:v>70</x:v>
      </x:c>
      <x:c r="H96" s="14" t="n">
        <x:v>51398</x:v>
      </x:c>
      <x:c r="I96" s="14" t="n">
        <x:v>46544.450000000004</x:v>
      </x:c>
      <x:c r="J96" s="14" t="n">
        <x:v>4853.549999999999</x:v>
      </x:c>
      <x:c r="K96" s="15" t="n">
        <x:v>0.9055692828514729</x:v>
      </x:c>
      <x:c r="L96" s="14" t="n">
        <x:v>21465.610000000008</x:v>
      </x:c>
      <x:c r="M96" s="13" t="n">
        <x:v>219</x:v>
      </x:c>
      <x:c r="N96" s="14" t="n">
        <x:v>79983.18500000003</x:v>
      </x:c>
      <x:c r="O96" s="14" t="n">
        <x:v>1.5561536441106663</x:v>
      </x:c>
      <x:c r="P96" s="14" t="n">
        <x:v>71833.35</x:v>
      </x:c>
      <x:c r="Q96" s="14" t="n">
        <x:v>4703.5</x:v>
      </x:c>
      <x:c r="R96" s="14" t="n">
        <x:v>25995.550000000003</x:v>
      </x:c>
      <x:c r="S96" s="14" t="n">
        <x:v>3996.8500000000004</x:v>
      </x:c>
      <x:c r="T96" s="14" t="n">
        <x:v>75129.63500000004</x:v>
      </x:c>
      <x:c r="U96" s="14" t="n">
        <x:v>4853.549999999999</x:v>
      </x:c>
    </x:row>
    <x:row r="97" ht="22" customHeight="1">
      <x:c r="A97" s="16" t="str">
        <x:v>UCI Online Retail</x:v>
      </x:c>
      <x:c r="B97" s="16" t="str">
        <x:v>moving_average_28</x:v>
      </x:c>
      <x:c r="C97" s="16" t="str">
        <x:v>cumulative residual</x:v>
      </x:c>
      <x:c r="D97" s="18" t="n">
        <x:v>0.005</x:v>
      </x:c>
      <x:c r="E97" s="18" t="n">
        <x:v>1</x:v>
      </x:c>
      <x:c r="F97" s="17" t="n">
        <x:v>120</x:v>
      </x:c>
      <x:c r="G97" s="17" t="n">
        <x:v>70</x:v>
      </x:c>
      <x:c r="H97" s="18" t="n">
        <x:v>51398</x:v>
      </x:c>
      <x:c r="I97" s="18" t="n">
        <x:v>48899.41666674693</x:v>
      </x:c>
      <x:c r="J97" s="18" t="n">
        <x:v>2498.5833332530665</x:v>
      </x:c>
      <x:c r="K97" s="19" t="n">
        <x:v>0.9513875377786477</x:v>
      </x:c>
      <x:c r="L97" s="18" t="n">
        <x:v>63245.92190490546</x:v>
      </x:c>
      <x:c r="M97" s="17" t="n">
        <x:v>107</x:v>
      </x:c>
      <x:c r="N97" s="18" t="n">
        <x:v>24634.65599996998</x:v>
      </x:c>
      <x:c r="O97" s="18" t="n">
        <x:v>0.47929211253297754</x:v>
      </x:c>
      <x:c r="P97" s="18" t="n">
        <x:v>131571.2500002087</x:v>
      </x:c>
      <x:c r="Q97" s="18" t="n">
        <x:v>4703.5</x:v>
      </x:c>
      <x:c r="R97" s="18" t="n">
        <x:v>79411.66666679509</x:v>
      </x:c>
      <x:c r="S97" s="18" t="n">
        <x:v>7963.666666666666</x:v>
      </x:c>
      <x:c r="T97" s="18" t="n">
        <x:v>22136.07266671691</x:v>
      </x:c>
      <x:c r="U97" s="18" t="n">
        <x:v>2498.5833332530665</x:v>
      </x:c>
    </x:row>
    <x:row r="98" ht="22" customHeight="1">
      <x:c r="A98" s="11" t="str">
        <x:v>UCI Online Retail</x:v>
      </x:c>
      <x:c r="B98" s="11" t="str">
        <x:v>moving_average_28</x:v>
      </x:c>
      <x:c r="C98" s="11" t="str">
        <x:v>cumulative residual</x:v>
      </x:c>
      <x:c r="D98" s="14" t="n">
        <x:v>0.02</x:v>
      </x:c>
      <x:c r="E98" s="14" t="n">
        <x:v>1</x:v>
      </x:c>
      <x:c r="F98" s="13" t="n">
        <x:v>120</x:v>
      </x:c>
      <x:c r="G98" s="13" t="n">
        <x:v>70</x:v>
      </x:c>
      <x:c r="H98" s="14" t="n">
        <x:v>51398</x:v>
      </x:c>
      <x:c r="I98" s="14" t="n">
        <x:v>48899.41666674693</x:v>
      </x:c>
      <x:c r="J98" s="14" t="n">
        <x:v>2498.5833332530665</x:v>
      </x:c>
      <x:c r="K98" s="15" t="n">
        <x:v>0.9513875377786477</x:v>
      </x:c>
      <x:c r="L98" s="14" t="n">
        <x:v>63245.92190490546</x:v>
      </x:c>
      <x:c r="M98" s="13" t="n">
        <x:v>107</x:v>
      </x:c>
      <x:c r="N98" s="14" t="n">
        <x:v>91042.8740001207</x:v>
      </x:c>
      <x:c r="O98" s="14" t="n">
        <x:v>1.771331063467853</x:v>
      </x:c>
      <x:c r="P98" s="14" t="n">
        <x:v>131571.2500002087</x:v>
      </x:c>
      <x:c r="Q98" s="14" t="n">
        <x:v>4703.5</x:v>
      </x:c>
      <x:c r="R98" s="14" t="n">
        <x:v>79411.66666679509</x:v>
      </x:c>
      <x:c r="S98" s="14" t="n">
        <x:v>7963.666666666666</x:v>
      </x:c>
      <x:c r="T98" s="14" t="n">
        <x:v>88544.29066686764</x:v>
      </x:c>
      <x:c r="U98" s="14" t="n">
        <x:v>2498.5833332530665</x:v>
      </x:c>
    </x:row>
    <x:row r="99" ht="22" customHeight="1">
      <x:c r="A99" s="16" t="str">
        <x:v>UCI Online Retail</x:v>
      </x:c>
      <x:c r="B99" s="16" t="str">
        <x:v>moving_average_28</x:v>
      </x:c>
      <x:c r="C99" s="16" t="str">
        <x:v>cumulative residual</x:v>
      </x:c>
      <x:c r="D99" s="18" t="n">
        <x:v>0.05</x:v>
      </x:c>
      <x:c r="E99" s="18" t="n">
        <x:v>1</x:v>
      </x:c>
      <x:c r="F99" s="17" t="n">
        <x:v>120</x:v>
      </x:c>
      <x:c r="G99" s="17" t="n">
        <x:v>70</x:v>
      </x:c>
      <x:c r="H99" s="18" t="n">
        <x:v>51398</x:v>
      </x:c>
      <x:c r="I99" s="18" t="n">
        <x:v>48899.41666674693</x:v>
      </x:c>
      <x:c r="J99" s="18" t="n">
        <x:v>2498.5833332530665</x:v>
      </x:c>
      <x:c r="K99" s="19" t="n">
        <x:v>0.9513875377786477</x:v>
      </x:c>
      <x:c r="L99" s="18" t="n">
        <x:v>63245.92190490546</x:v>
      </x:c>
      <x:c r="M99" s="17" t="n">
        <x:v>107</x:v>
      </x:c>
      <x:c r="N99" s="18" t="n">
        <x:v>223859.31000042218</x:v>
      </x:c>
      <x:c r="O99" s="18" t="n">
        <x:v>4.355408965337604</x:v>
      </x:c>
      <x:c r="P99" s="18" t="n">
        <x:v>131571.2500002087</x:v>
      </x:c>
      <x:c r="Q99" s="18" t="n">
        <x:v>4703.5</x:v>
      </x:c>
      <x:c r="R99" s="18" t="n">
        <x:v>79411.66666679509</x:v>
      </x:c>
      <x:c r="S99" s="18" t="n">
        <x:v>7963.666666666666</x:v>
      </x:c>
      <x:c r="T99" s="18" t="n">
        <x:v>221360.72666716913</x:v>
      </x:c>
      <x:c r="U99" s="18" t="n">
        <x:v>2498.5833332530665</x:v>
      </x:c>
    </x:row>
    <x:row r="100" ht="22" customHeight="1">
      <x:c r="A100" s="11" t="str">
        <x:v>UCI Online Retail</x:v>
      </x:c>
      <x:c r="B100" s="11" t="str">
        <x:v>moving_average_28</x:v>
      </x:c>
      <x:c r="C100" s="11" t="str">
        <x:v>sum daily p90</x:v>
      </x:c>
      <x:c r="D100" s="14" t="n">
        <x:v>0.005</x:v>
      </x:c>
      <x:c r="E100" s="14" t="n">
        <x:v>1</x:v>
      </x:c>
      <x:c r="F100" s="13" t="n">
        <x:v>120</x:v>
      </x:c>
      <x:c r="G100" s="13" t="n">
        <x:v>70</x:v>
      </x:c>
      <x:c r="H100" s="14" t="n">
        <x:v>51398</x:v>
      </x:c>
      <x:c r="I100" s="14" t="n">
        <x:v>45154.100000000006</x:v>
      </x:c>
      <x:c r="J100" s="14" t="n">
        <x:v>6243.899999999999</x:v>
      </x:c>
      <x:c r="K100" s="15" t="n">
        <x:v>0.8785186194015332</x:v>
      </x:c>
      <x:c r="L100" s="14" t="n">
        <x:v>13802.664285714294</x:v>
      </x:c>
      <x:c r="M100" s="13" t="n">
        <x:v>310</x:v>
      </x:c>
      <x:c r="N100" s="14" t="n">
        <x:v>11074.832500000002</x:v>
      </x:c>
      <x:c r="O100" s="14" t="n">
        <x:v>0.21547205144169038</x:v>
      </x:c>
      <x:c r="P100" s="14" t="n">
        <x:v>59400.95000000002</x:v>
      </x:c>
      <x:c r="Q100" s="14" t="n">
        <x:v>4703.5</x:v>
      </x:c>
      <x:c r="R100" s="14" t="n">
        <x:v>14056.800000000014</x:v>
      </x:c>
      <x:c r="S100" s="14" t="n">
        <x:v>4893.550000000001</x:v>
      </x:c>
      <x:c r="T100" s="14" t="n">
        <x:v>4830.932500000003</x:v>
      </x:c>
      <x:c r="U100" s="14" t="n">
        <x:v>6243.899999999999</x:v>
      </x:c>
    </x:row>
    <x:row r="101" ht="22" customHeight="1">
      <x:c r="A101" s="16" t="str">
        <x:v>UCI Online Retail</x:v>
      </x:c>
      <x:c r="B101" s="16" t="str">
        <x:v>moving_average_28</x:v>
      </x:c>
      <x:c r="C101" s="16" t="str">
        <x:v>sum daily p90</x:v>
      </x:c>
      <x:c r="D101" s="18" t="n">
        <x:v>0.02</x:v>
      </x:c>
      <x:c r="E101" s="18" t="n">
        <x:v>1</x:v>
      </x:c>
      <x:c r="F101" s="17" t="n">
        <x:v>120</x:v>
      </x:c>
      <x:c r="G101" s="17" t="n">
        <x:v>70</x:v>
      </x:c>
      <x:c r="H101" s="18" t="n">
        <x:v>51398</x:v>
      </x:c>
      <x:c r="I101" s="18" t="n">
        <x:v>45154.100000000006</x:v>
      </x:c>
      <x:c r="J101" s="18" t="n">
        <x:v>6243.899999999999</x:v>
      </x:c>
      <x:c r="K101" s="19" t="n">
        <x:v>0.8785186194015332</x:v>
      </x:c>
      <x:c r="L101" s="18" t="n">
        <x:v>13802.664285714294</x:v>
      </x:c>
      <x:c r="M101" s="17" t="n">
        <x:v>310</x:v>
      </x:c>
      <x:c r="N101" s="18" t="n">
        <x:v>25567.630000000005</x:v>
      </x:c>
      <x:c r="O101" s="18" t="n">
        <x:v>0.4974440639713608</x:v>
      </x:c>
      <x:c r="P101" s="18" t="n">
        <x:v>59400.95000000002</x:v>
      </x:c>
      <x:c r="Q101" s="18" t="n">
        <x:v>4703.5</x:v>
      </x:c>
      <x:c r="R101" s="18" t="n">
        <x:v>14056.800000000014</x:v>
      </x:c>
      <x:c r="S101" s="18" t="n">
        <x:v>4893.550000000001</x:v>
      </x:c>
      <x:c r="T101" s="18" t="n">
        <x:v>19323.73000000001</x:v>
      </x:c>
      <x:c r="U101" s="18" t="n">
        <x:v>6243.899999999999</x:v>
      </x:c>
    </x:row>
    <x:row r="102" ht="22" customHeight="1">
      <x:c r="A102" s="11" t="str">
        <x:v>UCI Online Retail</x:v>
      </x:c>
      <x:c r="B102" s="11" t="str">
        <x:v>moving_average_28</x:v>
      </x:c>
      <x:c r="C102" s="11" t="str">
        <x:v>sum daily p90</x:v>
      </x:c>
      <x:c r="D102" s="14" t="n">
        <x:v>0.05</x:v>
      </x:c>
      <x:c r="E102" s="14" t="n">
        <x:v>1</x:v>
      </x:c>
      <x:c r="F102" s="13" t="n">
        <x:v>120</x:v>
      </x:c>
      <x:c r="G102" s="13" t="n">
        <x:v>70</x:v>
      </x:c>
      <x:c r="H102" s="14" t="n">
        <x:v>51398</x:v>
      </x:c>
      <x:c r="I102" s="14" t="n">
        <x:v>45154.100000000006</x:v>
      </x:c>
      <x:c r="J102" s="14" t="n">
        <x:v>6243.899999999999</x:v>
      </x:c>
      <x:c r="K102" s="15" t="n">
        <x:v>0.8785186194015332</x:v>
      </x:c>
      <x:c r="L102" s="14" t="n">
        <x:v>13802.664285714294</x:v>
      </x:c>
      <x:c r="M102" s="13" t="n">
        <x:v>310</x:v>
      </x:c>
      <x:c r="N102" s="14" t="n">
        <x:v>54553.22500000002</x:v>
      </x:c>
      <x:c r="O102" s="14" t="n">
        <x:v>1.061388089030702</x:v>
      </x:c>
      <x:c r="P102" s="14" t="n">
        <x:v>59400.95000000002</x:v>
      </x:c>
      <x:c r="Q102" s="14" t="n">
        <x:v>4703.5</x:v>
      </x:c>
      <x:c r="R102" s="14" t="n">
        <x:v>14056.800000000014</x:v>
      </x:c>
      <x:c r="S102" s="14" t="n">
        <x:v>4893.550000000001</x:v>
      </x:c>
      <x:c r="T102" s="14" t="n">
        <x:v>48309.32500000003</x:v>
      </x:c>
      <x:c r="U102" s="14" t="n">
        <x:v>6243.899999999999</x:v>
      </x:c>
    </x:row>
    <x:row r="103" ht="22" customHeight="1">
      <x:c r="A103" s="16" t="str">
        <x:v>UCI Online Retail</x:v>
      </x:c>
      <x:c r="B103" s="16" t="str">
        <x:v>croston_sba</x:v>
      </x:c>
      <x:c r="C103" s="16" t="str">
        <x:v>cumulative residual</x:v>
      </x:c>
      <x:c r="D103" s="18" t="n">
        <x:v>0.005</x:v>
      </x:c>
      <x:c r="E103" s="18" t="n">
        <x:v>1</x:v>
      </x:c>
      <x:c r="F103" s="17" t="n">
        <x:v>120</x:v>
      </x:c>
      <x:c r="G103" s="17" t="n">
        <x:v>70</x:v>
      </x:c>
      <x:c r="H103" s="18" t="n">
        <x:v>51398</x:v>
      </x:c>
      <x:c r="I103" s="18" t="n">
        <x:v>48907.89132490322</x:v>
      </x:c>
      <x:c r="J103" s="18" t="n">
        <x:v>2490.1086750967806</x:v>
      </x:c>
      <x:c r="K103" s="19" t="n">
        <x:v>0.9515524208121565</x:v>
      </x:c>
      <x:c r="L103" s="18" t="n">
        <x:v>63420.942217440694</x:v>
      </x:c>
      <x:c r="M103" s="17" t="n">
        <x:v>109</x:v>
      </x:c>
      <x:c r="N103" s="18" t="n">
        <x:v>24687.43845120102</x:v>
      </x:c>
      <x:c r="O103" s="18" t="n">
        <x:v>0.4803190484299198</x:v>
      </x:c>
      <x:c r="P103" s="18" t="n">
        <x:v>131416.7600616668</x:v>
      </x:c>
      <x:c r="Q103" s="18" t="n">
        <x:v>4703.5</x:v>
      </x:c>
      <x:c r="R103" s="18" t="n">
        <x:v>79870.49210396658</x:v>
      </x:c>
      <x:c r="S103" s="18" t="n">
        <x:v>7341.87663279701</x:v>
      </x:c>
      <x:c r="T103" s="18" t="n">
        <x:v>22197.32977610424</x:v>
      </x:c>
      <x:c r="U103" s="18" t="n">
        <x:v>2490.1086750967806</x:v>
      </x:c>
    </x:row>
    <x:row r="104" ht="22" customHeight="1">
      <x:c r="A104" s="11" t="str">
        <x:v>UCI Online Retail</x:v>
      </x:c>
      <x:c r="B104" s="11" t="str">
        <x:v>croston_sba</x:v>
      </x:c>
      <x:c r="C104" s="11" t="str">
        <x:v>cumulative residual</x:v>
      </x:c>
      <x:c r="D104" s="14" t="n">
        <x:v>0.02</x:v>
      </x:c>
      <x:c r="E104" s="14" t="n">
        <x:v>1</x:v>
      </x:c>
      <x:c r="F104" s="13" t="n">
        <x:v>120</x:v>
      </x:c>
      <x:c r="G104" s="13" t="n">
        <x:v>70</x:v>
      </x:c>
      <x:c r="H104" s="14" t="n">
        <x:v>51398</x:v>
      </x:c>
      <x:c r="I104" s="14" t="n">
        <x:v>48907.89132490322</x:v>
      </x:c>
      <x:c r="J104" s="14" t="n">
        <x:v>2490.1086750967806</x:v>
      </x:c>
      <x:c r="K104" s="15" t="n">
        <x:v>0.9515524208121565</x:v>
      </x:c>
      <x:c r="L104" s="14" t="n">
        <x:v>63420.942217440694</x:v>
      </x:c>
      <x:c r="M104" s="13" t="n">
        <x:v>109</x:v>
      </x:c>
      <x:c r="N104" s="14" t="n">
        <x:v>91279.42777951373</x:v>
      </x:c>
      <x:c r="O104" s="14" t="n">
        <x:v>1.7759334561561486</x:v>
      </x:c>
      <x:c r="P104" s="14" t="n">
        <x:v>131416.7600616668</x:v>
      </x:c>
      <x:c r="Q104" s="14" t="n">
        <x:v>4703.5</x:v>
      </x:c>
      <x:c r="R104" s="14" t="n">
        <x:v>79870.49210396658</x:v>
      </x:c>
      <x:c r="S104" s="14" t="n">
        <x:v>7341.87663279701</x:v>
      </x:c>
      <x:c r="T104" s="14" t="n">
        <x:v>88789.31910441697</x:v>
      </x:c>
      <x:c r="U104" s="14" t="n">
        <x:v>2490.1086750967806</x:v>
      </x:c>
    </x:row>
    <x:row r="105" ht="22" customHeight="1">
      <x:c r="A105" s="16" t="str">
        <x:v>UCI Online Retail</x:v>
      </x:c>
      <x:c r="B105" s="16" t="str">
        <x:v>croston_sba</x:v>
      </x:c>
      <x:c r="C105" s="16" t="str">
        <x:v>cumulative residual</x:v>
      </x:c>
      <x:c r="D105" s="18" t="n">
        <x:v>0.05</x:v>
      </x:c>
      <x:c r="E105" s="18" t="n">
        <x:v>1</x:v>
      </x:c>
      <x:c r="F105" s="17" t="n">
        <x:v>120</x:v>
      </x:c>
      <x:c r="G105" s="17" t="n">
        <x:v>70</x:v>
      </x:c>
      <x:c r="H105" s="18" t="n">
        <x:v>51398</x:v>
      </x:c>
      <x:c r="I105" s="18" t="n">
        <x:v>48907.89132490322</x:v>
      </x:c>
      <x:c r="J105" s="18" t="n">
        <x:v>2490.1086750967806</x:v>
      </x:c>
      <x:c r="K105" s="19" t="n">
        <x:v>0.9515524208121565</x:v>
      </x:c>
      <x:c r="L105" s="18" t="n">
        <x:v>63420.942217440694</x:v>
      </x:c>
      <x:c r="M105" s="17" t="n">
        <x:v>109</x:v>
      </x:c>
      <x:c r="N105" s="18" t="n">
        <x:v>224463.4064361392</x:v>
      </x:c>
      <x:c r="O105" s="18" t="n">
        <x:v>4.367162271608607</x:v>
      </x:c>
      <x:c r="P105" s="18" t="n">
        <x:v>131416.7600616668</x:v>
      </x:c>
      <x:c r="Q105" s="18" t="n">
        <x:v>4703.5</x:v>
      </x:c>
      <x:c r="R105" s="18" t="n">
        <x:v>79870.49210396658</x:v>
      </x:c>
      <x:c r="S105" s="18" t="n">
        <x:v>7341.87663279701</x:v>
      </x:c>
      <x:c r="T105" s="18" t="n">
        <x:v>221973.29776104243</x:v>
      </x:c>
      <x:c r="U105" s="18" t="n">
        <x:v>2490.1086750967806</x:v>
      </x:c>
    </x:row>
    <x:row r="106" ht="22" customHeight="1">
      <x:c r="A106" s="11" t="str">
        <x:v>UCI Online Retail</x:v>
      </x:c>
      <x:c r="B106" s="11" t="str">
        <x:v>croston_sba</x:v>
      </x:c>
      <x:c r="C106" s="11" t="str">
        <x:v>sum daily p90</x:v>
      </x:c>
      <x:c r="D106" s="14" t="n">
        <x:v>0.005</x:v>
      </x:c>
      <x:c r="E106" s="14" t="n">
        <x:v>1</x:v>
      </x:c>
      <x:c r="F106" s="13" t="n">
        <x:v>120</x:v>
      </x:c>
      <x:c r="G106" s="13" t="n">
        <x:v>70</x:v>
      </x:c>
      <x:c r="H106" s="14" t="n">
        <x:v>51398</x:v>
      </x:c>
      <x:c r="I106" s="14" t="n">
        <x:v>45035.48674625044</x:v>
      </x:c>
      <x:c r="J106" s="14" t="n">
        <x:v>6362.513253749558</x:v>
      </x:c>
      <x:c r="K106" s="15" t="n">
        <x:v>0.8762108787550185</x:v>
      </x:c>
      <x:c r="L106" s="14" t="n">
        <x:v>15667.708312859819</x:v>
      </x:c>
      <x:c r="M106" s="13" t="n">
        <x:v>326</x:v>
      </x:c>
      <x:c r="N106" s="14" t="n">
        <x:v>11846.211163250497</x:v>
      </x:c>
      <x:c r="O106" s="14" t="n">
        <x:v>0.2304800023979629</x:v>
      </x:c>
      <x:c r="P106" s="14" t="n">
        <x:v>61601.29005958086</x:v>
      </x:c>
      <x:c r="Q106" s="14" t="n">
        <x:v>4703.5</x:v>
      </x:c>
      <x:c r="R106" s="14" t="n">
        <x:v>16942.908858279363</x:v>
      </x:c>
      <x:c r="S106" s="14" t="n">
        <x:v>4326.394455051059</x:v>
      </x:c>
      <x:c r="T106" s="14" t="n">
        <x:v>5483.6979095009365</x:v>
      </x:c>
      <x:c r="U106" s="14" t="n">
        <x:v>6362.513253749558</x:v>
      </x:c>
    </x:row>
    <x:row r="107" ht="22" customHeight="1">
      <x:c r="A107" s="16" t="str">
        <x:v>UCI Online Retail</x:v>
      </x:c>
      <x:c r="B107" s="16" t="str">
        <x:v>croston_sba</x:v>
      </x:c>
      <x:c r="C107" s="16" t="str">
        <x:v>sum daily p90</x:v>
      </x:c>
      <x:c r="D107" s="18" t="n">
        <x:v>0.02</x:v>
      </x:c>
      <x:c r="E107" s="18" t="n">
        <x:v>1</x:v>
      </x:c>
      <x:c r="F107" s="17" t="n">
        <x:v>120</x:v>
      </x:c>
      <x:c r="G107" s="17" t="n">
        <x:v>70</x:v>
      </x:c>
      <x:c r="H107" s="18" t="n">
        <x:v>51398</x:v>
      </x:c>
      <x:c r="I107" s="18" t="n">
        <x:v>45035.48674625044</x:v>
      </x:c>
      <x:c r="J107" s="18" t="n">
        <x:v>6362.513253749558</x:v>
      </x:c>
      <x:c r="K107" s="19" t="n">
        <x:v>0.8762108787550185</x:v>
      </x:c>
      <x:c r="L107" s="18" t="n">
        <x:v>15667.708312859819</x:v>
      </x:c>
      <x:c r="M107" s="17" t="n">
        <x:v>326</x:v>
      </x:c>
      <x:c r="N107" s="18" t="n">
        <x:v>28297.30489175331</x:v>
      </x:c>
      <x:c r="O107" s="18" t="n">
        <x:v>0.5505526458569071</x:v>
      </x:c>
      <x:c r="P107" s="18" t="n">
        <x:v>61601.29005958086</x:v>
      </x:c>
      <x:c r="Q107" s="18" t="n">
        <x:v>4703.5</x:v>
      </x:c>
      <x:c r="R107" s="18" t="n">
        <x:v>16942.908858279363</x:v>
      </x:c>
      <x:c r="S107" s="18" t="n">
        <x:v>4326.394455051059</x:v>
      </x:c>
      <x:c r="T107" s="18" t="n">
        <x:v>21934.791638003746</x:v>
      </x:c>
      <x:c r="U107" s="18" t="n">
        <x:v>6362.513253749558</x:v>
      </x:c>
    </x:row>
    <x:row r="108" ht="22" customHeight="1">
      <x:c r="A108" s="11" t="str">
        <x:v>UCI Online Retail</x:v>
      </x:c>
      <x:c r="B108" s="11" t="str">
        <x:v>croston_sba</x:v>
      </x:c>
      <x:c r="C108" s="11" t="str">
        <x:v>sum daily p90</x:v>
      </x:c>
      <x:c r="D108" s="14" t="n">
        <x:v>0.05</x:v>
      </x:c>
      <x:c r="E108" s="14" t="n">
        <x:v>1</x:v>
      </x:c>
      <x:c r="F108" s="13" t="n">
        <x:v>120</x:v>
      </x:c>
      <x:c r="G108" s="13" t="n">
        <x:v>70</x:v>
      </x:c>
      <x:c r="H108" s="14" t="n">
        <x:v>51398</x:v>
      </x:c>
      <x:c r="I108" s="14" t="n">
        <x:v>45035.48674625044</x:v>
      </x:c>
      <x:c r="J108" s="14" t="n">
        <x:v>6362.513253749558</x:v>
      </x:c>
      <x:c r="K108" s="15" t="n">
        <x:v>0.8762108787550185</x:v>
      </x:c>
      <x:c r="L108" s="14" t="n">
        <x:v>15667.708312859819</x:v>
      </x:c>
      <x:c r="M108" s="13" t="n">
        <x:v>326</x:v>
      </x:c>
      <x:c r="N108" s="14" t="n">
        <x:v>61199.492348758926</x:v>
      </x:c>
      <x:c r="O108" s="14" t="n">
        <x:v>1.1906979327747953</x:v>
      </x:c>
      <x:c r="P108" s="14" t="n">
        <x:v>61601.29005958086</x:v>
      </x:c>
      <x:c r="Q108" s="14" t="n">
        <x:v>4703.5</x:v>
      </x:c>
      <x:c r="R108" s="14" t="n">
        <x:v>16942.908858279363</x:v>
      </x:c>
      <x:c r="S108" s="14" t="n">
        <x:v>4326.394455051059</x:v>
      </x:c>
      <x:c r="T108" s="14" t="n">
        <x:v>54836.97909500937</x:v>
      </x:c>
      <x:c r="U108" s="14" t="n">
        <x:v>6362.513253749558</x:v>
      </x:c>
    </x:row>
    <x:row r="109" ht="22" customHeight="1">
      <x:c r="A109" s="16" t="str">
        <x:v>UCI Online Retail</x:v>
      </x:c>
      <x:c r="B109" s="16" t="str">
        <x:v>calendar_ridge</x:v>
      </x:c>
      <x:c r="C109" s="16" t="str">
        <x:v>cumulative residual</x:v>
      </x:c>
      <x:c r="D109" s="18" t="n">
        <x:v>0.005</x:v>
      </x:c>
      <x:c r="E109" s="18" t="n">
        <x:v>1</x:v>
      </x:c>
      <x:c r="F109" s="17" t="n">
        <x:v>120</x:v>
      </x:c>
      <x:c r="G109" s="17" t="n">
        <x:v>70</x:v>
      </x:c>
      <x:c r="H109" s="18" t="n">
        <x:v>51398</x:v>
      </x:c>
      <x:c r="I109" s="18" t="n">
        <x:v>48916.19518705714</x:v>
      </x:c>
      <x:c r="J109" s="18" t="n">
        <x:v>2481.804812942859</x:v>
      </x:c>
      <x:c r="K109" s="19" t="n">
        <x:v>0.9517139808369419</x:v>
      </x:c>
      <x:c r="L109" s="18" t="n">
        <x:v>56852.37092621881</x:v>
      </x:c>
      <x:c r="M109" s="17" t="n">
        <x:v>107</x:v>
      </x:c>
      <x:c r="N109" s="18" t="n">
        <x:v>22380.134637119445</x:v>
      </x:c>
      <x:c r="O109" s="18" t="n">
        <x:v>0.4354281224389946</x:v>
      </x:c>
      <x:c r="P109" s="18" t="n">
        <x:v>122133.40939870742</x:v>
      </x:c>
      <x:c r="Q109" s="18" t="n">
        <x:v>4703.5</x:v>
      </x:c>
      <x:c r="R109" s="18" t="n">
        <x:v>70488.82998995826</x:v>
      </x:c>
      <x:c r="S109" s="18" t="n">
        <x:v>7431.884221691998</x:v>
      </x:c>
      <x:c r="T109" s="18" t="n">
        <x:v>19898.329824176584</x:v>
      </x:c>
      <x:c r="U109" s="18" t="n">
        <x:v>2481.804812942859</x:v>
      </x:c>
    </x:row>
    <x:row r="110" ht="22" customHeight="1">
      <x:c r="A110" s="11" t="str">
        <x:v>UCI Online Retail</x:v>
      </x:c>
      <x:c r="B110" s="11" t="str">
        <x:v>calendar_ridge</x:v>
      </x:c>
      <x:c r="C110" s="11" t="str">
        <x:v>cumulative residual</x:v>
      </x:c>
      <x:c r="D110" s="14" t="n">
        <x:v>0.02</x:v>
      </x:c>
      <x:c r="E110" s="14" t="n">
        <x:v>1</x:v>
      </x:c>
      <x:c r="F110" s="13" t="n">
        <x:v>120</x:v>
      </x:c>
      <x:c r="G110" s="13" t="n">
        <x:v>70</x:v>
      </x:c>
      <x:c r="H110" s="14" t="n">
        <x:v>51398</x:v>
      </x:c>
      <x:c r="I110" s="14" t="n">
        <x:v>48916.19518705714</x:v>
      </x:c>
      <x:c r="J110" s="14" t="n">
        <x:v>2481.804812942859</x:v>
      </x:c>
      <x:c r="K110" s="15" t="n">
        <x:v>0.9517139808369419</x:v>
      </x:c>
      <x:c r="L110" s="14" t="n">
        <x:v>56852.37092621881</x:v>
      </x:c>
      <x:c r="M110" s="13" t="n">
        <x:v>107</x:v>
      </x:c>
      <x:c r="N110" s="14" t="n">
        <x:v>82075.12410964922</x:v>
      </x:c>
      <x:c r="O110" s="14" t="n">
        <x:v>1.5968544322668046</x:v>
      </x:c>
      <x:c r="P110" s="14" t="n">
        <x:v>122133.40939870742</x:v>
      </x:c>
      <x:c r="Q110" s="14" t="n">
        <x:v>4703.5</x:v>
      </x:c>
      <x:c r="R110" s="14" t="n">
        <x:v>70488.82998995826</x:v>
      </x:c>
      <x:c r="S110" s="14" t="n">
        <x:v>7431.884221691998</x:v>
      </x:c>
      <x:c r="T110" s="14" t="n">
        <x:v>79593.31929670634</x:v>
      </x:c>
      <x:c r="U110" s="14" t="n">
        <x:v>2481.804812942859</x:v>
      </x:c>
    </x:row>
    <x:row r="111" ht="22" customHeight="1">
      <x:c r="A111" s="16" t="str">
        <x:v>UCI Online Retail</x:v>
      </x:c>
      <x:c r="B111" s="16" t="str">
        <x:v>calendar_ridge</x:v>
      </x:c>
      <x:c r="C111" s="16" t="str">
        <x:v>cumulative residual</x:v>
      </x:c>
      <x:c r="D111" s="18" t="n">
        <x:v>0.05</x:v>
      </x:c>
      <x:c r="E111" s="18" t="n">
        <x:v>1</x:v>
      </x:c>
      <x:c r="F111" s="17" t="n">
        <x:v>120</x:v>
      </x:c>
      <x:c r="G111" s="17" t="n">
        <x:v>70</x:v>
      </x:c>
      <x:c r="H111" s="18" t="n">
        <x:v>51398</x:v>
      </x:c>
      <x:c r="I111" s="18" t="n">
        <x:v>48916.19518705714</x:v>
      </x:c>
      <x:c r="J111" s="18" t="n">
        <x:v>2481.804812942859</x:v>
      </x:c>
      <x:c r="K111" s="19" t="n">
        <x:v>0.9517139808369419</x:v>
      </x:c>
      <x:c r="L111" s="18" t="n">
        <x:v>56852.37092621881</x:v>
      </x:c>
      <x:c r="M111" s="17" t="n">
        <x:v>107</x:v>
      </x:c>
      <x:c r="N111" s="18" t="n">
        <x:v>201465.10305470874</x:v>
      </x:c>
      <x:c r="O111" s="18" t="n">
        <x:v>3.919707051922424</x:v>
      </x:c>
      <x:c r="P111" s="18" t="n">
        <x:v>122133.40939870742</x:v>
      </x:c>
      <x:c r="Q111" s="18" t="n">
        <x:v>4703.5</x:v>
      </x:c>
      <x:c r="R111" s="18" t="n">
        <x:v>70488.82998995826</x:v>
      </x:c>
      <x:c r="S111" s="18" t="n">
        <x:v>7431.884221691998</x:v>
      </x:c>
      <x:c r="T111" s="18" t="n">
        <x:v>198983.29824176585</x:v>
      </x:c>
      <x:c r="U111" s="18" t="n">
        <x:v>2481.804812942859</x:v>
      </x:c>
    </x:row>
    <x:row r="112" ht="22" customHeight="1">
      <x:c r="A112" s="11" t="str">
        <x:v>UCI Online Retail</x:v>
      </x:c>
      <x:c r="B112" s="11" t="str">
        <x:v>calendar_ridge</x:v>
      </x:c>
      <x:c r="C112" s="11" t="str">
        <x:v>sum daily p90</x:v>
      </x:c>
      <x:c r="D112" s="14" t="n">
        <x:v>0.005</x:v>
      </x:c>
      <x:c r="E112" s="14" t="n">
        <x:v>1</x:v>
      </x:c>
      <x:c r="F112" s="13" t="n">
        <x:v>120</x:v>
      </x:c>
      <x:c r="G112" s="13" t="n">
        <x:v>70</x:v>
      </x:c>
      <x:c r="H112" s="14" t="n">
        <x:v>51398</x:v>
      </x:c>
      <x:c r="I112" s="14" t="n">
        <x:v>44116.73140781779</x:v>
      </x:c>
      <x:c r="J112" s="14" t="n">
        <x:v>7281.268592182204</x:v>
      </x:c>
      <x:c r="K112" s="15" t="n">
        <x:v>0.8583355657383125</x:v>
      </x:c>
      <x:c r="L112" s="14" t="n">
        <x:v>11764.094747343548</x:v>
      </x:c>
      <x:c r="M112" s="13" t="n">
        <x:v>292</x:v>
      </x:c>
      <x:c r="N112" s="14" t="n">
        <x:v>11398.701753752444</x:v>
      </x:c>
      <x:c r="O112" s="14" t="n">
        <x:v>0.22177325486891405</x:v>
      </x:c>
      <x:c r="P112" s="14" t="n">
        <x:v>54733.93995582333</x:v>
      </x:c>
      <x:c r="Q112" s="14" t="n">
        <x:v>4703.5</x:v>
      </x:c>
      <x:c r="R112" s="14" t="n">
        <x:v>10952.735268886812</x:v>
      </x:c>
      <x:c r="S112" s="14" t="n">
        <x:v>4367.973279118716</x:v>
      </x:c>
      <x:c r="T112" s="14" t="n">
        <x:v>4117.433161570242</x:v>
      </x:c>
      <x:c r="U112" s="14" t="n">
        <x:v>7281.268592182204</x:v>
      </x:c>
    </x:row>
    <x:row r="113" ht="22" customHeight="1">
      <x:c r="A113" s="16" t="str">
        <x:v>UCI Online Retail</x:v>
      </x:c>
      <x:c r="B113" s="16" t="str">
        <x:v>calendar_ridge</x:v>
      </x:c>
      <x:c r="C113" s="16" t="str">
        <x:v>sum daily p90</x:v>
      </x:c>
      <x:c r="D113" s="18" t="n">
        <x:v>0.02</x:v>
      </x:c>
      <x:c r="E113" s="18" t="n">
        <x:v>1</x:v>
      </x:c>
      <x:c r="F113" s="17" t="n">
        <x:v>120</x:v>
      </x:c>
      <x:c r="G113" s="17" t="n">
        <x:v>70</x:v>
      </x:c>
      <x:c r="H113" s="18" t="n">
        <x:v>51398</x:v>
      </x:c>
      <x:c r="I113" s="18" t="n">
        <x:v>44116.73140781779</x:v>
      </x:c>
      <x:c r="J113" s="18" t="n">
        <x:v>7281.268592182204</x:v>
      </x:c>
      <x:c r="K113" s="19" t="n">
        <x:v>0.8583355657383125</x:v>
      </x:c>
      <x:c r="L113" s="18" t="n">
        <x:v>11764.094747343548</x:v>
      </x:c>
      <x:c r="M113" s="17" t="n">
        <x:v>292</x:v>
      </x:c>
      <x:c r="N113" s="18" t="n">
        <x:v>23751.00123846317</x:v>
      </x:c>
      <x:c r="O113" s="18" t="n">
        <x:v>0.4620997166905944</x:v>
      </x:c>
      <x:c r="P113" s="18" t="n">
        <x:v>54733.93995582333</x:v>
      </x:c>
      <x:c r="Q113" s="18" t="n">
        <x:v>4703.5</x:v>
      </x:c>
      <x:c r="R113" s="18" t="n">
        <x:v>10952.735268886812</x:v>
      </x:c>
      <x:c r="S113" s="18" t="n">
        <x:v>4367.973279118716</x:v>
      </x:c>
      <x:c r="T113" s="18" t="n">
        <x:v>16469.73264628097</x:v>
      </x:c>
      <x:c r="U113" s="18" t="n">
        <x:v>7281.268592182204</x:v>
      </x:c>
    </x:row>
    <x:row r="114" ht="22" customHeight="1">
      <x:c r="A114" s="11" t="str">
        <x:v>UCI Online Retail</x:v>
      </x:c>
      <x:c r="B114" s="11" t="str">
        <x:v>calendar_ridge</x:v>
      </x:c>
      <x:c r="C114" s="11" t="str">
        <x:v>sum daily p90</x:v>
      </x:c>
      <x:c r="D114" s="14" t="n">
        <x:v>0.05</x:v>
      </x:c>
      <x:c r="E114" s="14" t="n">
        <x:v>1</x:v>
      </x:c>
      <x:c r="F114" s="13" t="n">
        <x:v>120</x:v>
      </x:c>
      <x:c r="G114" s="13" t="n">
        <x:v>70</x:v>
      </x:c>
      <x:c r="H114" s="14" t="n">
        <x:v>51398</x:v>
      </x:c>
      <x:c r="I114" s="14" t="n">
        <x:v>44116.73140781779</x:v>
      </x:c>
      <x:c r="J114" s="14" t="n">
        <x:v>7281.268592182204</x:v>
      </x:c>
      <x:c r="K114" s="15" t="n">
        <x:v>0.8583355657383125</x:v>
      </x:c>
      <x:c r="L114" s="14" t="n">
        <x:v>11764.094747343548</x:v>
      </x:c>
      <x:c r="M114" s="13" t="n">
        <x:v>292</x:v>
      </x:c>
      <x:c r="N114" s="14" t="n">
        <x:v>48455.60020788462</x:v>
      </x:c>
      <x:c r="O114" s="14" t="n">
        <x:v>0.942752640333955</x:v>
      </x:c>
      <x:c r="P114" s="14" t="n">
        <x:v>54733.93995582333</x:v>
      </x:c>
      <x:c r="Q114" s="14" t="n">
        <x:v>4703.5</x:v>
      </x:c>
      <x:c r="R114" s="14" t="n">
        <x:v>10952.735268886812</x:v>
      </x:c>
      <x:c r="S114" s="14" t="n">
        <x:v>4367.973279118716</x:v>
      </x:c>
      <x:c r="T114" s="14" t="n">
        <x:v>41174.331615702424</x:v>
      </x:c>
      <x:c r="U114" s="14" t="n">
        <x:v>7281.268592182204</x:v>
      </x:c>
    </x:row>
    <x:row r="115" ht="22" customHeight="1">
      <x:c r="A115" s="16" t="str">
        <x:v>UCI Online Retail</x:v>
      </x:c>
      <x:c r="B115" s="16" t="str">
        <x:v>ttm_r2_1_daily</x:v>
      </x:c>
      <x:c r="C115" s="16" t="str">
        <x:v>cumulative residual</x:v>
      </x:c>
      <x:c r="D115" s="18" t="n">
        <x:v>0.005</x:v>
      </x:c>
      <x:c r="E115" s="18" t="n">
        <x:v>1</x:v>
      </x:c>
      <x:c r="F115" s="17" t="n">
        <x:v>120</x:v>
      </x:c>
      <x:c r="G115" s="17" t="n">
        <x:v>70</x:v>
      </x:c>
      <x:c r="H115" s="18" t="n">
        <x:v>51398</x:v>
      </x:c>
      <x:c r="I115" s="18" t="n">
        <x:v>48912.53115532697</x:v>
      </x:c>
      <x:c r="J115" s="18" t="n">
        <x:v>2485.468844673032</x:v>
      </x:c>
      <x:c r="K115" s="19" t="n">
        <x:v>0.9516426933991006</x:v>
      </x:c>
      <x:c r="L115" s="18" t="n">
        <x:v>64143.241413203184</x:v>
      </x:c>
      <x:c r="M115" s="17" t="n">
        <x:v>108</x:v>
      </x:c>
      <x:c r="N115" s="18" t="n">
        <x:v>24935.603339294146</x:v>
      </x:c>
      <x:c r="O115" s="18" t="n">
        <x:v>0.48514734696474854</x:v>
      </x:c>
      <x:c r="P115" s="18" t="n">
        <x:v>131354.93697695344</x:v>
      </x:c>
      <x:c r="Q115" s="18" t="n">
        <x:v>4703.5</x:v>
      </x:c>
      <x:c r="R115" s="18" t="n">
        <x:v>79157.30784900347</x:v>
      </x:c>
      <x:c r="S115" s="18" t="n">
        <x:v>7988.597972623033</x:v>
      </x:c>
      <x:c r="T115" s="18" t="n">
        <x:v>22450.134494621117</x:v>
      </x:c>
      <x:c r="U115" s="18" t="n">
        <x:v>2485.468844673032</x:v>
      </x:c>
    </x:row>
    <x:row r="116" ht="22" customHeight="1">
      <x:c r="A116" s="11" t="str">
        <x:v>UCI Online Retail</x:v>
      </x:c>
      <x:c r="B116" s="11" t="str">
        <x:v>ttm_r2_1_daily</x:v>
      </x:c>
      <x:c r="C116" s="11" t="str">
        <x:v>cumulative residual</x:v>
      </x:c>
      <x:c r="D116" s="14" t="n">
        <x:v>0.02</x:v>
      </x:c>
      <x:c r="E116" s="14" t="n">
        <x:v>1</x:v>
      </x:c>
      <x:c r="F116" s="13" t="n">
        <x:v>120</x:v>
      </x:c>
      <x:c r="G116" s="13" t="n">
        <x:v>70</x:v>
      </x:c>
      <x:c r="H116" s="14" t="n">
        <x:v>51398</x:v>
      </x:c>
      <x:c r="I116" s="14" t="n">
        <x:v>48912.53115532697</x:v>
      </x:c>
      <x:c r="J116" s="14" t="n">
        <x:v>2485.468844673032</x:v>
      </x:c>
      <x:c r="K116" s="15" t="n">
        <x:v>0.9516426933991006</x:v>
      </x:c>
      <x:c r="L116" s="14" t="n">
        <x:v>64143.241413203184</x:v>
      </x:c>
      <x:c r="M116" s="13" t="n">
        <x:v>108</x:v>
      </x:c>
      <x:c r="N116" s="14" t="n">
        <x:v>92286.00682315748</x:v>
      </x:c>
      <x:c r="O116" s="14" t="n">
        <x:v>1.7955174680562958</x:v>
      </x:c>
      <x:c r="P116" s="14" t="n">
        <x:v>131354.93697695344</x:v>
      </x:c>
      <x:c r="Q116" s="14" t="n">
        <x:v>4703.5</x:v>
      </x:c>
      <x:c r="R116" s="14" t="n">
        <x:v>79157.30784900347</x:v>
      </x:c>
      <x:c r="S116" s="14" t="n">
        <x:v>7988.597972623033</x:v>
      </x:c>
      <x:c r="T116" s="14" t="n">
        <x:v>89800.53797848447</x:v>
      </x:c>
      <x:c r="U116" s="14" t="n">
        <x:v>2485.468844673032</x:v>
      </x:c>
    </x:row>
    <x:row r="117" ht="22" customHeight="1">
      <x:c r="A117" s="16" t="str">
        <x:v>UCI Online Retail</x:v>
      </x:c>
      <x:c r="B117" s="16" t="str">
        <x:v>ttm_r2_1_daily</x:v>
      </x:c>
      <x:c r="C117" s="16" t="str">
        <x:v>cumulative residual</x:v>
      </x:c>
      <x:c r="D117" s="18" t="n">
        <x:v>0.05</x:v>
      </x:c>
      <x:c r="E117" s="18" t="n">
        <x:v>1</x:v>
      </x:c>
      <x:c r="F117" s="17" t="n">
        <x:v>120</x:v>
      </x:c>
      <x:c r="G117" s="17" t="n">
        <x:v>70</x:v>
      </x:c>
      <x:c r="H117" s="18" t="n">
        <x:v>51398</x:v>
      </x:c>
      <x:c r="I117" s="18" t="n">
        <x:v>48912.53115532697</x:v>
      </x:c>
      <x:c r="J117" s="18" t="n">
        <x:v>2485.468844673032</x:v>
      </x:c>
      <x:c r="K117" s="19" t="n">
        <x:v>0.9516426933991006</x:v>
      </x:c>
      <x:c r="L117" s="18" t="n">
        <x:v>64143.241413203184</x:v>
      </x:c>
      <x:c r="M117" s="17" t="n">
        <x:v>108</x:v>
      </x:c>
      <x:c r="N117" s="18" t="n">
        <x:v>226986.8137908842</x:v>
      </x:c>
      <x:c r="O117" s="18" t="n">
        <x:v>4.416257710239391</x:v>
      </x:c>
      <x:c r="P117" s="18" t="n">
        <x:v>131354.93697695344</x:v>
      </x:c>
      <x:c r="Q117" s="18" t="n">
        <x:v>4703.5</x:v>
      </x:c>
      <x:c r="R117" s="18" t="n">
        <x:v>79157.30784900347</x:v>
      </x:c>
      <x:c r="S117" s="18" t="n">
        <x:v>7988.597972623033</x:v>
      </x:c>
      <x:c r="T117" s="18" t="n">
        <x:v>224501.34494621117</x:v>
      </x:c>
      <x:c r="U117" s="18" t="n">
        <x:v>2485.468844673032</x:v>
      </x:c>
    </x:row>
    <x:row r="118" ht="22" customHeight="1">
      <x:c r="A118" s="11" t="str">
        <x:v>UCI Online Retail</x:v>
      </x:c>
      <x:c r="B118" s="11" t="str">
        <x:v>ttm_r2_1_daily</x:v>
      </x:c>
      <x:c r="C118" s="11" t="str">
        <x:v>sum daily p90</x:v>
      </x:c>
      <x:c r="D118" s="14" t="n">
        <x:v>0.005</x:v>
      </x:c>
      <x:c r="E118" s="14" t="n">
        <x:v>1</x:v>
      </x:c>
      <x:c r="F118" s="13" t="n">
        <x:v>120</x:v>
      </x:c>
      <x:c r="G118" s="13" t="n">
        <x:v>70</x:v>
      </x:c>
      <x:c r="H118" s="14" t="n">
        <x:v>51398</x:v>
      </x:c>
      <x:c r="I118" s="14" t="n">
        <x:v>42121.38382730112</x:v>
      </x:c>
      <x:c r="J118" s="14" t="n">
        <x:v>9276.616172698881</x:v>
      </x:c>
      <x:c r="K118" s="15" t="n">
        <x:v>0.8195140633351711</x:v>
      </x:c>
      <x:c r="L118" s="14" t="n">
        <x:v>10410.740997012697</x:v>
      </x:c>
      <x:c r="M118" s="13" t="n">
        <x:v>411</x:v>
      </x:c>
      <x:c r="N118" s="14" t="n">
        <x:v>12920.375521653326</x:v>
      </x:c>
      <x:c r="O118" s="14" t="n">
        <x:v>0.25137895485531203</x:v>
      </x:c>
      <x:c r="P118" s="14" t="n">
        <x:v>50850.91055195333</x:v>
      </x:c>
      <x:c r="Q118" s="14" t="n">
        <x:v>4703.5</x:v>
      </x:c>
      <x:c r="R118" s="14" t="n">
        <x:v>9154.04624266848</x:v>
      </x:c>
      <x:c r="S118" s="14" t="n">
        <x:v>4278.980481983728</x:v>
      </x:c>
      <x:c r="T118" s="14" t="n">
        <x:v>3643.7593489544442</x:v>
      </x:c>
      <x:c r="U118" s="14" t="n">
        <x:v>9276.616172698881</x:v>
      </x:c>
    </x:row>
    <x:row r="119" ht="22" customHeight="1">
      <x:c r="A119" s="16" t="str">
        <x:v>UCI Online Retail</x:v>
      </x:c>
      <x:c r="B119" s="16" t="str">
        <x:v>ttm_r2_1_daily</x:v>
      </x:c>
      <x:c r="C119" s="16" t="str">
        <x:v>sum daily p90</x:v>
      </x:c>
      <x:c r="D119" s="18" t="n">
        <x:v>0.02</x:v>
      </x:c>
      <x:c r="E119" s="18" t="n">
        <x:v>1</x:v>
      </x:c>
      <x:c r="F119" s="17" t="n">
        <x:v>120</x:v>
      </x:c>
      <x:c r="G119" s="17" t="n">
        <x:v>70</x:v>
      </x:c>
      <x:c r="H119" s="18" t="n">
        <x:v>51398</x:v>
      </x:c>
      <x:c r="I119" s="18" t="n">
        <x:v>42121.38382730112</x:v>
      </x:c>
      <x:c r="J119" s="18" t="n">
        <x:v>9276.616172698881</x:v>
      </x:c>
      <x:c r="K119" s="19" t="n">
        <x:v>0.8195140633351711</x:v>
      </x:c>
      <x:c r="L119" s="18" t="n">
        <x:v>10410.740997012697</x:v>
      </x:c>
      <x:c r="M119" s="17" t="n">
        <x:v>411</x:v>
      </x:c>
      <x:c r="N119" s="18" t="n">
        <x:v>23851.65356851666</x:v>
      </x:c>
      <x:c r="O119" s="18" t="n">
        <x:v>0.46405800942676095</x:v>
      </x:c>
      <x:c r="P119" s="18" t="n">
        <x:v>50850.91055195333</x:v>
      </x:c>
      <x:c r="Q119" s="18" t="n">
        <x:v>4703.5</x:v>
      </x:c>
      <x:c r="R119" s="18" t="n">
        <x:v>9154.04624266848</x:v>
      </x:c>
      <x:c r="S119" s="18" t="n">
        <x:v>4278.980481983728</x:v>
      </x:c>
      <x:c r="T119" s="18" t="n">
        <x:v>14575.037395817777</x:v>
      </x:c>
      <x:c r="U119" s="18" t="n">
        <x:v>9276.616172698881</x:v>
      </x:c>
    </x:row>
    <x:row r="120" ht="22" customHeight="1">
      <x:c r="A120" s="11" t="str">
        <x:v>UCI Online Retail</x:v>
      </x:c>
      <x:c r="B120" s="11" t="str">
        <x:v>ttm_r2_1_daily</x:v>
      </x:c>
      <x:c r="C120" s="11" t="str">
        <x:v>sum daily p90</x:v>
      </x:c>
      <x:c r="D120" s="14" t="n">
        <x:v>0.05</x:v>
      </x:c>
      <x:c r="E120" s="14" t="n">
        <x:v>1</x:v>
      </x:c>
      <x:c r="F120" s="13" t="n">
        <x:v>120</x:v>
      </x:c>
      <x:c r="G120" s="13" t="n">
        <x:v>70</x:v>
      </x:c>
      <x:c r="H120" s="14" t="n">
        <x:v>51398</x:v>
      </x:c>
      <x:c r="I120" s="14" t="n">
        <x:v>42121.38382730112</x:v>
      </x:c>
      <x:c r="J120" s="14" t="n">
        <x:v>9276.616172698881</x:v>
      </x:c>
      <x:c r="K120" s="15" t="n">
        <x:v>0.8195140633351711</x:v>
      </x:c>
      <x:c r="L120" s="14" t="n">
        <x:v>10410.740997012697</x:v>
      </x:c>
      <x:c r="M120" s="13" t="n">
        <x:v>411</x:v>
      </x:c>
      <x:c r="N120" s="14" t="n">
        <x:v>45714.20966224333</x:v>
      </x:c>
      <x:c r="O120" s="14" t="n">
        <x:v>0.889416118569659</x:v>
      </x:c>
      <x:c r="P120" s="14" t="n">
        <x:v>50850.91055195333</x:v>
      </x:c>
      <x:c r="Q120" s="14" t="n">
        <x:v>4703.5</x:v>
      </x:c>
      <x:c r="R120" s="14" t="n">
        <x:v>9154.04624266848</x:v>
      </x:c>
      <x:c r="S120" s="14" t="n">
        <x:v>4278.980481983728</x:v>
      </x:c>
      <x:c r="T120" s="14" t="n">
        <x:v>36437.593489544444</x:v>
      </x:c>
      <x:c r="U120" s="14" t="n">
        <x:v>9276.616172698881</x:v>
      </x:c>
    </x:row>
    <x:row r="121" ht="22" customHeight="1">
      <x:c r="A121" s="16" t="str">
        <x:v>UCI Online Retail</x:v>
      </x:c>
      <x:c r="B121" s="16" t="str">
        <x:v>chronos_2</x:v>
      </x:c>
      <x:c r="C121" s="16" t="str">
        <x:v>cumulative residual</x:v>
      </x:c>
      <x:c r="D121" s="18" t="n">
        <x:v>0.005</x:v>
      </x:c>
      <x:c r="E121" s="18" t="n">
        <x:v>1</x:v>
      </x:c>
      <x:c r="F121" s="17" t="n">
        <x:v>120</x:v>
      </x:c>
      <x:c r="G121" s="17" t="n">
        <x:v>70</x:v>
      </x:c>
      <x:c r="H121" s="18" t="n">
        <x:v>51398</x:v>
      </x:c>
      <x:c r="I121" s="18" t="n">
        <x:v>48909.614457524964</x:v>
      </x:c>
      <x:c r="J121" s="18" t="n">
        <x:v>2488.385542475037</x:v>
      </x:c>
      <x:c r="K121" s="19" t="n">
        <x:v>0.95158594609761</x:v>
      </x:c>
      <x:c r="L121" s="18" t="n">
        <x:v>66340.62044533044</x:v>
      </x:c>
      <x:c r="M121" s="17" t="n">
        <x:v>107</x:v>
      </x:c>
      <x:c r="N121" s="18" t="n">
        <x:v>25707.602698340692</x:v>
      </x:c>
      <x:c r="O121" s="18" t="n">
        <x:v>0.5001673741846121</x:v>
      </x:c>
      <x:c r="P121" s="18" t="n">
        <x:v>135110.38256535353</x:v>
      </x:c>
      <x:c r="Q121" s="18" t="n">
        <x:v>4703.5</x:v>
      </x:c>
      <x:c r="R121" s="18" t="n">
        <x:v>82797.31672797148</x:v>
      </x:c>
      <x:c r="S121" s="18" t="n">
        <x:v>8106.9513798570815</x:v>
      </x:c>
      <x:c r="T121" s="18" t="n">
        <x:v>23219.217155865656</x:v>
      </x:c>
      <x:c r="U121" s="18" t="n">
        <x:v>2488.385542475037</x:v>
      </x:c>
    </x:row>
    <x:row r="122" ht="22" customHeight="1">
      <x:c r="A122" s="11" t="str">
        <x:v>UCI Online Retail</x:v>
      </x:c>
      <x:c r="B122" s="11" t="str">
        <x:v>chronos_2</x:v>
      </x:c>
      <x:c r="C122" s="11" t="str">
        <x:v>cumulative residual</x:v>
      </x:c>
      <x:c r="D122" s="14" t="n">
        <x:v>0.02</x:v>
      </x:c>
      <x:c r="E122" s="14" t="n">
        <x:v>1</x:v>
      </x:c>
      <x:c r="F122" s="13" t="n">
        <x:v>120</x:v>
      </x:c>
      <x:c r="G122" s="13" t="n">
        <x:v>70</x:v>
      </x:c>
      <x:c r="H122" s="14" t="n">
        <x:v>51398</x:v>
      </x:c>
      <x:c r="I122" s="14" t="n">
        <x:v>48909.614457524964</x:v>
      </x:c>
      <x:c r="J122" s="14" t="n">
        <x:v>2488.385542475037</x:v>
      </x:c>
      <x:c r="K122" s="15" t="n">
        <x:v>0.95158594609761</x:v>
      </x:c>
      <x:c r="L122" s="14" t="n">
        <x:v>66340.62044533044</x:v>
      </x:c>
      <x:c r="M122" s="13" t="n">
        <x:v>107</x:v>
      </x:c>
      <x:c r="N122" s="14" t="n">
        <x:v>95365.25416593766</x:v>
      </x:c>
      <x:c r="O122" s="14" t="n">
        <x:v>1.8554273350312787</x:v>
      </x:c>
      <x:c r="P122" s="14" t="n">
        <x:v>135110.38256535353</x:v>
      </x:c>
      <x:c r="Q122" s="14" t="n">
        <x:v>4703.5</x:v>
      </x:c>
      <x:c r="R122" s="14" t="n">
        <x:v>82797.31672797148</x:v>
      </x:c>
      <x:c r="S122" s="14" t="n">
        <x:v>8106.9513798570815</x:v>
      </x:c>
      <x:c r="T122" s="14" t="n">
        <x:v>92876.86862346262</x:v>
      </x:c>
      <x:c r="U122" s="14" t="n">
        <x:v>2488.385542475037</x:v>
      </x:c>
    </x:row>
    <x:row r="123" ht="22" customHeight="1">
      <x:c r="A123" s="16" t="str">
        <x:v>UCI Online Retail</x:v>
      </x:c>
      <x:c r="B123" s="16" t="str">
        <x:v>chronos_2</x:v>
      </x:c>
      <x:c r="C123" s="16" t="str">
        <x:v>cumulative residual</x:v>
      </x:c>
      <x:c r="D123" s="18" t="n">
        <x:v>0.05</x:v>
      </x:c>
      <x:c r="E123" s="18" t="n">
        <x:v>1</x:v>
      </x:c>
      <x:c r="F123" s="17" t="n">
        <x:v>120</x:v>
      </x:c>
      <x:c r="G123" s="17" t="n">
        <x:v>70</x:v>
      </x:c>
      <x:c r="H123" s="18" t="n">
        <x:v>51398</x:v>
      </x:c>
      <x:c r="I123" s="18" t="n">
        <x:v>48909.614457524964</x:v>
      </x:c>
      <x:c r="J123" s="18" t="n">
        <x:v>2488.385542475037</x:v>
      </x:c>
      <x:c r="K123" s="19" t="n">
        <x:v>0.95158594609761</x:v>
      </x:c>
      <x:c r="L123" s="18" t="n">
        <x:v>66340.62044533044</x:v>
      </x:c>
      <x:c r="M123" s="17" t="n">
        <x:v>107</x:v>
      </x:c>
      <x:c r="N123" s="18" t="n">
        <x:v>234680.5571011316</x:v>
      </x:c>
      <x:c r="O123" s="18" t="n">
        <x:v>4.565947256724612</x:v>
      </x:c>
      <x:c r="P123" s="18" t="n">
        <x:v>135110.38256535353</x:v>
      </x:c>
      <x:c r="Q123" s="18" t="n">
        <x:v>4703.5</x:v>
      </x:c>
      <x:c r="R123" s="18" t="n">
        <x:v>82797.31672797148</x:v>
      </x:c>
      <x:c r="S123" s="18" t="n">
        <x:v>8106.9513798570815</x:v>
      </x:c>
      <x:c r="T123" s="18" t="n">
        <x:v>232192.17155865656</x:v>
      </x:c>
      <x:c r="U123" s="18" t="n">
        <x:v>2488.385542475037</x:v>
      </x:c>
    </x:row>
    <x:row r="124" ht="22" customHeight="1">
      <x:c r="A124" s="11" t="str">
        <x:v>UCI Online Retail</x:v>
      </x:c>
      <x:c r="B124" s="11" t="str">
        <x:v>chronos_2</x:v>
      </x:c>
      <x:c r="C124" s="11" t="str">
        <x:v>sum daily p90</x:v>
      </x:c>
      <x:c r="D124" s="14" t="n">
        <x:v>0.005</x:v>
      </x:c>
      <x:c r="E124" s="14" t="n">
        <x:v>1</x:v>
      </x:c>
      <x:c r="F124" s="13" t="n">
        <x:v>120</x:v>
      </x:c>
      <x:c r="G124" s="13" t="n">
        <x:v>70</x:v>
      </x:c>
      <x:c r="H124" s="14" t="n">
        <x:v>51398</x:v>
      </x:c>
      <x:c r="I124" s="14" t="n">
        <x:v>47515.3066579029</x:v>
      </x:c>
      <x:c r="J124" s="14" t="n">
        <x:v>3882.6933420971036</x:v>
      </x:c>
      <x:c r="K124" s="15" t="n">
        <x:v>0.9244582796587979</x:v>
      </x:c>
      <x:c r="L124" s="14" t="n">
        <x:v>18434.89856683197</x:v>
      </x:c>
      <x:c r="M124" s="13" t="n">
        <x:v>210</x:v>
      </x:c>
      <x:c r="N124" s="14" t="n">
        <x:v>10334.907840488293</x:v>
      </x:c>
      <x:c r="O124" s="14" t="n">
        <x:v>0.201076069895488</x:v>
      </x:c>
      <x:c r="P124" s="14" t="n">
        <x:v>67576.66276892461</x:v>
      </x:c>
      <x:c r="Q124" s="14" t="n">
        <x:v>4703.5</x:v>
      </x:c>
      <x:c r="R124" s="14" t="n">
        <x:v>19410.108175359666</x:v>
      </x:c>
      <x:c r="S124" s="14" t="n">
        <x:v>5354.747935662046</x:v>
      </x:c>
      <x:c r="T124" s="14" t="n">
        <x:v>6452.2144983911885</x:v>
      </x:c>
      <x:c r="U124" s="14" t="n">
        <x:v>3882.6933420971036</x:v>
      </x:c>
    </x:row>
    <x:row r="125" ht="22" customHeight="1">
      <x:c r="A125" s="16" t="str">
        <x:v>UCI Online Retail</x:v>
      </x:c>
      <x:c r="B125" s="16" t="str">
        <x:v>chronos_2</x:v>
      </x:c>
      <x:c r="C125" s="16" t="str">
        <x:v>sum daily p90</x:v>
      </x:c>
      <x:c r="D125" s="18" t="n">
        <x:v>0.02</x:v>
      </x:c>
      <x:c r="E125" s="18" t="n">
        <x:v>1</x:v>
      </x:c>
      <x:c r="F125" s="17" t="n">
        <x:v>120</x:v>
      </x:c>
      <x:c r="G125" s="17" t="n">
        <x:v>70</x:v>
      </x:c>
      <x:c r="H125" s="18" t="n">
        <x:v>51398</x:v>
      </x:c>
      <x:c r="I125" s="18" t="n">
        <x:v>47515.3066579029</x:v>
      </x:c>
      <x:c r="J125" s="18" t="n">
        <x:v>3882.6933420971036</x:v>
      </x:c>
      <x:c r="K125" s="19" t="n">
        <x:v>0.9244582796587979</x:v>
      </x:c>
      <x:c r="L125" s="18" t="n">
        <x:v>18434.89856683197</x:v>
      </x:c>
      <x:c r="M125" s="17" t="n">
        <x:v>210</x:v>
      </x:c>
      <x:c r="N125" s="18" t="n">
        <x:v>29691.551335661858</x:v>
      </x:c>
      <x:c r="O125" s="18" t="n">
        <x:v>0.5776791185583457</x:v>
      </x:c>
      <x:c r="P125" s="18" t="n">
        <x:v>67576.66276892461</x:v>
      </x:c>
      <x:c r="Q125" s="18" t="n">
        <x:v>4703.5</x:v>
      </x:c>
      <x:c r="R125" s="18" t="n">
        <x:v>19410.108175359666</x:v>
      </x:c>
      <x:c r="S125" s="18" t="n">
        <x:v>5354.747935662046</x:v>
      </x:c>
      <x:c r="T125" s="18" t="n">
        <x:v>25808.857993564754</x:v>
      </x:c>
      <x:c r="U125" s="18" t="n">
        <x:v>3882.6933420971036</x:v>
      </x:c>
    </x:row>
    <x:row r="126" ht="22" customHeight="1">
      <x:c r="A126" s="11" t="str">
        <x:v>UCI Online Retail</x:v>
      </x:c>
      <x:c r="B126" s="11" t="str">
        <x:v>chronos_2</x:v>
      </x:c>
      <x:c r="C126" s="11" t="str">
        <x:v>sum daily p90</x:v>
      </x:c>
      <x:c r="D126" s="14" t="n">
        <x:v>0.05</x:v>
      </x:c>
      <x:c r="E126" s="14" t="n">
        <x:v>1</x:v>
      </x:c>
      <x:c r="F126" s="13" t="n">
        <x:v>120</x:v>
      </x:c>
      <x:c r="G126" s="13" t="n">
        <x:v>70</x:v>
      </x:c>
      <x:c r="H126" s="14" t="n">
        <x:v>51398</x:v>
      </x:c>
      <x:c r="I126" s="14" t="n">
        <x:v>47515.3066579029</x:v>
      </x:c>
      <x:c r="J126" s="14" t="n">
        <x:v>3882.6933420971036</x:v>
      </x:c>
      <x:c r="K126" s="15" t="n">
        <x:v>0.9244582796587979</x:v>
      </x:c>
      <x:c r="L126" s="14" t="n">
        <x:v>18434.89856683197</x:v>
      </x:c>
      <x:c r="M126" s="13" t="n">
        <x:v>210</x:v>
      </x:c>
      <x:c r="N126" s="14" t="n">
        <x:v>68404.83832600899</x:v>
      </x:c>
      <x:c r="O126" s="14" t="n">
        <x:v>1.3308852158840614</x:v>
      </x:c>
      <x:c r="P126" s="14" t="n">
        <x:v>67576.66276892461</x:v>
      </x:c>
      <x:c r="Q126" s="14" t="n">
        <x:v>4703.5</x:v>
      </x:c>
      <x:c r="R126" s="14" t="n">
        <x:v>19410.108175359666</x:v>
      </x:c>
      <x:c r="S126" s="14" t="n">
        <x:v>5354.747935662046</x:v>
      </x:c>
      <x:c r="T126" s="14" t="n">
        <x:v>64522.14498391189</x:v>
      </x:c>
      <x:c r="U126" s="14" t="n">
        <x:v>3882.6933420971036</x:v>
      </x:c>
    </x:row>
    <x:row r="127" ht="22" customHeight="1">
      <x:c r="A127" s="16" t="str">
        <x:v>UCI Online Retail</x:v>
      </x:c>
      <x:c r="B127" s="16" t="str">
        <x:v>timesfm_2_5</x:v>
      </x:c>
      <x:c r="C127" s="16" t="str">
        <x:v>cumulative residual</x:v>
      </x:c>
      <x:c r="D127" s="18" t="n">
        <x:v>0.005</x:v>
      </x:c>
      <x:c r="E127" s="18" t="n">
        <x:v>1</x:v>
      </x:c>
      <x:c r="F127" s="17" t="n">
        <x:v>120</x:v>
      </x:c>
      <x:c r="G127" s="17" t="n">
        <x:v>70</x:v>
      </x:c>
      <x:c r="H127" s="18" t="n">
        <x:v>51398</x:v>
      </x:c>
      <x:c r="I127" s="18" t="n">
        <x:v>48909.335183653595</x:v>
      </x:c>
      <x:c r="J127" s="18" t="n">
        <x:v>2488.664816346408</x:v>
      </x:c>
      <x:c r="K127" s="19" t="n">
        <x:v>0.9515805125423867</x:v>
      </x:c>
      <x:c r="L127" s="18" t="n">
        <x:v>65926.69090190825</x:v>
      </x:c>
      <x:c r="M127" s="17" t="n">
        <x:v>108</x:v>
      </x:c>
      <x:c r="N127" s="18" t="n">
        <x:v>25563.00663201429</x:v>
      </x:c>
      <x:c r="O127" s="18" t="n">
        <x:v>0.4973541116777752</x:v>
      </x:c>
      <x:c r="P127" s="18" t="n">
        <x:v>134324.56893348583</x:v>
      </x:c>
      <x:c r="Q127" s="18" t="n">
        <x:v>4703.5</x:v>
      </x:c>
      <x:c r="R127" s="18" t="n">
        <x:v>82326.04197081277</x:v>
      </x:c>
      <x:c r="S127" s="18" t="n">
        <x:v>7792.691779019458</x:v>
      </x:c>
      <x:c r="T127" s="18" t="n">
        <x:v>23074.34181566789</x:v>
      </x:c>
      <x:c r="U127" s="18" t="n">
        <x:v>2488.664816346408</x:v>
      </x:c>
    </x:row>
    <x:row r="128" ht="22" customHeight="1">
      <x:c r="A128" s="11" t="str">
        <x:v>UCI Online Retail</x:v>
      </x:c>
      <x:c r="B128" s="11" t="str">
        <x:v>timesfm_2_5</x:v>
      </x:c>
      <x:c r="C128" s="11" t="str">
        <x:v>cumulative residual</x:v>
      </x:c>
      <x:c r="D128" s="14" t="n">
        <x:v>0.02</x:v>
      </x:c>
      <x:c r="E128" s="14" t="n">
        <x:v>1</x:v>
      </x:c>
      <x:c r="F128" s="13" t="n">
        <x:v>120</x:v>
      </x:c>
      <x:c r="G128" s="13" t="n">
        <x:v>70</x:v>
      </x:c>
      <x:c r="H128" s="14" t="n">
        <x:v>51398</x:v>
      </x:c>
      <x:c r="I128" s="14" t="n">
        <x:v>48909.335183653595</x:v>
      </x:c>
      <x:c r="J128" s="14" t="n">
        <x:v>2488.664816346408</x:v>
      </x:c>
      <x:c r="K128" s="15" t="n">
        <x:v>0.9515805125423867</x:v>
      </x:c>
      <x:c r="L128" s="14" t="n">
        <x:v>65926.69090190825</x:v>
      </x:c>
      <x:c r="M128" s="13" t="n">
        <x:v>108</x:v>
      </x:c>
      <x:c r="N128" s="14" t="n">
        <x:v>94786.03207901795</x:v>
      </x:c>
      <x:c r="O128" s="14" t="n">
        <x:v>1.8441579843382614</x:v>
      </x:c>
      <x:c r="P128" s="14" t="n">
        <x:v>134324.56893348583</x:v>
      </x:c>
      <x:c r="Q128" s="14" t="n">
        <x:v>4703.5</x:v>
      </x:c>
      <x:c r="R128" s="14" t="n">
        <x:v>82326.04197081277</x:v>
      </x:c>
      <x:c r="S128" s="14" t="n">
        <x:v>7792.691779019458</x:v>
      </x:c>
      <x:c r="T128" s="14" t="n">
        <x:v>92297.36726267156</x:v>
      </x:c>
      <x:c r="U128" s="14" t="n">
        <x:v>2488.664816346408</x:v>
      </x:c>
    </x:row>
    <x:row r="129" ht="22" customHeight="1">
      <x:c r="A129" s="16" t="str">
        <x:v>UCI Online Retail</x:v>
      </x:c>
      <x:c r="B129" s="16" t="str">
        <x:v>timesfm_2_5</x:v>
      </x:c>
      <x:c r="C129" s="16" t="str">
        <x:v>cumulative residual</x:v>
      </x:c>
      <x:c r="D129" s="18" t="n">
        <x:v>0.05</x:v>
      </x:c>
      <x:c r="E129" s="18" t="n">
        <x:v>1</x:v>
      </x:c>
      <x:c r="F129" s="17" t="n">
        <x:v>120</x:v>
      </x:c>
      <x:c r="G129" s="17" t="n">
        <x:v>70</x:v>
      </x:c>
      <x:c r="H129" s="18" t="n">
        <x:v>51398</x:v>
      </x:c>
      <x:c r="I129" s="18" t="n">
        <x:v>48909.335183653595</x:v>
      </x:c>
      <x:c r="J129" s="18" t="n">
        <x:v>2488.664816346408</x:v>
      </x:c>
      <x:c r="K129" s="19" t="n">
        <x:v>0.9515805125423867</x:v>
      </x:c>
      <x:c r="L129" s="18" t="n">
        <x:v>65926.69090190825</x:v>
      </x:c>
      <x:c r="M129" s="17" t="n">
        <x:v>108</x:v>
      </x:c>
      <x:c r="N129" s="18" t="n">
        <x:v>233232.08297302527</x:v>
      </x:c>
      <x:c r="O129" s="18" t="n">
        <x:v>4.537765729659234</x:v>
      </x:c>
      <x:c r="P129" s="18" t="n">
        <x:v>134324.56893348583</x:v>
      </x:c>
      <x:c r="Q129" s="18" t="n">
        <x:v>4703.5</x:v>
      </x:c>
      <x:c r="R129" s="18" t="n">
        <x:v>82326.04197081277</x:v>
      </x:c>
      <x:c r="S129" s="18" t="n">
        <x:v>7792.691779019458</x:v>
      </x:c>
      <x:c r="T129" s="18" t="n">
        <x:v>230743.4181566789</x:v>
      </x:c>
      <x:c r="U129" s="18" t="n">
        <x:v>2488.664816346408</x:v>
      </x:c>
    </x:row>
    <x:row r="130" ht="22" customHeight="1">
      <x:c r="A130" s="11" t="str">
        <x:v>UCI Online Retail</x:v>
      </x:c>
      <x:c r="B130" s="11" t="str">
        <x:v>timesfm_2_5</x:v>
      </x:c>
      <x:c r="C130" s="11" t="str">
        <x:v>sum daily p90</x:v>
      </x:c>
      <x:c r="D130" s="14" t="n">
        <x:v>0.005</x:v>
      </x:c>
      <x:c r="E130" s="14" t="n">
        <x:v>1</x:v>
      </x:c>
      <x:c r="F130" s="13" t="n">
        <x:v>120</x:v>
      </x:c>
      <x:c r="G130" s="13" t="n">
        <x:v>70</x:v>
      </x:c>
      <x:c r="H130" s="14" t="n">
        <x:v>51398</x:v>
      </x:c>
      <x:c r="I130" s="14" t="n">
        <x:v>45684.52944179345</x:v>
      </x:c>
      <x:c r="J130" s="14" t="n">
        <x:v>5713.470558206551</x:v>
      </x:c>
      <x:c r="K130" s="15" t="n">
        <x:v>0.8888386599049272</x:v>
      </x:c>
      <x:c r="L130" s="14" t="n">
        <x:v>12161.626110740404</x:v>
      </x:c>
      <x:c r="M130" s="13" t="n">
        <x:v>282</x:v>
      </x:c>
      <x:c r="N130" s="14" t="n">
        <x:v>9970.039696965692</x:v>
      </x:c>
      <x:c r="O130" s="14" t="n">
        <x:v>0.19397719166048663</x:v>
      </x:c>
      <x:c r="P130" s="14" t="n">
        <x:v>57712.23766318802</x:v>
      </x:c>
      <x:c r="Q130" s="14" t="n">
        <x:v>4703.5</x:v>
      </x:c>
      <x:c r="R130" s="14" t="n">
        <x:v>12099.436127504334</x:v>
      </x:c>
      <x:c r="S130" s="14" t="n">
        <x:v>4631.772093890235</x:v>
      </x:c>
      <x:c r="T130" s="14" t="n">
        <x:v>4256.569138759141</x:v>
      </x:c>
      <x:c r="U130" s="14" t="n">
        <x:v>5713.470558206551</x:v>
      </x:c>
    </x:row>
    <x:row r="131" ht="22" customHeight="1">
      <x:c r="A131" s="16" t="str">
        <x:v>UCI Online Retail</x:v>
      </x:c>
      <x:c r="B131" s="16" t="str">
        <x:v>timesfm_2_5</x:v>
      </x:c>
      <x:c r="C131" s="16" t="str">
        <x:v>sum daily p90</x:v>
      </x:c>
      <x:c r="D131" s="18" t="n">
        <x:v>0.02</x:v>
      </x:c>
      <x:c r="E131" s="18" t="n">
        <x:v>1</x:v>
      </x:c>
      <x:c r="F131" s="17" t="n">
        <x:v>120</x:v>
      </x:c>
      <x:c r="G131" s="17" t="n">
        <x:v>70</x:v>
      </x:c>
      <x:c r="H131" s="18" t="n">
        <x:v>51398</x:v>
      </x:c>
      <x:c r="I131" s="18" t="n">
        <x:v>45684.52944179345</x:v>
      </x:c>
      <x:c r="J131" s="18" t="n">
        <x:v>5713.470558206551</x:v>
      </x:c>
      <x:c r="K131" s="19" t="n">
        <x:v>0.8888386599049272</x:v>
      </x:c>
      <x:c r="L131" s="18" t="n">
        <x:v>12161.626110740404</x:v>
      </x:c>
      <x:c r="M131" s="17" t="n">
        <x:v>282</x:v>
      </x:c>
      <x:c r="N131" s="18" t="n">
        <x:v>22739.74711324312</x:v>
      </x:c>
      <x:c r="O131" s="18" t="n">
        <x:v>0.4424247463567283</x:v>
      </x:c>
      <x:c r="P131" s="18" t="n">
        <x:v>57712.23766318802</x:v>
      </x:c>
      <x:c r="Q131" s="18" t="n">
        <x:v>4703.5</x:v>
      </x:c>
      <x:c r="R131" s="18" t="n">
        <x:v>12099.436127504334</x:v>
      </x:c>
      <x:c r="S131" s="18" t="n">
        <x:v>4631.772093890235</x:v>
      </x:c>
      <x:c r="T131" s="18" t="n">
        <x:v>17026.276555036566</x:v>
      </x:c>
      <x:c r="U131" s="18" t="n">
        <x:v>5713.470558206551</x:v>
      </x:c>
    </x:row>
    <x:row r="132" ht="22" customHeight="1">
      <x:c r="A132" s="11" t="str">
        <x:v>UCI Online Retail</x:v>
      </x:c>
      <x:c r="B132" s="11" t="str">
        <x:v>timesfm_2_5</x:v>
      </x:c>
      <x:c r="C132" s="11" t="str">
        <x:v>sum daily p90</x:v>
      </x:c>
      <x:c r="D132" s="14" t="n">
        <x:v>0.05</x:v>
      </x:c>
      <x:c r="E132" s="14" t="n">
        <x:v>1</x:v>
      </x:c>
      <x:c r="F132" s="13" t="n">
        <x:v>120</x:v>
      </x:c>
      <x:c r="G132" s="13" t="n">
        <x:v>70</x:v>
      </x:c>
      <x:c r="H132" s="14" t="n">
        <x:v>51398</x:v>
      </x:c>
      <x:c r="I132" s="14" t="n">
        <x:v>45684.52944179345</x:v>
      </x:c>
      <x:c r="J132" s="14" t="n">
        <x:v>5713.470558206551</x:v>
      </x:c>
      <x:c r="K132" s="15" t="n">
        <x:v>0.8888386599049272</x:v>
      </x:c>
      <x:c r="L132" s="14" t="n">
        <x:v>12161.626110740404</x:v>
      </x:c>
      <x:c r="M132" s="13" t="n">
        <x:v>282</x:v>
      </x:c>
      <x:c r="N132" s="14" t="n">
        <x:v>48279.16194579797</x:v>
      </x:c>
      <x:c r="O132" s="14" t="n">
        <x:v>0.9393198557492114</x:v>
      </x:c>
      <x:c r="P132" s="14" t="n">
        <x:v>57712.23766318802</x:v>
      </x:c>
      <x:c r="Q132" s="14" t="n">
        <x:v>4703.5</x:v>
      </x:c>
      <x:c r="R132" s="14" t="n">
        <x:v>12099.436127504334</x:v>
      </x:c>
      <x:c r="S132" s="14" t="n">
        <x:v>4631.772093890235</x:v>
      </x:c>
      <x:c r="T132" s="14" t="n">
        <x:v>42565.69138759142</x:v>
      </x:c>
      <x:c r="U132" s="14" t="n">
        <x:v>5713.470558206551</x:v>
      </x:c>
    </x:row>
    <x:row r="133" ht="22" customHeight="1">
      <x:c r="A133" s="16" t="str">
        <x:v>UCI Online Retail</x:v>
      </x:c>
      <x:c r="B133" s="16" t="str">
        <x:v>equal_weight</x:v>
      </x:c>
      <x:c r="C133" s="16" t="str">
        <x:v>cumulative residual</x:v>
      </x:c>
      <x:c r="D133" s="18" t="n">
        <x:v>0.005</x:v>
      </x:c>
      <x:c r="E133" s="18" t="n">
        <x:v>1</x:v>
      </x:c>
      <x:c r="F133" s="17" t="n">
        <x:v>120</x:v>
      </x:c>
      <x:c r="G133" s="17" t="n">
        <x:v>70</x:v>
      </x:c>
      <x:c r="H133" s="18" t="n">
        <x:v>51398</x:v>
      </x:c>
      <x:c r="I133" s="18" t="n">
        <x:v>48909.20959760097</x:v>
      </x:c>
      <x:c r="J133" s="18" t="n">
        <x:v>2488.790402399033</x:v>
      </x:c>
      <x:c r="K133" s="19" t="n">
        <x:v>0.951578069138896</x:v>
      </x:c>
      <x:c r="L133" s="18" t="n">
        <x:v>63723.99903000351</x:v>
      </x:c>
      <x:c r="M133" s="17" t="n">
        <x:v>108</x:v>
      </x:c>
      <x:c r="N133" s="18" t="n">
        <x:v>24792.190062900263</x:v>
      </x:c>
      <x:c r="O133" s="18" t="n">
        <x:v>0.4823570968306211</x:v>
      </x:c>
      <x:c r="P133" s="18" t="n">
        <x:v>131370.77022299357</x:v>
      </x:c>
      <x:c r="Q133" s="18" t="n">
        <x:v>4703.5</x:v>
      </x:c>
      <x:c r="R133" s="18" t="n">
        <x:v>79560.95532284044</x:v>
      </x:c>
      <x:c r="S133" s="18" t="n">
        <x:v>7604.1053025521705</x:v>
      </x:c>
      <x:c r="T133" s="18" t="n">
        <x:v>22303.39966050123</x:v>
      </x:c>
      <x:c r="U133" s="18" t="n">
        <x:v>2488.790402399033</x:v>
      </x:c>
    </x:row>
    <x:row r="134" ht="22" customHeight="1">
      <x:c r="A134" s="11" t="str">
        <x:v>UCI Online Retail</x:v>
      </x:c>
      <x:c r="B134" s="11" t="str">
        <x:v>equal_weight</x:v>
      </x:c>
      <x:c r="C134" s="11" t="str">
        <x:v>cumulative residual</x:v>
      </x:c>
      <x:c r="D134" s="14" t="n">
        <x:v>0.02</x:v>
      </x:c>
      <x:c r="E134" s="14" t="n">
        <x:v>1</x:v>
      </x:c>
      <x:c r="F134" s="13" t="n">
        <x:v>120</x:v>
      </x:c>
      <x:c r="G134" s="13" t="n">
        <x:v>70</x:v>
      </x:c>
      <x:c r="H134" s="14" t="n">
        <x:v>51398</x:v>
      </x:c>
      <x:c r="I134" s="14" t="n">
        <x:v>48909.20959760097</x:v>
      </x:c>
      <x:c r="J134" s="14" t="n">
        <x:v>2488.790402399033</x:v>
      </x:c>
      <x:c r="K134" s="15" t="n">
        <x:v>0.951578069138896</x:v>
      </x:c>
      <x:c r="L134" s="14" t="n">
        <x:v>63723.99903000351</x:v>
      </x:c>
      <x:c r="M134" s="13" t="n">
        <x:v>108</x:v>
      </x:c>
      <x:c r="N134" s="14" t="n">
        <x:v>91702.38904440394</x:v>
      </x:c>
      <x:c r="O134" s="14" t="n">
        <x:v>1.7841625947391717</x:v>
      </x:c>
      <x:c r="P134" s="14" t="n">
        <x:v>131370.77022299357</x:v>
      </x:c>
      <x:c r="Q134" s="14" t="n">
        <x:v>4703.5</x:v>
      </x:c>
      <x:c r="R134" s="14" t="n">
        <x:v>79560.95532284044</x:v>
      </x:c>
      <x:c r="S134" s="14" t="n">
        <x:v>7604.1053025521705</x:v>
      </x:c>
      <x:c r="T134" s="14" t="n">
        <x:v>89213.59864200492</x:v>
      </x:c>
      <x:c r="U134" s="14" t="n">
        <x:v>2488.790402399033</x:v>
      </x:c>
    </x:row>
    <x:row r="135" ht="22" customHeight="1">
      <x:c r="A135" s="16" t="str">
        <x:v>UCI Online Retail</x:v>
      </x:c>
      <x:c r="B135" s="16" t="str">
        <x:v>equal_weight</x:v>
      </x:c>
      <x:c r="C135" s="16" t="str">
        <x:v>cumulative residual</x:v>
      </x:c>
      <x:c r="D135" s="18" t="n">
        <x:v>0.05</x:v>
      </x:c>
      <x:c r="E135" s="18" t="n">
        <x:v>1</x:v>
      </x:c>
      <x:c r="F135" s="17" t="n">
        <x:v>120</x:v>
      </x:c>
      <x:c r="G135" s="17" t="n">
        <x:v>70</x:v>
      </x:c>
      <x:c r="H135" s="18" t="n">
        <x:v>51398</x:v>
      </x:c>
      <x:c r="I135" s="18" t="n">
        <x:v>48909.20959760097</x:v>
      </x:c>
      <x:c r="J135" s="18" t="n">
        <x:v>2488.790402399033</x:v>
      </x:c>
      <x:c r="K135" s="19" t="n">
        <x:v>0.951578069138896</x:v>
      </x:c>
      <x:c r="L135" s="18" t="n">
        <x:v>63723.99903000351</x:v>
      </x:c>
      <x:c r="M135" s="17" t="n">
        <x:v>108</x:v>
      </x:c>
      <x:c r="N135" s="18" t="n">
        <x:v>225522.78700741133</x:v>
      </x:c>
      <x:c r="O135" s="18" t="n">
        <x:v>4.387773590556273</x:v>
      </x:c>
      <x:c r="P135" s="18" t="n">
        <x:v>131370.77022299357</x:v>
      </x:c>
      <x:c r="Q135" s="18" t="n">
        <x:v>4703.5</x:v>
      </x:c>
      <x:c r="R135" s="18" t="n">
        <x:v>79560.95532284044</x:v>
      </x:c>
      <x:c r="S135" s="18" t="n">
        <x:v>7604.1053025521705</x:v>
      </x:c>
      <x:c r="T135" s="18" t="n">
        <x:v>223033.9966050123</x:v>
      </x:c>
      <x:c r="U135" s="18" t="n">
        <x:v>2488.790402399033</x:v>
      </x:c>
    </x:row>
    <x:row r="136" ht="22" customHeight="1">
      <x:c r="A136" s="11" t="str">
        <x:v>UCI Online Retail</x:v>
      </x:c>
      <x:c r="B136" s="11" t="str">
        <x:v>equal_weight</x:v>
      </x:c>
      <x:c r="C136" s="11" t="str">
        <x:v>sum daily p90</x:v>
      </x:c>
      <x:c r="D136" s="14" t="n">
        <x:v>0.005</x:v>
      </x:c>
      <x:c r="E136" s="14" t="n">
        <x:v>1</x:v>
      </x:c>
      <x:c r="F136" s="13" t="n">
        <x:v>120</x:v>
      </x:c>
      <x:c r="G136" s="13" t="n">
        <x:v>70</x:v>
      </x:c>
      <x:c r="H136" s="14" t="n">
        <x:v>51398</x:v>
      </x:c>
      <x:c r="I136" s="14" t="n">
        <x:v>46035.22073501598</x:v>
      </x:c>
      <x:c r="J136" s="14" t="n">
        <x:v>5362.779264984018</x:v>
      </x:c>
      <x:c r="K136" s="15" t="n">
        <x:v>0.8956617131992681</x:v>
      </x:c>
      <x:c r="L136" s="14" t="n">
        <x:v>14228.60742503286</x:v>
      </x:c>
      <x:c r="M136" s="13" t="n">
        <x:v>250</x:v>
      </x:c>
      <x:c r="N136" s="14" t="n">
        <x:v>10342.791863745519</x:v>
      </x:c>
      <x:c r="O136" s="14" t="n">
        <x:v>0.2012294615305171</x:v>
      </x:c>
      <x:c r="P136" s="14" t="n">
        <x:v>60327.88815442605</x:v>
      </x:c>
      <x:c r="Q136" s="14" t="n">
        <x:v>4703.5</x:v>
      </x:c>
      <x:c r="R136" s="14" t="n">
        <x:v>14507.617556120835</x:v>
      </x:c>
      <x:c r="S136" s="14" t="n">
        <x:v>4488.549863289232</x:v>
      </x:c>
      <x:c r="T136" s="14" t="n">
        <x:v>4980.012598761501</x:v>
      </x:c>
      <x:c r="U136" s="14" t="n">
        <x:v>5362.779264984018</x:v>
      </x:c>
    </x:row>
    <x:row r="137" ht="22" customHeight="1">
      <x:c r="A137" s="16" t="str">
        <x:v>UCI Online Retail</x:v>
      </x:c>
      <x:c r="B137" s="16" t="str">
        <x:v>equal_weight</x:v>
      </x:c>
      <x:c r="C137" s="16" t="str">
        <x:v>sum daily p90</x:v>
      </x:c>
      <x:c r="D137" s="18" t="n">
        <x:v>0.02</x:v>
      </x:c>
      <x:c r="E137" s="18" t="n">
        <x:v>1</x:v>
      </x:c>
      <x:c r="F137" s="17" t="n">
        <x:v>120</x:v>
      </x:c>
      <x:c r="G137" s="17" t="n">
        <x:v>70</x:v>
      </x:c>
      <x:c r="H137" s="18" t="n">
        <x:v>51398</x:v>
      </x:c>
      <x:c r="I137" s="18" t="n">
        <x:v>46035.22073501598</x:v>
      </x:c>
      <x:c r="J137" s="18" t="n">
        <x:v>5362.779264984018</x:v>
      </x:c>
      <x:c r="K137" s="19" t="n">
        <x:v>0.8956617131992681</x:v>
      </x:c>
      <x:c r="L137" s="18" t="n">
        <x:v>14228.60742503286</x:v>
      </x:c>
      <x:c r="M137" s="17" t="n">
        <x:v>250</x:v>
      </x:c>
      <x:c r="N137" s="18" t="n">
        <x:v>25282.829660030024</x:v>
      </x:c>
      <x:c r="O137" s="18" t="n">
        <x:v>0.49190298571987284</x:v>
      </x:c>
      <x:c r="P137" s="18" t="n">
        <x:v>60327.88815442605</x:v>
      </x:c>
      <x:c r="Q137" s="18" t="n">
        <x:v>4703.5</x:v>
      </x:c>
      <x:c r="R137" s="18" t="n">
        <x:v>14507.617556120835</x:v>
      </x:c>
      <x:c r="S137" s="18" t="n">
        <x:v>4488.549863289232</x:v>
      </x:c>
      <x:c r="T137" s="18" t="n">
        <x:v>19920.050395046004</x:v>
      </x:c>
      <x:c r="U137" s="18" t="n">
        <x:v>5362.779264984018</x:v>
      </x:c>
    </x:row>
    <x:row r="138" ht="22" customHeight="1">
      <x:c r="A138" s="11" t="str">
        <x:v>UCI Online Retail</x:v>
      </x:c>
      <x:c r="B138" s="11" t="str">
        <x:v>equal_weight</x:v>
      </x:c>
      <x:c r="C138" s="11" t="str">
        <x:v>sum daily p90</x:v>
      </x:c>
      <x:c r="D138" s="14" t="n">
        <x:v>0.05</x:v>
      </x:c>
      <x:c r="E138" s="14" t="n">
        <x:v>1</x:v>
      </x:c>
      <x:c r="F138" s="13" t="n">
        <x:v>120</x:v>
      </x:c>
      <x:c r="G138" s="13" t="n">
        <x:v>70</x:v>
      </x:c>
      <x:c r="H138" s="14" t="n">
        <x:v>51398</x:v>
      </x:c>
      <x:c r="I138" s="14" t="n">
        <x:v>46035.22073501598</x:v>
      </x:c>
      <x:c r="J138" s="14" t="n">
        <x:v>5362.779264984018</x:v>
      </x:c>
      <x:c r="K138" s="15" t="n">
        <x:v>0.8956617131992681</x:v>
      </x:c>
      <x:c r="L138" s="14" t="n">
        <x:v>14228.60742503286</x:v>
      </x:c>
      <x:c r="M138" s="13" t="n">
        <x:v>250</x:v>
      </x:c>
      <x:c r="N138" s="14" t="n">
        <x:v>55162.90525259903</x:v>
      </x:c>
      <x:c r="O138" s="14" t="n">
        <x:v>1.0732500340985842</x:v>
      </x:c>
      <x:c r="P138" s="14" t="n">
        <x:v>60327.88815442605</x:v>
      </x:c>
      <x:c r="Q138" s="14" t="n">
        <x:v>4703.5</x:v>
      </x:c>
      <x:c r="R138" s="14" t="n">
        <x:v>14507.617556120835</x:v>
      </x:c>
      <x:c r="S138" s="14" t="n">
        <x:v>4488.549863289232</x:v>
      </x:c>
      <x:c r="T138" s="14" t="n">
        <x:v>49800.125987615014</x:v>
      </x:c>
      <x:c r="U138" s="14" t="n">
        <x:v>5362.779264984018</x:v>
      </x:c>
    </x:row>
    <x:row r="139" ht="22" customHeight="1">
      <x:c r="A139" s="16" t="str">
        <x:v>UCI Online Retail</x:v>
      </x:c>
      <x:c r="B139" s="16" t="str">
        <x:v>validation_best</x:v>
      </x:c>
      <x:c r="C139" s="16" t="str">
        <x:v>cumulative residual</x:v>
      </x:c>
      <x:c r="D139" s="18" t="n">
        <x:v>0.005</x:v>
      </x:c>
      <x:c r="E139" s="18" t="n">
        <x:v>1</x:v>
      </x:c>
      <x:c r="F139" s="17" t="n">
        <x:v>120</x:v>
      </x:c>
      <x:c r="G139" s="17" t="n">
        <x:v>70</x:v>
      </x:c>
      <x:c r="H139" s="18" t="n">
        <x:v>51398</x:v>
      </x:c>
      <x:c r="I139" s="18" t="n">
        <x:v>48918.62701164893</x:v>
      </x:c>
      <x:c r="J139" s="18" t="n">
        <x:v>2479.372988351066</x:v>
      </x:c>
      <x:c r="K139" s="19" t="n">
        <x:v>0.9517612944404243</x:v>
      </x:c>
      <x:c r="L139" s="18" t="n">
        <x:v>67199.61831040744</x:v>
      </x:c>
      <x:c r="M139" s="17" t="n">
        <x:v>107</x:v>
      </x:c>
      <x:c r="N139" s="18" t="n">
        <x:v>25999.239396993675</x:v>
      </x:c>
      <x:c r="O139" s="18" t="n">
        <x:v>0.5058414606987368</x:v>
      </x:c>
      <x:c r="P139" s="18" t="n">
        <x:v>136312.10134664318</x:v>
      </x:c>
      <x:c r="Q139" s="18" t="n">
        <x:v>4703.5</x:v>
      </x:c>
      <x:c r="R139" s="18" t="n">
        <x:v>84016.65296557378</x:v>
      </x:c>
      <x:c r="S139" s="18" t="n">
        <x:v>8080.321369420492</x:v>
      </x:c>
      <x:c r="T139" s="18" t="n">
        <x:v>23519.866408642607</x:v>
      </x:c>
      <x:c r="U139" s="18" t="n">
        <x:v>2479.372988351066</x:v>
      </x:c>
    </x:row>
    <x:row r="140" ht="22" customHeight="1">
      <x:c r="A140" s="11" t="str">
        <x:v>UCI Online Retail</x:v>
      </x:c>
      <x:c r="B140" s="11" t="str">
        <x:v>validation_best</x:v>
      </x:c>
      <x:c r="C140" s="11" t="str">
        <x:v>cumulative residual</x:v>
      </x:c>
      <x:c r="D140" s="14" t="n">
        <x:v>0.02</x:v>
      </x:c>
      <x:c r="E140" s="14" t="n">
        <x:v>1</x:v>
      </x:c>
      <x:c r="F140" s="13" t="n">
        <x:v>120</x:v>
      </x:c>
      <x:c r="G140" s="13" t="n">
        <x:v>70</x:v>
      </x:c>
      <x:c r="H140" s="14" t="n">
        <x:v>51398</x:v>
      </x:c>
      <x:c r="I140" s="14" t="n">
        <x:v>48918.62701164893</x:v>
      </x:c>
      <x:c r="J140" s="14" t="n">
        <x:v>2479.372988351066</x:v>
      </x:c>
      <x:c r="K140" s="15" t="n">
        <x:v>0.9517612944404243</x:v>
      </x:c>
      <x:c r="L140" s="14" t="n">
        <x:v>67199.61831040744</x:v>
      </x:c>
      <x:c r="M140" s="13" t="n">
        <x:v>107</x:v>
      </x:c>
      <x:c r="N140" s="14" t="n">
        <x:v>96558.8386229215</x:v>
      </x:c>
      <x:c r="O140" s="14" t="n">
        <x:v>1.8786497261162205</x:v>
      </x:c>
      <x:c r="P140" s="14" t="n">
        <x:v>136312.10134664318</x:v>
      </x:c>
      <x:c r="Q140" s="14" t="n">
        <x:v>4703.5</x:v>
      </x:c>
      <x:c r="R140" s="14" t="n">
        <x:v>84016.65296557378</x:v>
      </x:c>
      <x:c r="S140" s="14" t="n">
        <x:v>8080.321369420492</x:v>
      </x:c>
      <x:c r="T140" s="14" t="n">
        <x:v>94079.46563457043</x:v>
      </x:c>
      <x:c r="U140" s="14" t="n">
        <x:v>2479.372988351066</x:v>
      </x:c>
    </x:row>
    <x:row r="141" ht="22" customHeight="1">
      <x:c r="A141" s="16" t="str">
        <x:v>UCI Online Retail</x:v>
      </x:c>
      <x:c r="B141" s="16" t="str">
        <x:v>validation_best</x:v>
      </x:c>
      <x:c r="C141" s="16" t="str">
        <x:v>cumulative residual</x:v>
      </x:c>
      <x:c r="D141" s="18" t="n">
        <x:v>0.05</x:v>
      </x:c>
      <x:c r="E141" s="18" t="n">
        <x:v>1</x:v>
      </x:c>
      <x:c r="F141" s="17" t="n">
        <x:v>120</x:v>
      </x:c>
      <x:c r="G141" s="17" t="n">
        <x:v>70</x:v>
      </x:c>
      <x:c r="H141" s="18" t="n">
        <x:v>51398</x:v>
      </x:c>
      <x:c r="I141" s="18" t="n">
        <x:v>48918.62701164893</x:v>
      </x:c>
      <x:c r="J141" s="18" t="n">
        <x:v>2479.372988351066</x:v>
      </x:c>
      <x:c r="K141" s="19" t="n">
        <x:v>0.9517612944404243</x:v>
      </x:c>
      <x:c r="L141" s="18" t="n">
        <x:v>67199.61831040744</x:v>
      </x:c>
      <x:c r="M141" s="17" t="n">
        <x:v>107</x:v>
      </x:c>
      <x:c r="N141" s="18" t="n">
        <x:v>237678.03707477715</x:v>
      </x:c>
      <x:c r="O141" s="18" t="n">
        <x:v>4.624266256951188</x:v>
      </x:c>
      <x:c r="P141" s="18" t="n">
        <x:v>136312.10134664318</x:v>
      </x:c>
      <x:c r="Q141" s="18" t="n">
        <x:v>4703.5</x:v>
      </x:c>
      <x:c r="R141" s="18" t="n">
        <x:v>84016.65296557378</x:v>
      </x:c>
      <x:c r="S141" s="18" t="n">
        <x:v>8080.321369420492</x:v>
      </x:c>
      <x:c r="T141" s="18" t="n">
        <x:v>235198.66408642606</x:v>
      </x:c>
      <x:c r="U141" s="18" t="n">
        <x:v>2479.372988351066</x:v>
      </x:c>
    </x:row>
    <x:row r="142" ht="22" customHeight="1">
      <x:c r="A142" s="11" t="str">
        <x:v>UCI Online Retail</x:v>
      </x:c>
      <x:c r="B142" s="11" t="str">
        <x:v>validation_best</x:v>
      </x:c>
      <x:c r="C142" s="11" t="str">
        <x:v>sum daily p90</x:v>
      </x:c>
      <x:c r="D142" s="14" t="n">
        <x:v>0.005</x:v>
      </x:c>
      <x:c r="E142" s="14" t="n">
        <x:v>1</x:v>
      </x:c>
      <x:c r="F142" s="13" t="n">
        <x:v>120</x:v>
      </x:c>
      <x:c r="G142" s="13" t="n">
        <x:v>70</x:v>
      </x:c>
      <x:c r="H142" s="14" t="n">
        <x:v>51398</x:v>
      </x:c>
      <x:c r="I142" s="14" t="n">
        <x:v>45295.51724196649</x:v>
      </x:c>
      <x:c r="J142" s="14" t="n">
        <x:v>6102.482758033513</x:v>
      </x:c>
      <x:c r="K142" s="15" t="n">
        <x:v>0.8812700346699578</x:v>
      </x:c>
      <x:c r="L142" s="14" t="n">
        <x:v>14113.86681743701</x:v>
      </x:c>
      <x:c r="M142" s="13" t="n">
        <x:v>290</x:v>
      </x:c>
      <x:c r="N142" s="14" t="n">
        <x:v>11042.336144136465</x:v>
      </x:c>
      <x:c r="O142" s="14" t="n">
        <x:v>0.2148398020182977</x:v>
      </x:c>
      <x:c r="P142" s="14" t="n">
        <x:v>59942.29807598825</x:v>
      </x:c>
      <x:c r="Q142" s="14" t="n">
        <x:v>4703.5</x:v>
      </x:c>
      <x:c r="R142" s="14" t="n">
        <x:v>14278.73137256791</x:v>
      </x:c>
      <x:c r="S142" s="14" t="n">
        <x:v>5071.54946145385</x:v>
      </x:c>
      <x:c r="T142" s="14" t="n">
        <x:v>4939.853386102954</x:v>
      </x:c>
      <x:c r="U142" s="14" t="n">
        <x:v>6102.482758033513</x:v>
      </x:c>
    </x:row>
    <x:row r="143" ht="22" customHeight="1">
      <x:c r="A143" s="16" t="str">
        <x:v>UCI Online Retail</x:v>
      </x:c>
      <x:c r="B143" s="16" t="str">
        <x:v>validation_best</x:v>
      </x:c>
      <x:c r="C143" s="16" t="str">
        <x:v>sum daily p90</x:v>
      </x:c>
      <x:c r="D143" s="18" t="n">
        <x:v>0.02</x:v>
      </x:c>
      <x:c r="E143" s="18" t="n">
        <x:v>1</x:v>
      </x:c>
      <x:c r="F143" s="17" t="n">
        <x:v>120</x:v>
      </x:c>
      <x:c r="G143" s="17" t="n">
        <x:v>70</x:v>
      </x:c>
      <x:c r="H143" s="18" t="n">
        <x:v>51398</x:v>
      </x:c>
      <x:c r="I143" s="18" t="n">
        <x:v>45295.51724196649</x:v>
      </x:c>
      <x:c r="J143" s="18" t="n">
        <x:v>6102.482758033513</x:v>
      </x:c>
      <x:c r="K143" s="19" t="n">
        <x:v>0.8812700346699578</x:v>
      </x:c>
      <x:c r="L143" s="18" t="n">
        <x:v>14113.86681743701</x:v>
      </x:c>
      <x:c r="M143" s="17" t="n">
        <x:v>290</x:v>
      </x:c>
      <x:c r="N143" s="18" t="n">
        <x:v>25861.896302445326</x:v>
      </x:c>
      <x:c r="O143" s="18" t="n">
        <x:v>0.503169312083064</x:v>
      </x:c>
      <x:c r="P143" s="18" t="n">
        <x:v>59942.29807598825</x:v>
      </x:c>
      <x:c r="Q143" s="18" t="n">
        <x:v>4703.5</x:v>
      </x:c>
      <x:c r="R143" s="18" t="n">
        <x:v>14278.73137256791</x:v>
      </x:c>
      <x:c r="S143" s="18" t="n">
        <x:v>5071.54946145385</x:v>
      </x:c>
      <x:c r="T143" s="18" t="n">
        <x:v>19759.413544411815</x:v>
      </x:c>
      <x:c r="U143" s="18" t="n">
        <x:v>6102.482758033513</x:v>
      </x:c>
    </x:row>
    <x:row r="144" ht="22" customHeight="1">
      <x:c r="A144" s="11" t="str">
        <x:v>UCI Online Retail</x:v>
      </x:c>
      <x:c r="B144" s="11" t="str">
        <x:v>validation_best</x:v>
      </x:c>
      <x:c r="C144" s="11" t="str">
        <x:v>sum daily p90</x:v>
      </x:c>
      <x:c r="D144" s="14" t="n">
        <x:v>0.05</x:v>
      </x:c>
      <x:c r="E144" s="14" t="n">
        <x:v>1</x:v>
      </x:c>
      <x:c r="F144" s="13" t="n">
        <x:v>120</x:v>
      </x:c>
      <x:c r="G144" s="13" t="n">
        <x:v>70</x:v>
      </x:c>
      <x:c r="H144" s="14" t="n">
        <x:v>51398</x:v>
      </x:c>
      <x:c r="I144" s="14" t="n">
        <x:v>45295.51724196649</x:v>
      </x:c>
      <x:c r="J144" s="14" t="n">
        <x:v>6102.482758033513</x:v>
      </x:c>
      <x:c r="K144" s="15" t="n">
        <x:v>0.8812700346699578</x:v>
      </x:c>
      <x:c r="L144" s="14" t="n">
        <x:v>14113.86681743701</x:v>
      </x:c>
      <x:c r="M144" s="13" t="n">
        <x:v>290</x:v>
      </x:c>
      <x:c r="N144" s="14" t="n">
        <x:v>55501.016619063055</x:v>
      </x:c>
      <x:c r="O144" s="14" t="n">
        <x:v>1.079828332212597</x:v>
      </x:c>
      <x:c r="P144" s="14" t="n">
        <x:v>59942.29807598825</x:v>
      </x:c>
      <x:c r="Q144" s="14" t="n">
        <x:v>4703.5</x:v>
      </x:c>
      <x:c r="R144" s="14" t="n">
        <x:v>14278.73137256791</x:v>
      </x:c>
      <x:c r="S144" s="14" t="n">
        <x:v>5071.54946145385</x:v>
      </x:c>
      <x:c r="T144" s="14" t="n">
        <x:v>49398.533861029544</x:v>
      </x:c>
      <x:c r="U144" s="14" t="n">
        <x:v>6102.482758033513</x:v>
      </x:c>
    </x:row>
    <x:row r="145" ht="22" customHeight="1">
      <x:c r="A145" s="16" t="str">
        <x:v>UCI Online Retail</x:v>
      </x:c>
      <x:c r="B145" s="16" t="str">
        <x:v>global_validation_best</x:v>
      </x:c>
      <x:c r="C145" s="16" t="str">
        <x:v>cumulative residual</x:v>
      </x:c>
      <x:c r="D145" s="18" t="n">
        <x:v>0.005</x:v>
      </x:c>
      <x:c r="E145" s="18" t="n">
        <x:v>1</x:v>
      </x:c>
      <x:c r="F145" s="17" t="n">
        <x:v>120</x:v>
      </x:c>
      <x:c r="G145" s="17" t="n">
        <x:v>70</x:v>
      </x:c>
      <x:c r="H145" s="18" t="n">
        <x:v>51398</x:v>
      </x:c>
      <x:c r="I145" s="18" t="n">
        <x:v>48909.614457524964</x:v>
      </x:c>
      <x:c r="J145" s="18" t="n">
        <x:v>2488.385542475037</x:v>
      </x:c>
      <x:c r="K145" s="19" t="n">
        <x:v>0.95158594609761</x:v>
      </x:c>
      <x:c r="L145" s="18" t="n">
        <x:v>66340.62044533044</x:v>
      </x:c>
      <x:c r="M145" s="17" t="n">
        <x:v>107</x:v>
      </x:c>
      <x:c r="N145" s="18" t="n">
        <x:v>25707.602698340692</x:v>
      </x:c>
      <x:c r="O145" s="18" t="n">
        <x:v>0.5001673741846121</x:v>
      </x:c>
      <x:c r="P145" s="18" t="n">
        <x:v>135110.38256535353</x:v>
      </x:c>
      <x:c r="Q145" s="18" t="n">
        <x:v>4703.5</x:v>
      </x:c>
      <x:c r="R145" s="18" t="n">
        <x:v>82797.31672797148</x:v>
      </x:c>
      <x:c r="S145" s="18" t="n">
        <x:v>8106.9513798570815</x:v>
      </x:c>
      <x:c r="T145" s="18" t="n">
        <x:v>23219.217155865656</x:v>
      </x:c>
      <x:c r="U145" s="18" t="n">
        <x:v>2488.385542475037</x:v>
      </x:c>
    </x:row>
    <x:row r="146" ht="22" customHeight="1">
      <x:c r="A146" s="11" t="str">
        <x:v>UCI Online Retail</x:v>
      </x:c>
      <x:c r="B146" s="11" t="str">
        <x:v>global_validation_best</x:v>
      </x:c>
      <x:c r="C146" s="11" t="str">
        <x:v>cumulative residual</x:v>
      </x:c>
      <x:c r="D146" s="14" t="n">
        <x:v>0.02</x:v>
      </x:c>
      <x:c r="E146" s="14" t="n">
        <x:v>1</x:v>
      </x:c>
      <x:c r="F146" s="13" t="n">
        <x:v>120</x:v>
      </x:c>
      <x:c r="G146" s="13" t="n">
        <x:v>70</x:v>
      </x:c>
      <x:c r="H146" s="14" t="n">
        <x:v>51398</x:v>
      </x:c>
      <x:c r="I146" s="14" t="n">
        <x:v>48909.614457524964</x:v>
      </x:c>
      <x:c r="J146" s="14" t="n">
        <x:v>2488.385542475037</x:v>
      </x:c>
      <x:c r="K146" s="15" t="n">
        <x:v>0.95158594609761</x:v>
      </x:c>
      <x:c r="L146" s="14" t="n">
        <x:v>66340.62044533044</x:v>
      </x:c>
      <x:c r="M146" s="13" t="n">
        <x:v>107</x:v>
      </x:c>
      <x:c r="N146" s="14" t="n">
        <x:v>95365.25416593766</x:v>
      </x:c>
      <x:c r="O146" s="14" t="n">
        <x:v>1.8554273350312787</x:v>
      </x:c>
      <x:c r="P146" s="14" t="n">
        <x:v>135110.38256535353</x:v>
      </x:c>
      <x:c r="Q146" s="14" t="n">
        <x:v>4703.5</x:v>
      </x:c>
      <x:c r="R146" s="14" t="n">
        <x:v>82797.31672797148</x:v>
      </x:c>
      <x:c r="S146" s="14" t="n">
        <x:v>8106.9513798570815</x:v>
      </x:c>
      <x:c r="T146" s="14" t="n">
        <x:v>92876.86862346262</x:v>
      </x:c>
      <x:c r="U146" s="14" t="n">
        <x:v>2488.385542475037</x:v>
      </x:c>
    </x:row>
    <x:row r="147" ht="22" customHeight="1">
      <x:c r="A147" s="16" t="str">
        <x:v>UCI Online Retail</x:v>
      </x:c>
      <x:c r="B147" s="16" t="str">
        <x:v>global_validation_best</x:v>
      </x:c>
      <x:c r="C147" s="16" t="str">
        <x:v>cumulative residual</x:v>
      </x:c>
      <x:c r="D147" s="18" t="n">
        <x:v>0.05</x:v>
      </x:c>
      <x:c r="E147" s="18" t="n">
        <x:v>1</x:v>
      </x:c>
      <x:c r="F147" s="17" t="n">
        <x:v>120</x:v>
      </x:c>
      <x:c r="G147" s="17" t="n">
        <x:v>70</x:v>
      </x:c>
      <x:c r="H147" s="18" t="n">
        <x:v>51398</x:v>
      </x:c>
      <x:c r="I147" s="18" t="n">
        <x:v>48909.614457524964</x:v>
      </x:c>
      <x:c r="J147" s="18" t="n">
        <x:v>2488.385542475037</x:v>
      </x:c>
      <x:c r="K147" s="19" t="n">
        <x:v>0.95158594609761</x:v>
      </x:c>
      <x:c r="L147" s="18" t="n">
        <x:v>66340.62044533044</x:v>
      </x:c>
      <x:c r="M147" s="17" t="n">
        <x:v>107</x:v>
      </x:c>
      <x:c r="N147" s="18" t="n">
        <x:v>234680.5571011316</x:v>
      </x:c>
      <x:c r="O147" s="18" t="n">
        <x:v>4.565947256724612</x:v>
      </x:c>
      <x:c r="P147" s="18" t="n">
        <x:v>135110.38256535353</x:v>
      </x:c>
      <x:c r="Q147" s="18" t="n">
        <x:v>4703.5</x:v>
      </x:c>
      <x:c r="R147" s="18" t="n">
        <x:v>82797.31672797148</x:v>
      </x:c>
      <x:c r="S147" s="18" t="n">
        <x:v>8106.9513798570815</x:v>
      </x:c>
      <x:c r="T147" s="18" t="n">
        <x:v>232192.17155865656</x:v>
      </x:c>
      <x:c r="U147" s="18" t="n">
        <x:v>2488.385542475037</x:v>
      </x:c>
    </x:row>
    <x:row r="148" ht="22" customHeight="1">
      <x:c r="A148" s="11" t="str">
        <x:v>UCI Online Retail</x:v>
      </x:c>
      <x:c r="B148" s="11" t="str">
        <x:v>global_validation_best</x:v>
      </x:c>
      <x:c r="C148" s="11" t="str">
        <x:v>sum daily p90</x:v>
      </x:c>
      <x:c r="D148" s="14" t="n">
        <x:v>0.005</x:v>
      </x:c>
      <x:c r="E148" s="14" t="n">
        <x:v>1</x:v>
      </x:c>
      <x:c r="F148" s="13" t="n">
        <x:v>120</x:v>
      </x:c>
      <x:c r="G148" s="13" t="n">
        <x:v>70</x:v>
      </x:c>
      <x:c r="H148" s="14" t="n">
        <x:v>51398</x:v>
      </x:c>
      <x:c r="I148" s="14" t="n">
        <x:v>47515.3066579029</x:v>
      </x:c>
      <x:c r="J148" s="14" t="n">
        <x:v>3882.6933420971036</x:v>
      </x:c>
      <x:c r="K148" s="15" t="n">
        <x:v>0.9244582796587979</x:v>
      </x:c>
      <x:c r="L148" s="14" t="n">
        <x:v>18434.89856683197</x:v>
      </x:c>
      <x:c r="M148" s="13" t="n">
        <x:v>210</x:v>
      </x:c>
      <x:c r="N148" s="14" t="n">
        <x:v>10334.907840488293</x:v>
      </x:c>
      <x:c r="O148" s="14" t="n">
        <x:v>0.201076069895488</x:v>
      </x:c>
      <x:c r="P148" s="14" t="n">
        <x:v>67576.66276892461</x:v>
      </x:c>
      <x:c r="Q148" s="14" t="n">
        <x:v>4703.5</x:v>
      </x:c>
      <x:c r="R148" s="14" t="n">
        <x:v>19410.108175359666</x:v>
      </x:c>
      <x:c r="S148" s="14" t="n">
        <x:v>5354.747935662046</x:v>
      </x:c>
      <x:c r="T148" s="14" t="n">
        <x:v>6452.2144983911885</x:v>
      </x:c>
      <x:c r="U148" s="14" t="n">
        <x:v>3882.6933420971036</x:v>
      </x:c>
    </x:row>
    <x:row r="149" ht="22" customHeight="1">
      <x:c r="A149" s="16" t="str">
        <x:v>UCI Online Retail</x:v>
      </x:c>
      <x:c r="B149" s="16" t="str">
        <x:v>global_validation_best</x:v>
      </x:c>
      <x:c r="C149" s="16" t="str">
        <x:v>sum daily p90</x:v>
      </x:c>
      <x:c r="D149" s="18" t="n">
        <x:v>0.02</x:v>
      </x:c>
      <x:c r="E149" s="18" t="n">
        <x:v>1</x:v>
      </x:c>
      <x:c r="F149" s="17" t="n">
        <x:v>120</x:v>
      </x:c>
      <x:c r="G149" s="17" t="n">
        <x:v>70</x:v>
      </x:c>
      <x:c r="H149" s="18" t="n">
        <x:v>51398</x:v>
      </x:c>
      <x:c r="I149" s="18" t="n">
        <x:v>47515.3066579029</x:v>
      </x:c>
      <x:c r="J149" s="18" t="n">
        <x:v>3882.6933420971036</x:v>
      </x:c>
      <x:c r="K149" s="19" t="n">
        <x:v>0.9244582796587979</x:v>
      </x:c>
      <x:c r="L149" s="18" t="n">
        <x:v>18434.89856683197</x:v>
      </x:c>
      <x:c r="M149" s="17" t="n">
        <x:v>210</x:v>
      </x:c>
      <x:c r="N149" s="18" t="n">
        <x:v>29691.551335661858</x:v>
      </x:c>
      <x:c r="O149" s="18" t="n">
        <x:v>0.5776791185583457</x:v>
      </x:c>
      <x:c r="P149" s="18" t="n">
        <x:v>67576.66276892461</x:v>
      </x:c>
      <x:c r="Q149" s="18" t="n">
        <x:v>4703.5</x:v>
      </x:c>
      <x:c r="R149" s="18" t="n">
        <x:v>19410.108175359666</x:v>
      </x:c>
      <x:c r="S149" s="18" t="n">
        <x:v>5354.747935662046</x:v>
      </x:c>
      <x:c r="T149" s="18" t="n">
        <x:v>25808.857993564754</x:v>
      </x:c>
      <x:c r="U149" s="18" t="n">
        <x:v>3882.6933420971036</x:v>
      </x:c>
    </x:row>
    <x:row r="150" ht="22" customHeight="1">
      <x:c r="A150" s="11" t="str">
        <x:v>UCI Online Retail</x:v>
      </x:c>
      <x:c r="B150" s="11" t="str">
        <x:v>global_validation_best</x:v>
      </x:c>
      <x:c r="C150" s="11" t="str">
        <x:v>sum daily p90</x:v>
      </x:c>
      <x:c r="D150" s="14" t="n">
        <x:v>0.05</x:v>
      </x:c>
      <x:c r="E150" s="14" t="n">
        <x:v>1</x:v>
      </x:c>
      <x:c r="F150" s="13" t="n">
        <x:v>120</x:v>
      </x:c>
      <x:c r="G150" s="13" t="n">
        <x:v>70</x:v>
      </x:c>
      <x:c r="H150" s="14" t="n">
        <x:v>51398</x:v>
      </x:c>
      <x:c r="I150" s="14" t="n">
        <x:v>47515.3066579029</x:v>
      </x:c>
      <x:c r="J150" s="14" t="n">
        <x:v>3882.6933420971036</x:v>
      </x:c>
      <x:c r="K150" s="15" t="n">
        <x:v>0.9244582796587979</x:v>
      </x:c>
      <x:c r="L150" s="14" t="n">
        <x:v>18434.89856683197</x:v>
      </x:c>
      <x:c r="M150" s="13" t="n">
        <x:v>210</x:v>
      </x:c>
      <x:c r="N150" s="14" t="n">
        <x:v>68404.83832600899</x:v>
      </x:c>
      <x:c r="O150" s="14" t="n">
        <x:v>1.3308852158840614</x:v>
      </x:c>
      <x:c r="P150" s="14" t="n">
        <x:v>67576.66276892461</x:v>
      </x:c>
      <x:c r="Q150" s="14" t="n">
        <x:v>4703.5</x:v>
      </x:c>
      <x:c r="R150" s="14" t="n">
        <x:v>19410.108175359666</x:v>
      </x:c>
      <x:c r="S150" s="14" t="n">
        <x:v>5354.747935662046</x:v>
      </x:c>
      <x:c r="T150" s="14" t="n">
        <x:v>64522.14498391189</x:v>
      </x:c>
      <x:c r="U150" s="14" t="n">
        <x:v>3882.6933420971036</x:v>
      </x:c>
    </x:row>
    <x:row r="151" ht="22" customHeight="1">
      <x:c r="A151" s="16" t="str">
        <x:v>UCI Online Retail</x:v>
      </x:c>
      <x:c r="B151" s="16" t="str">
        <x:v>global_inverse_loss</x:v>
      </x:c>
      <x:c r="C151" s="16" t="str">
        <x:v>cumulative residual</x:v>
      </x:c>
      <x:c r="D151" s="18" t="n">
        <x:v>0.005</x:v>
      </x:c>
      <x:c r="E151" s="18" t="n">
        <x:v>1</x:v>
      </x:c>
      <x:c r="F151" s="17" t="n">
        <x:v>120</x:v>
      </x:c>
      <x:c r="G151" s="17" t="n">
        <x:v>70</x:v>
      </x:c>
      <x:c r="H151" s="18" t="n">
        <x:v>51398</x:v>
      </x:c>
      <x:c r="I151" s="18" t="n">
        <x:v>48907.807611556695</x:v>
      </x:c>
      <x:c r="J151" s="18" t="n">
        <x:v>2490.1923884433077</x:v>
      </x:c>
      <x:c r="K151" s="19" t="n">
        <x:v>0.9515507920844526</x:v>
      </x:c>
      <x:c r="L151" s="18" t="n">
        <x:v>63171.90360377029</x:v>
      </x:c>
      <x:c r="M151" s="17" t="n">
        <x:v>108</x:v>
      </x:c>
      <x:c r="N151" s="18" t="n">
        <x:v>24600.358649762908</x:v>
      </x:c>
      <x:c r="O151" s="18" t="n">
        <x:v>0.47862482294569647</x:v>
      </x:c>
      <x:c r="P151" s="18" t="n">
        <x:v>130634.24030970686</x:v>
      </x:c>
      <x:c r="Q151" s="18" t="n">
        <x:v>4703.5</x:v>
      </x:c>
      <x:c r="R151" s="18" t="n">
        <x:v>78791.64439936787</x:v>
      </x:c>
      <x:c r="S151" s="18" t="n">
        <x:v>7638.2882987823195</x:v>
      </x:c>
      <x:c r="T151" s="18" t="n">
        <x:v>22110.166261319602</x:v>
      </x:c>
      <x:c r="U151" s="18" t="n">
        <x:v>2490.1923884433077</x:v>
      </x:c>
    </x:row>
    <x:row r="152" ht="22" customHeight="1">
      <x:c r="A152" s="11" t="str">
        <x:v>UCI Online Retail</x:v>
      </x:c>
      <x:c r="B152" s="11" t="str">
        <x:v>global_inverse_loss</x:v>
      </x:c>
      <x:c r="C152" s="11" t="str">
        <x:v>cumulative residual</x:v>
      </x:c>
      <x:c r="D152" s="14" t="n">
        <x:v>0.02</x:v>
      </x:c>
      <x:c r="E152" s="14" t="n">
        <x:v>1</x:v>
      </x:c>
      <x:c r="F152" s="13" t="n">
        <x:v>120</x:v>
      </x:c>
      <x:c r="G152" s="13" t="n">
        <x:v>70</x:v>
      </x:c>
      <x:c r="H152" s="14" t="n">
        <x:v>51398</x:v>
      </x:c>
      <x:c r="I152" s="14" t="n">
        <x:v>48907.807611556695</x:v>
      </x:c>
      <x:c r="J152" s="14" t="n">
        <x:v>2490.1923884433077</x:v>
      </x:c>
      <x:c r="K152" s="15" t="n">
        <x:v>0.9515507920844526</x:v>
      </x:c>
      <x:c r="L152" s="14" t="n">
        <x:v>63171.90360377029</x:v>
      </x:c>
      <x:c r="M152" s="13" t="n">
        <x:v>108</x:v>
      </x:c>
      <x:c r="N152" s="14" t="n">
        <x:v>90930.8574337217</x:v>
      </x:c>
      <x:c r="O152" s="14" t="n">
        <x:v>1.7691516680361434</x:v>
      </x:c>
      <x:c r="P152" s="14" t="n">
        <x:v>130634.24030970686</x:v>
      </x:c>
      <x:c r="Q152" s="14" t="n">
        <x:v>4703.5</x:v>
      </x:c>
      <x:c r="R152" s="14" t="n">
        <x:v>78791.64439936787</x:v>
      </x:c>
      <x:c r="S152" s="14" t="n">
        <x:v>7638.2882987823195</x:v>
      </x:c>
      <x:c r="T152" s="14" t="n">
        <x:v>88440.66504527841</x:v>
      </x:c>
      <x:c r="U152" s="14" t="n">
        <x:v>2490.1923884433077</x:v>
      </x:c>
    </x:row>
    <x:row r="153" ht="22" customHeight="1">
      <x:c r="A153" s="16" t="str">
        <x:v>UCI Online Retail</x:v>
      </x:c>
      <x:c r="B153" s="16" t="str">
        <x:v>global_inverse_loss</x:v>
      </x:c>
      <x:c r="C153" s="16" t="str">
        <x:v>cumulative residual</x:v>
      </x:c>
      <x:c r="D153" s="18" t="n">
        <x:v>0.05</x:v>
      </x:c>
      <x:c r="E153" s="18" t="n">
        <x:v>1</x:v>
      </x:c>
      <x:c r="F153" s="17" t="n">
        <x:v>120</x:v>
      </x:c>
      <x:c r="G153" s="17" t="n">
        <x:v>70</x:v>
      </x:c>
      <x:c r="H153" s="18" t="n">
        <x:v>51398</x:v>
      </x:c>
      <x:c r="I153" s="18" t="n">
        <x:v>48907.807611556695</x:v>
      </x:c>
      <x:c r="J153" s="18" t="n">
        <x:v>2490.1923884433077</x:v>
      </x:c>
      <x:c r="K153" s="19" t="n">
        <x:v>0.9515507920844526</x:v>
      </x:c>
      <x:c r="L153" s="18" t="n">
        <x:v>63171.90360377029</x:v>
      </x:c>
      <x:c r="M153" s="17" t="n">
        <x:v>108</x:v>
      </x:c>
      <x:c r="N153" s="18" t="n">
        <x:v>223591.85500163934</x:v>
      </x:c>
      <x:c r="O153" s="18" t="n">
        <x:v>4.350205358217038</x:v>
      </x:c>
      <x:c r="P153" s="18" t="n">
        <x:v>130634.24030970686</x:v>
      </x:c>
      <x:c r="Q153" s="18" t="n">
        <x:v>4703.5</x:v>
      </x:c>
      <x:c r="R153" s="18" t="n">
        <x:v>78791.64439936787</x:v>
      </x:c>
      <x:c r="S153" s="18" t="n">
        <x:v>7638.2882987823195</x:v>
      </x:c>
      <x:c r="T153" s="18" t="n">
        <x:v>221101.66261319604</x:v>
      </x:c>
      <x:c r="U153" s="18" t="n">
        <x:v>2490.1923884433077</x:v>
      </x:c>
    </x:row>
    <x:row r="154" ht="22" customHeight="1">
      <x:c r="A154" s="11" t="str">
        <x:v>UCI Online Retail</x:v>
      </x:c>
      <x:c r="B154" s="11" t="str">
        <x:v>global_inverse_loss</x:v>
      </x:c>
      <x:c r="C154" s="11" t="str">
        <x:v>sum daily p90</x:v>
      </x:c>
      <x:c r="D154" s="14" t="n">
        <x:v>0.005</x:v>
      </x:c>
      <x:c r="E154" s="14" t="n">
        <x:v>1</x:v>
      </x:c>
      <x:c r="F154" s="13" t="n">
        <x:v>120</x:v>
      </x:c>
      <x:c r="G154" s="13" t="n">
        <x:v>70</x:v>
      </x:c>
      <x:c r="H154" s="14" t="n">
        <x:v>51398</x:v>
      </x:c>
      <x:c r="I154" s="14" t="n">
        <x:v>46108.98787261916</x:v>
      </x:c>
      <x:c r="J154" s="14" t="n">
        <x:v>5289.012127380836</x:v>
      </x:c>
      <x:c r="K154" s="15" t="n">
        <x:v>0.8970969273633052</x:v>
      </x:c>
      <x:c r="L154" s="14" t="n">
        <x:v>13969.240016841912</x:v>
      </x:c>
      <x:c r="M154" s="13" t="n">
        <x:v>246</x:v>
      </x:c>
      <x:c r="N154" s="14" t="n">
        <x:v>10178.246133275507</x:v>
      </x:c>
      <x:c r="O154" s="14" t="n">
        <x:v>0.19802805815937402</x:v>
      </x:c>
      <x:c r="P154" s="14" t="n">
        <x:v>60029.60533713757</x:v>
      </x:c>
      <x:c r="Q154" s="14" t="n">
        <x:v>4703.5</x:v>
      </x:c>
      <x:c r="R154" s="14" t="n">
        <x:v>14015.825205845358</x:v>
      </x:c>
      <x:c r="S154" s="14" t="n">
        <x:v>4608.29225867304</x:v>
      </x:c>
      <x:c r="T154" s="14" t="n">
        <x:v>4889.234005894669</x:v>
      </x:c>
      <x:c r="U154" s="14" t="n">
        <x:v>5289.012127380836</x:v>
      </x:c>
    </x:row>
    <x:row r="155" ht="22" customHeight="1">
      <x:c r="A155" s="16" t="str">
        <x:v>UCI Online Retail</x:v>
      </x:c>
      <x:c r="B155" s="16" t="str">
        <x:v>global_inverse_loss</x:v>
      </x:c>
      <x:c r="C155" s="16" t="str">
        <x:v>sum daily p90</x:v>
      </x:c>
      <x:c r="D155" s="18" t="n">
        <x:v>0.02</x:v>
      </x:c>
      <x:c r="E155" s="18" t="n">
        <x:v>1</x:v>
      </x:c>
      <x:c r="F155" s="17" t="n">
        <x:v>120</x:v>
      </x:c>
      <x:c r="G155" s="17" t="n">
        <x:v>70</x:v>
      </x:c>
      <x:c r="H155" s="18" t="n">
        <x:v>51398</x:v>
      </x:c>
      <x:c r="I155" s="18" t="n">
        <x:v>46108.98787261916</x:v>
      </x:c>
      <x:c r="J155" s="18" t="n">
        <x:v>5289.012127380836</x:v>
      </x:c>
      <x:c r="K155" s="19" t="n">
        <x:v>0.8970969273633052</x:v>
      </x:c>
      <x:c r="L155" s="18" t="n">
        <x:v>13969.240016841912</x:v>
      </x:c>
      <x:c r="M155" s="17" t="n">
        <x:v>246</x:v>
      </x:c>
      <x:c r="N155" s="18" t="n">
        <x:v>24845.94815095951</x:v>
      </x:c>
      <x:c r="O155" s="18" t="n">
        <x:v>0.48340301472741176</x:v>
      </x:c>
      <x:c r="P155" s="18" t="n">
        <x:v>60029.60533713757</x:v>
      </x:c>
      <x:c r="Q155" s="18" t="n">
        <x:v>4703.5</x:v>
      </x:c>
      <x:c r="R155" s="18" t="n">
        <x:v>14015.825205845358</x:v>
      </x:c>
      <x:c r="S155" s="18" t="n">
        <x:v>4608.29225867304</x:v>
      </x:c>
      <x:c r="T155" s="18" t="n">
        <x:v>19556.936023578677</x:v>
      </x:c>
      <x:c r="U155" s="18" t="n">
        <x:v>5289.012127380836</x:v>
      </x:c>
    </x:row>
    <x:row r="156" ht="22" customHeight="1">
      <x:c r="A156" s="11" t="str">
        <x:v>UCI Online Retail</x:v>
      </x:c>
      <x:c r="B156" s="11" t="str">
        <x:v>global_inverse_loss</x:v>
      </x:c>
      <x:c r="C156" s="11" t="str">
        <x:v>sum daily p90</x:v>
      </x:c>
      <x:c r="D156" s="14" t="n">
        <x:v>0.05</x:v>
      </x:c>
      <x:c r="E156" s="14" t="n">
        <x:v>1</x:v>
      </x:c>
      <x:c r="F156" s="13" t="n">
        <x:v>120</x:v>
      </x:c>
      <x:c r="G156" s="13" t="n">
        <x:v>70</x:v>
      </x:c>
      <x:c r="H156" s="14" t="n">
        <x:v>51398</x:v>
      </x:c>
      <x:c r="I156" s="14" t="n">
        <x:v>46108.98787261916</x:v>
      </x:c>
      <x:c r="J156" s="14" t="n">
        <x:v>5289.012127380836</x:v>
      </x:c>
      <x:c r="K156" s="15" t="n">
        <x:v>0.8970969273633052</x:v>
      </x:c>
      <x:c r="L156" s="14" t="n">
        <x:v>13969.240016841912</x:v>
      </x:c>
      <x:c r="M156" s="13" t="n">
        <x:v>246</x:v>
      </x:c>
      <x:c r="N156" s="14" t="n">
        <x:v>54181.35218632753</x:v>
      </x:c>
      <x:c r="O156" s="14" t="n">
        <x:v>1.0541529278634876</x:v>
      </x:c>
      <x:c r="P156" s="14" t="n">
        <x:v>60029.60533713757</x:v>
      </x:c>
      <x:c r="Q156" s="14" t="n">
        <x:v>4703.5</x:v>
      </x:c>
      <x:c r="R156" s="14" t="n">
        <x:v>14015.825205845358</x:v>
      </x:c>
      <x:c r="S156" s="14" t="n">
        <x:v>4608.29225867304</x:v>
      </x:c>
      <x:c r="T156" s="14" t="n">
        <x:v>48892.34005894669</x:v>
      </x:c>
      <x:c r="U156" s="14" t="n">
        <x:v>5289.012127380836</x:v>
      </x:c>
    </x:row>
    <x:row r="157" ht="22" customHeight="1">
      <x:c r="A157" s="16" t="str">
        <x:v>UCI Online Retail</x:v>
      </x:c>
      <x:c r="B157" s="16" t="str">
        <x:v>hierarchical</x:v>
      </x:c>
      <x:c r="C157" s="16" t="str">
        <x:v>cumulative residual</x:v>
      </x:c>
      <x:c r="D157" s="18" t="n">
        <x:v>0.005</x:v>
      </x:c>
      <x:c r="E157" s="18" t="n">
        <x:v>1</x:v>
      </x:c>
      <x:c r="F157" s="17" t="n">
        <x:v>120</x:v>
      </x:c>
      <x:c r="G157" s="17" t="n">
        <x:v>70</x:v>
      </x:c>
      <x:c r="H157" s="18" t="n">
        <x:v>51398</x:v>
      </x:c>
      <x:c r="I157" s="18" t="n">
        <x:v>48907.885999755024</x:v>
      </x:c>
      <x:c r="J157" s="18" t="n">
        <x:v>2490.1140002449783</x:v>
      </x:c>
      <x:c r="K157" s="19" t="n">
        <x:v>0.9515523172060202</x:v>
      </x:c>
      <x:c r="L157" s="18" t="n">
        <x:v>65062.260014785956</x:v>
      </x:c>
      <x:c r="M157" s="17" t="n">
        <x:v>108</x:v>
      </x:c>
      <x:c r="N157" s="18" t="n">
        <x:v>25261.90500542007</x:v>
      </x:c>
      <x:c r="O157" s="18" t="n">
        <x:v>0.4914958754313411</x:v>
      </x:c>
      <x:c r="P157" s="18" t="n">
        <x:v>133317.24248803302</x:v>
      </x:c>
      <x:c r="Q157" s="18" t="n">
        <x:v>4703.5</x:v>
      </x:c>
      <x:c r="R157" s="18" t="n">
        <x:v>81212.17116080559</x:v>
      </x:c>
      <x:c r="S157" s="18" t="n">
        <x:v>7900.685327472394</x:v>
      </x:c>
      <x:c r="T157" s="18" t="n">
        <x:v>22771.791005175088</x:v>
      </x:c>
      <x:c r="U157" s="18" t="n">
        <x:v>2490.1140002449783</x:v>
      </x:c>
    </x:row>
    <x:row r="158" ht="22" customHeight="1">
      <x:c r="A158" s="11" t="str">
        <x:v>UCI Online Retail</x:v>
      </x:c>
      <x:c r="B158" s="11" t="str">
        <x:v>hierarchical</x:v>
      </x:c>
      <x:c r="C158" s="11" t="str">
        <x:v>cumulative residual</x:v>
      </x:c>
      <x:c r="D158" s="14" t="n">
        <x:v>0.02</x:v>
      </x:c>
      <x:c r="E158" s="14" t="n">
        <x:v>1</x:v>
      </x:c>
      <x:c r="F158" s="13" t="n">
        <x:v>120</x:v>
      </x:c>
      <x:c r="G158" s="13" t="n">
        <x:v>70</x:v>
      </x:c>
      <x:c r="H158" s="14" t="n">
        <x:v>51398</x:v>
      </x:c>
      <x:c r="I158" s="14" t="n">
        <x:v>48907.885999755024</x:v>
      </x:c>
      <x:c r="J158" s="14" t="n">
        <x:v>2490.1140002449783</x:v>
      </x:c>
      <x:c r="K158" s="15" t="n">
        <x:v>0.9515523172060202</x:v>
      </x:c>
      <x:c r="L158" s="14" t="n">
        <x:v>65062.260014785956</x:v>
      </x:c>
      <x:c r="M158" s="13" t="n">
        <x:v>108</x:v>
      </x:c>
      <x:c r="N158" s="14" t="n">
        <x:v>93577.27802094533</x:v>
      </x:c>
      <x:c r="O158" s="14" t="n">
        <x:v>1.8206404533434246</x:v>
      </x:c>
      <x:c r="P158" s="14" t="n">
        <x:v>133317.24248803302</x:v>
      </x:c>
      <x:c r="Q158" s="14" t="n">
        <x:v>4703.5</x:v>
      </x:c>
      <x:c r="R158" s="14" t="n">
        <x:v>81212.17116080559</x:v>
      </x:c>
      <x:c r="S158" s="14" t="n">
        <x:v>7900.685327472394</x:v>
      </x:c>
      <x:c r="T158" s="14" t="n">
        <x:v>91087.16402070035</x:v>
      </x:c>
      <x:c r="U158" s="14" t="n">
        <x:v>2490.1140002449783</x:v>
      </x:c>
    </x:row>
    <x:row r="159" ht="22" customHeight="1">
      <x:c r="A159" s="16" t="str">
        <x:v>UCI Online Retail</x:v>
      </x:c>
      <x:c r="B159" s="16" t="str">
        <x:v>hierarchical</x:v>
      </x:c>
      <x:c r="C159" s="16" t="str">
        <x:v>cumulative residual</x:v>
      </x:c>
      <x:c r="D159" s="18" t="n">
        <x:v>0.05</x:v>
      </x:c>
      <x:c r="E159" s="18" t="n">
        <x:v>1</x:v>
      </x:c>
      <x:c r="F159" s="17" t="n">
        <x:v>120</x:v>
      </x:c>
      <x:c r="G159" s="17" t="n">
        <x:v>70</x:v>
      </x:c>
      <x:c r="H159" s="18" t="n">
        <x:v>51398</x:v>
      </x:c>
      <x:c r="I159" s="18" t="n">
        <x:v>48907.885999755024</x:v>
      </x:c>
      <x:c r="J159" s="18" t="n">
        <x:v>2490.1140002449783</x:v>
      </x:c>
      <x:c r="K159" s="19" t="n">
        <x:v>0.9515523172060202</x:v>
      </x:c>
      <x:c r="L159" s="18" t="n">
        <x:v>65062.260014785956</x:v>
      </x:c>
      <x:c r="M159" s="17" t="n">
        <x:v>108</x:v>
      </x:c>
      <x:c r="N159" s="18" t="n">
        <x:v>230208.02405199583</x:v>
      </x:c>
      <x:c r="O159" s="18" t="n">
        <x:v>4.478929609167591</x:v>
      </x:c>
      <x:c r="P159" s="18" t="n">
        <x:v>133317.24248803302</x:v>
      </x:c>
      <x:c r="Q159" s="18" t="n">
        <x:v>4703.5</x:v>
      </x:c>
      <x:c r="R159" s="18" t="n">
        <x:v>81212.17116080559</x:v>
      </x:c>
      <x:c r="S159" s="18" t="n">
        <x:v>7900.685327472394</x:v>
      </x:c>
      <x:c r="T159" s="18" t="n">
        <x:v>227717.91005175086</x:v>
      </x:c>
      <x:c r="U159" s="18" t="n">
        <x:v>2490.1140002449783</x:v>
      </x:c>
    </x:row>
    <x:row r="160" ht="22" customHeight="1">
      <x:c r="A160" s="11" t="str">
        <x:v>UCI Online Retail</x:v>
      </x:c>
      <x:c r="B160" s="11" t="str">
        <x:v>hierarchical</x:v>
      </x:c>
      <x:c r="C160" s="11" t="str">
        <x:v>sum daily p90</x:v>
      </x:c>
      <x:c r="D160" s="14" t="n">
        <x:v>0.005</x:v>
      </x:c>
      <x:c r="E160" s="14" t="n">
        <x:v>1</x:v>
      </x:c>
      <x:c r="F160" s="13" t="n">
        <x:v>120</x:v>
      </x:c>
      <x:c r="G160" s="13" t="n">
        <x:v>70</x:v>
      </x:c>
      <x:c r="H160" s="14" t="n">
        <x:v>51398</x:v>
      </x:c>
      <x:c r="I160" s="14" t="n">
        <x:v>46597.31042708244</x:v>
      </x:c>
      <x:c r="J160" s="14" t="n">
        <x:v>4800.689572917551</x:v>
      </x:c>
      <x:c r="K160" s="15" t="n">
        <x:v>0.9065977358473567</x:v>
      </x:c>
      <x:c r="L160" s="14" t="n">
        <x:v>13539.109294712573</x:v>
      </x:c>
      <x:c r="M160" s="13" t="n">
        <x:v>238</x:v>
      </x:c>
      <x:c r="N160" s="14" t="n">
        <x:v>9539.377826066953</x:v>
      </x:c>
      <x:c r="O160" s="14" t="n">
        <x:v>0.1855982300102524</x:v>
      </x:c>
      <x:c r="P160" s="14" t="n">
        <x:v>60199.86542525534</x:v>
      </x:c>
      <x:c r="Q160" s="14" t="n">
        <x:v>4703.5</x:v>
      </x:c>
      <x:c r="R160" s="14" t="n">
        <x:v>13553.616100509833</x:v>
      </x:c>
      <x:c r="S160" s="14" t="n">
        <x:v>4752.438897663053</x:v>
      </x:c>
      <x:c r="T160" s="14" t="n">
        <x:v>4738.688253149401</x:v>
      </x:c>
      <x:c r="U160" s="14" t="n">
        <x:v>4800.689572917551</x:v>
      </x:c>
    </x:row>
    <x:row r="161" ht="22" customHeight="1">
      <x:c r="A161" s="16" t="str">
        <x:v>UCI Online Retail</x:v>
      </x:c>
      <x:c r="B161" s="16" t="str">
        <x:v>hierarchical</x:v>
      </x:c>
      <x:c r="C161" s="16" t="str">
        <x:v>sum daily p90</x:v>
      </x:c>
      <x:c r="D161" s="18" t="n">
        <x:v>0.02</x:v>
      </x:c>
      <x:c r="E161" s="18" t="n">
        <x:v>1</x:v>
      </x:c>
      <x:c r="F161" s="17" t="n">
        <x:v>120</x:v>
      </x:c>
      <x:c r="G161" s="17" t="n">
        <x:v>70</x:v>
      </x:c>
      <x:c r="H161" s="18" t="n">
        <x:v>51398</x:v>
      </x:c>
      <x:c r="I161" s="18" t="n">
        <x:v>46597.31042708244</x:v>
      </x:c>
      <x:c r="J161" s="18" t="n">
        <x:v>4800.689572917551</x:v>
      </x:c>
      <x:c r="K161" s="19" t="n">
        <x:v>0.9065977358473567</x:v>
      </x:c>
      <x:c r="L161" s="18" t="n">
        <x:v>13539.109294712573</x:v>
      </x:c>
      <x:c r="M161" s="17" t="n">
        <x:v>238</x:v>
      </x:c>
      <x:c r="N161" s="18" t="n">
        <x:v>23755.442585515157</x:v>
      </x:c>
      <x:c r="O161" s="18" t="n">
        <x:v>0.4621861275830802</x:v>
      </x:c>
      <x:c r="P161" s="18" t="n">
        <x:v>60199.86542525534</x:v>
      </x:c>
      <x:c r="Q161" s="18" t="n">
        <x:v>4703.5</x:v>
      </x:c>
      <x:c r="R161" s="18" t="n">
        <x:v>13553.616100509833</x:v>
      </x:c>
      <x:c r="S161" s="18" t="n">
        <x:v>4752.438897663053</x:v>
      </x:c>
      <x:c r="T161" s="18" t="n">
        <x:v>18954.753012597605</x:v>
      </x:c>
      <x:c r="U161" s="18" t="n">
        <x:v>4800.689572917551</x:v>
      </x:c>
    </x:row>
    <x:row r="162" ht="22" customHeight="1">
      <x:c r="A162" s="11" t="str">
        <x:v>UCI Online Retail</x:v>
      </x:c>
      <x:c r="B162" s="11" t="str">
        <x:v>hierarchical</x:v>
      </x:c>
      <x:c r="C162" s="11" t="str">
        <x:v>sum daily p90</x:v>
      </x:c>
      <x:c r="D162" s="14" t="n">
        <x:v>0.05</x:v>
      </x:c>
      <x:c r="E162" s="14" t="n">
        <x:v>1</x:v>
      </x:c>
      <x:c r="F162" s="13" t="n">
        <x:v>120</x:v>
      </x:c>
      <x:c r="G162" s="13" t="n">
        <x:v>70</x:v>
      </x:c>
      <x:c r="H162" s="14" t="n">
        <x:v>51398</x:v>
      </x:c>
      <x:c r="I162" s="14" t="n">
        <x:v>46597.31042708244</x:v>
      </x:c>
      <x:c r="J162" s="14" t="n">
        <x:v>4800.689572917551</x:v>
      </x:c>
      <x:c r="K162" s="15" t="n">
        <x:v>0.9065977358473567</x:v>
      </x:c>
      <x:c r="L162" s="14" t="n">
        <x:v>13539.109294712573</x:v>
      </x:c>
      <x:c r="M162" s="13" t="n">
        <x:v>238</x:v>
      </x:c>
      <x:c r="N162" s="14" t="n">
        <x:v>52187.57210441156</x:v>
      </x:c>
      <x:c r="O162" s="14" t="n">
        <x:v>1.0153619227287358</x:v>
      </x:c>
      <x:c r="P162" s="14" t="n">
        <x:v>60199.86542525534</x:v>
      </x:c>
      <x:c r="Q162" s="14" t="n">
        <x:v>4703.5</x:v>
      </x:c>
      <x:c r="R162" s="14" t="n">
        <x:v>13553.616100509833</x:v>
      </x:c>
      <x:c r="S162" s="14" t="n">
        <x:v>4752.438897663053</x:v>
      </x:c>
      <x:c r="T162" s="14" t="n">
        <x:v>47386.88253149401</x:v>
      </x:c>
      <x:c r="U162" s="14" t="n">
        <x:v>4800.689572917551</x:v>
      </x:c>
    </x:row>
    <x:row r="163" ht="22" customHeight="1">
      <x:c r="A163" s="16" t="str">
        <x:v>UCI Online Retail</x:v>
      </x:c>
      <x:c r="B163" s="16" t="str">
        <x:v>no_sku</x:v>
      </x:c>
      <x:c r="C163" s="16" t="str">
        <x:v>cumulative residual</x:v>
      </x:c>
      <x:c r="D163" s="18" t="n">
        <x:v>0.005</x:v>
      </x:c>
      <x:c r="E163" s="18" t="n">
        <x:v>1</x:v>
      </x:c>
      <x:c r="F163" s="17" t="n">
        <x:v>120</x:v>
      </x:c>
      <x:c r="G163" s="17" t="n">
        <x:v>70</x:v>
      </x:c>
      <x:c r="H163" s="18" t="n">
        <x:v>51398</x:v>
      </x:c>
      <x:c r="I163" s="18" t="n">
        <x:v>48907.94058140327</x:v>
      </x:c>
      <x:c r="J163" s="18" t="n">
        <x:v>2490.059418596726</x:v>
      </x:c>
      <x:c r="K163" s="19" t="n">
        <x:v>0.9515533791471122</x:v>
      </x:c>
      <x:c r="L163" s="18" t="n">
        <x:v>64348.16338479044</x:v>
      </x:c>
      <x:c r="M163" s="17" t="n">
        <x:v>108</x:v>
      </x:c>
      <x:c r="N163" s="18" t="n">
        <x:v>25011.916603273377</x:v>
      </x:c>
      <x:c r="O163" s="18" t="n">
        <x:v>0.4866320985889213</x:v>
      </x:c>
      <x:c r="P163" s="18" t="n">
        <x:v>132275.38701216964</x:v>
      </x:c>
      <x:c r="Q163" s="18" t="n">
        <x:v>4703.5</x:v>
      </x:c>
      <x:c r="R163" s="18" t="n">
        <x:v>80215.9855732926</x:v>
      </x:c>
      <x:c r="S163" s="18" t="n">
        <x:v>7854.960857473764</x:v>
      </x:c>
      <x:c r="T163" s="18" t="n">
        <x:v>22521.857184676654</x:v>
      </x:c>
      <x:c r="U163" s="18" t="n">
        <x:v>2490.059418596726</x:v>
      </x:c>
    </x:row>
    <x:row r="164" ht="22" customHeight="1">
      <x:c r="A164" s="11" t="str">
        <x:v>UCI Online Retail</x:v>
      </x:c>
      <x:c r="B164" s="11" t="str">
        <x:v>no_sku</x:v>
      </x:c>
      <x:c r="C164" s="11" t="str">
        <x:v>cumulative residual</x:v>
      </x:c>
      <x:c r="D164" s="14" t="n">
        <x:v>0.02</x:v>
      </x:c>
      <x:c r="E164" s="14" t="n">
        <x:v>1</x:v>
      </x:c>
      <x:c r="F164" s="13" t="n">
        <x:v>120</x:v>
      </x:c>
      <x:c r="G164" s="13" t="n">
        <x:v>70</x:v>
      </x:c>
      <x:c r="H164" s="14" t="n">
        <x:v>51398</x:v>
      </x:c>
      <x:c r="I164" s="14" t="n">
        <x:v>48907.94058140327</x:v>
      </x:c>
      <x:c r="J164" s="14" t="n">
        <x:v>2490.059418596726</x:v>
      </x:c>
      <x:c r="K164" s="15" t="n">
        <x:v>0.9515533791471122</x:v>
      </x:c>
      <x:c r="L164" s="14" t="n">
        <x:v>64348.16338479044</x:v>
      </x:c>
      <x:c r="M164" s="13" t="n">
        <x:v>108</x:v>
      </x:c>
      <x:c r="N164" s="14" t="n">
        <x:v>92577.48815730333</x:v>
      </x:c>
      <x:c r="O164" s="14" t="n">
        <x:v>1.801188531797022</x:v>
      </x:c>
      <x:c r="P164" s="14" t="n">
        <x:v>132275.38701216964</x:v>
      </x:c>
      <x:c r="Q164" s="14" t="n">
        <x:v>4703.5</x:v>
      </x:c>
      <x:c r="R164" s="14" t="n">
        <x:v>80215.9855732926</x:v>
      </x:c>
      <x:c r="S164" s="14" t="n">
        <x:v>7854.960857473764</x:v>
      </x:c>
      <x:c r="T164" s="14" t="n">
        <x:v>90087.42873870661</x:v>
      </x:c>
      <x:c r="U164" s="14" t="n">
        <x:v>2490.059418596726</x:v>
      </x:c>
    </x:row>
    <x:row r="165" ht="22" customHeight="1">
      <x:c r="A165" s="16" t="str">
        <x:v>UCI Online Retail</x:v>
      </x:c>
      <x:c r="B165" s="16" t="str">
        <x:v>no_sku</x:v>
      </x:c>
      <x:c r="C165" s="16" t="str">
        <x:v>cumulative residual</x:v>
      </x:c>
      <x:c r="D165" s="18" t="n">
        <x:v>0.05</x:v>
      </x:c>
      <x:c r="E165" s="18" t="n">
        <x:v>1</x:v>
      </x:c>
      <x:c r="F165" s="17" t="n">
        <x:v>120</x:v>
      </x:c>
      <x:c r="G165" s="17" t="n">
        <x:v>70</x:v>
      </x:c>
      <x:c r="H165" s="18" t="n">
        <x:v>51398</x:v>
      </x:c>
      <x:c r="I165" s="18" t="n">
        <x:v>48907.94058140327</x:v>
      </x:c>
      <x:c r="J165" s="18" t="n">
        <x:v>2490.059418596726</x:v>
      </x:c>
      <x:c r="K165" s="19" t="n">
        <x:v>0.9515533791471122</x:v>
      </x:c>
      <x:c r="L165" s="18" t="n">
        <x:v>64348.16338479044</x:v>
      </x:c>
      <x:c r="M165" s="17" t="n">
        <x:v>108</x:v>
      </x:c>
      <x:c r="N165" s="18" t="n">
        <x:v>227708.63126536328</x:v>
      </x:c>
      <x:c r="O165" s="18" t="n">
        <x:v>4.430301398213224</x:v>
      </x:c>
      <x:c r="P165" s="18" t="n">
        <x:v>132275.38701216964</x:v>
      </x:c>
      <x:c r="Q165" s="18" t="n">
        <x:v>4703.5</x:v>
      </x:c>
      <x:c r="R165" s="18" t="n">
        <x:v>80215.9855732926</x:v>
      </x:c>
      <x:c r="S165" s="18" t="n">
        <x:v>7854.960857473764</x:v>
      </x:c>
      <x:c r="T165" s="18" t="n">
        <x:v>225218.57184676654</x:v>
      </x:c>
      <x:c r="U165" s="18" t="n">
        <x:v>2490.059418596726</x:v>
      </x:c>
    </x:row>
    <x:row r="166" ht="22" customHeight="1">
      <x:c r="A166" s="11" t="str">
        <x:v>UCI Online Retail</x:v>
      </x:c>
      <x:c r="B166" s="11" t="str">
        <x:v>no_sku</x:v>
      </x:c>
      <x:c r="C166" s="11" t="str">
        <x:v>sum daily p90</x:v>
      </x:c>
      <x:c r="D166" s="14" t="n">
        <x:v>0.005</x:v>
      </x:c>
      <x:c r="E166" s="14" t="n">
        <x:v>1</x:v>
      </x:c>
      <x:c r="F166" s="13" t="n">
        <x:v>120</x:v>
      </x:c>
      <x:c r="G166" s="13" t="n">
        <x:v>70</x:v>
      </x:c>
      <x:c r="H166" s="14" t="n">
        <x:v>51398</x:v>
      </x:c>
      <x:c r="I166" s="14" t="n">
        <x:v>46745.4607466211</x:v>
      </x:c>
      <x:c r="J166" s="14" t="n">
        <x:v>4652.539253378893</x:v>
      </x:c>
      <x:c r="K166" s="15" t="n">
        <x:v>0.909480149940097</x:v>
      </x:c>
      <x:c r="L166" s="14" t="n">
        <x:v>13819.110702483425</x:v>
      </x:c>
      <x:c r="M166" s="13" t="n">
        <x:v>234</x:v>
      </x:c>
      <x:c r="N166" s="14" t="n">
        <x:v>9489.227999248093</x:v>
      </x:c>
      <x:c r="O166" s="14" t="n">
        <x:v>0.1846225144800983</x:v>
      </x:c>
      <x:c r="P166" s="14" t="n">
        <x:v>60611.36390853454</x:v>
      </x:c>
      <x:c r="Q166" s="14" t="n">
        <x:v>4703.5</x:v>
      </x:c>
      <x:c r="R166" s="14" t="n">
        <x:v>13783.83391083244</x:v>
      </x:c>
      <x:c r="S166" s="14" t="n">
        <x:v>4785.569251081002</x:v>
      </x:c>
      <x:c r="T166" s="14" t="n">
        <x:v>4836.688745869199</x:v>
      </x:c>
      <x:c r="U166" s="14" t="n">
        <x:v>4652.539253378893</x:v>
      </x:c>
    </x:row>
    <x:row r="167" ht="22" customHeight="1">
      <x:c r="A167" s="16" t="str">
        <x:v>UCI Online Retail</x:v>
      </x:c>
      <x:c r="B167" s="16" t="str">
        <x:v>no_sku</x:v>
      </x:c>
      <x:c r="C167" s="16" t="str">
        <x:v>sum daily p90</x:v>
      </x:c>
      <x:c r="D167" s="18" t="n">
        <x:v>0.02</x:v>
      </x:c>
      <x:c r="E167" s="18" t="n">
        <x:v>1</x:v>
      </x:c>
      <x:c r="F167" s="17" t="n">
        <x:v>120</x:v>
      </x:c>
      <x:c r="G167" s="17" t="n">
        <x:v>70</x:v>
      </x:c>
      <x:c r="H167" s="18" t="n">
        <x:v>51398</x:v>
      </x:c>
      <x:c r="I167" s="18" t="n">
        <x:v>46745.4607466211</x:v>
      </x:c>
      <x:c r="J167" s="18" t="n">
        <x:v>4652.539253378893</x:v>
      </x:c>
      <x:c r="K167" s="19" t="n">
        <x:v>0.909480149940097</x:v>
      </x:c>
      <x:c r="L167" s="18" t="n">
        <x:v>13819.110702483425</x:v>
      </x:c>
      <x:c r="M167" s="17" t="n">
        <x:v>234</x:v>
      </x:c>
      <x:c r="N167" s="18" t="n">
        <x:v>23999.29423685569</x:v>
      </x:c>
      <x:c r="O167" s="18" t="n">
        <x:v>0.4669305077406843</x:v>
      </x:c>
      <x:c r="P167" s="18" t="n">
        <x:v>60611.36390853454</x:v>
      </x:c>
      <x:c r="Q167" s="18" t="n">
        <x:v>4703.5</x:v>
      </x:c>
      <x:c r="R167" s="18" t="n">
        <x:v>13783.83391083244</x:v>
      </x:c>
      <x:c r="S167" s="18" t="n">
        <x:v>4785.569251081002</x:v>
      </x:c>
      <x:c r="T167" s="18" t="n">
        <x:v>19346.754983476796</x:v>
      </x:c>
      <x:c r="U167" s="18" t="n">
        <x:v>4652.539253378893</x:v>
      </x:c>
    </x:row>
    <x:row r="168" ht="22" customHeight="1">
      <x:c r="A168" s="11" t="str">
        <x:v>UCI Online Retail</x:v>
      </x:c>
      <x:c r="B168" s="11" t="str">
        <x:v>no_sku</x:v>
      </x:c>
      <x:c r="C168" s="11" t="str">
        <x:v>sum daily p90</x:v>
      </x:c>
      <x:c r="D168" s="14" t="n">
        <x:v>0.05</x:v>
      </x:c>
      <x:c r="E168" s="14" t="n">
        <x:v>1</x:v>
      </x:c>
      <x:c r="F168" s="13" t="n">
        <x:v>120</x:v>
      </x:c>
      <x:c r="G168" s="13" t="n">
        <x:v>70</x:v>
      </x:c>
      <x:c r="H168" s="14" t="n">
        <x:v>51398</x:v>
      </x:c>
      <x:c r="I168" s="14" t="n">
        <x:v>46745.4607466211</x:v>
      </x:c>
      <x:c r="J168" s="14" t="n">
        <x:v>4652.539253378893</x:v>
      </x:c>
      <x:c r="K168" s="15" t="n">
        <x:v>0.909480149940097</x:v>
      </x:c>
      <x:c r="L168" s="14" t="n">
        <x:v>13819.110702483425</x:v>
      </x:c>
      <x:c r="M168" s="13" t="n">
        <x:v>234</x:v>
      </x:c>
      <x:c r="N168" s="14" t="n">
        <x:v>53019.42671207088</x:v>
      </x:c>
      <x:c r="O168" s="14" t="n">
        <x:v>1.0315464942618562</x:v>
      </x:c>
      <x:c r="P168" s="14" t="n">
        <x:v>60611.36390853454</x:v>
      </x:c>
      <x:c r="Q168" s="14" t="n">
        <x:v>4703.5</x:v>
      </x:c>
      <x:c r="R168" s="14" t="n">
        <x:v>13783.83391083244</x:v>
      </x:c>
      <x:c r="S168" s="14" t="n">
        <x:v>4785.569251081002</x:v>
      </x:c>
      <x:c r="T168" s="14" t="n">
        <x:v>48366.88745869199</x:v>
      </x:c>
      <x:c r="U168" s="14" t="n">
        <x:v>4652.539253378893</x:v>
      </x:c>
    </x:row>
    <x:row r="169" ht="22" customHeight="1">
      <x:c r="A169" s="16" t="str">
        <x:v>UCI Online Retail</x:v>
      </x:c>
      <x:c r="B169" s="16" t="str">
        <x:v>no_segment</x:v>
      </x:c>
      <x:c r="C169" s="16" t="str">
        <x:v>cumulative residual</x:v>
      </x:c>
      <x:c r="D169" s="18" t="n">
        <x:v>0.005</x:v>
      </x:c>
      <x:c r="E169" s="18" t="n">
        <x:v>1</x:v>
      </x:c>
      <x:c r="F169" s="17" t="n">
        <x:v>120</x:v>
      </x:c>
      <x:c r="G169" s="17" t="n">
        <x:v>70</x:v>
      </x:c>
      <x:c r="H169" s="18" t="n">
        <x:v>51398</x:v>
      </x:c>
      <x:c r="I169" s="18" t="n">
        <x:v>48907.95829838256</x:v>
      </x:c>
      <x:c r="J169" s="18" t="n">
        <x:v>2490.041701617441</x:v>
      </x:c>
      <x:c r="K169" s="19" t="n">
        <x:v>0.9515537238488377</x:v>
      </x:c>
      <x:c r="L169" s="18" t="n">
        <x:v>65065.50129943631</x:v>
      </x:c>
      <x:c r="M169" s="17" t="n">
        <x:v>108</x:v>
      </x:c>
      <x:c r="N169" s="18" t="n">
        <x:v>25262.96715642015</x:v>
      </x:c>
      <x:c r="O169" s="18" t="n">
        <x:v>0.49151654065177924</x:v>
      </x:c>
      <x:c r="P169" s="18" t="n">
        <x:v>133322.04616289266</x:v>
      </x:c>
      <x:c r="Q169" s="18" t="n">
        <x:v>4703.5</x:v>
      </x:c>
      <x:c r="R169" s="18" t="n">
        <x:v>81217.68868246574</x:v>
      </x:c>
      <x:c r="S169" s="18" t="n">
        <x:v>7899.899182044392</x:v>
      </x:c>
      <x:c r="T169" s="18" t="n">
        <x:v>22772.92545480271</x:v>
      </x:c>
      <x:c r="U169" s="18" t="n">
        <x:v>2490.041701617441</x:v>
      </x:c>
    </x:row>
    <x:row r="170" ht="22" customHeight="1">
      <x:c r="A170" s="11" t="str">
        <x:v>UCI Online Retail</x:v>
      </x:c>
      <x:c r="B170" s="11" t="str">
        <x:v>no_segment</x:v>
      </x:c>
      <x:c r="C170" s="11" t="str">
        <x:v>cumulative residual</x:v>
      </x:c>
      <x:c r="D170" s="14" t="n">
        <x:v>0.02</x:v>
      </x:c>
      <x:c r="E170" s="14" t="n">
        <x:v>1</x:v>
      </x:c>
      <x:c r="F170" s="13" t="n">
        <x:v>120</x:v>
      </x:c>
      <x:c r="G170" s="13" t="n">
        <x:v>70</x:v>
      </x:c>
      <x:c r="H170" s="14" t="n">
        <x:v>51398</x:v>
      </x:c>
      <x:c r="I170" s="14" t="n">
        <x:v>48907.95829838256</x:v>
      </x:c>
      <x:c r="J170" s="14" t="n">
        <x:v>2490.041701617441</x:v>
      </x:c>
      <x:c r="K170" s="15" t="n">
        <x:v>0.9515537238488377</x:v>
      </x:c>
      <x:c r="L170" s="14" t="n">
        <x:v>65065.50129943631</x:v>
      </x:c>
      <x:c r="M170" s="13" t="n">
        <x:v>108</x:v>
      </x:c>
      <x:c r="N170" s="14" t="n">
        <x:v>93581.74352082827</x:v>
      </x:c>
      <x:c r="O170" s="14" t="n">
        <x:v>1.8207273341536299</x:v>
      </x:c>
      <x:c r="P170" s="14" t="n">
        <x:v>133322.04616289266</x:v>
      </x:c>
      <x:c r="Q170" s="14" t="n">
        <x:v>4703.5</x:v>
      </x:c>
      <x:c r="R170" s="14" t="n">
        <x:v>81217.68868246574</x:v>
      </x:c>
      <x:c r="S170" s="14" t="n">
        <x:v>7899.899182044392</x:v>
      </x:c>
      <x:c r="T170" s="14" t="n">
        <x:v>91091.70181921084</x:v>
      </x:c>
      <x:c r="U170" s="14" t="n">
        <x:v>2490.041701617441</x:v>
      </x:c>
    </x:row>
    <x:row r="171" ht="22" customHeight="1">
      <x:c r="A171" s="16" t="str">
        <x:v>UCI Online Retail</x:v>
      </x:c>
      <x:c r="B171" s="16" t="str">
        <x:v>no_segment</x:v>
      </x:c>
      <x:c r="C171" s="16" t="str">
        <x:v>cumulative residual</x:v>
      </x:c>
      <x:c r="D171" s="18" t="n">
        <x:v>0.05</x:v>
      </x:c>
      <x:c r="E171" s="18" t="n">
        <x:v>1</x:v>
      </x:c>
      <x:c r="F171" s="17" t="n">
        <x:v>120</x:v>
      </x:c>
      <x:c r="G171" s="17" t="n">
        <x:v>70</x:v>
      </x:c>
      <x:c r="H171" s="18" t="n">
        <x:v>51398</x:v>
      </x:c>
      <x:c r="I171" s="18" t="n">
        <x:v>48907.95829838256</x:v>
      </x:c>
      <x:c r="J171" s="18" t="n">
        <x:v>2490.041701617441</x:v>
      </x:c>
      <x:c r="K171" s="19" t="n">
        <x:v>0.9515537238488377</x:v>
      </x:c>
      <x:c r="L171" s="18" t="n">
        <x:v>65065.50129943631</x:v>
      </x:c>
      <x:c r="M171" s="17" t="n">
        <x:v>108</x:v>
      </x:c>
      <x:c r="N171" s="18" t="n">
        <x:v>230219.29624964454</x:v>
      </x:c>
      <x:c r="O171" s="18" t="n">
        <x:v>4.479148921157332</x:v>
      </x:c>
      <x:c r="P171" s="18" t="n">
        <x:v>133322.04616289266</x:v>
      </x:c>
      <x:c r="Q171" s="18" t="n">
        <x:v>4703.5</x:v>
      </x:c>
      <x:c r="R171" s="18" t="n">
        <x:v>81217.68868246574</x:v>
      </x:c>
      <x:c r="S171" s="18" t="n">
        <x:v>7899.899182044392</x:v>
      </x:c>
      <x:c r="T171" s="18" t="n">
        <x:v>227729.2545480271</x:v>
      </x:c>
      <x:c r="U171" s="18" t="n">
        <x:v>2490.041701617441</x:v>
      </x:c>
    </x:row>
    <x:row r="172" ht="22" customHeight="1">
      <x:c r="A172" s="11" t="str">
        <x:v>UCI Online Retail</x:v>
      </x:c>
      <x:c r="B172" s="11" t="str">
        <x:v>no_segment</x:v>
      </x:c>
      <x:c r="C172" s="11" t="str">
        <x:v>sum daily p90</x:v>
      </x:c>
      <x:c r="D172" s="14" t="n">
        <x:v>0.005</x:v>
      </x:c>
      <x:c r="E172" s="14" t="n">
        <x:v>1</x:v>
      </x:c>
      <x:c r="F172" s="13" t="n">
        <x:v>120</x:v>
      </x:c>
      <x:c r="G172" s="13" t="n">
        <x:v>70</x:v>
      </x:c>
      <x:c r="H172" s="14" t="n">
        <x:v>51398</x:v>
      </x:c>
      <x:c r="I172" s="14" t="n">
        <x:v>46584.643659682886</x:v>
      </x:c>
      <x:c r="J172" s="14" t="n">
        <x:v>4813.356340317118</x:v>
      </x:c>
      <x:c r="K172" s="15" t="n">
        <x:v>0.9063512910946513</x:v>
      </x:c>
      <x:c r="L172" s="14" t="n">
        <x:v>13569.036954835128</x:v>
      </x:c>
      <x:c r="M172" s="13" t="n">
        <x:v>238</x:v>
      </x:c>
      <x:c r="N172" s="14" t="n">
        <x:v>9562.519274509414</x:v>
      </x:c>
      <x:c r="O172" s="14" t="n">
        <x:v>0.18604847026167193</x:v>
      </x:c>
      <x:c r="P172" s="14" t="n">
        <x:v>60227.759427912824</x:v>
      </x:c>
      <x:c r="Q172" s="14" t="n">
        <x:v>4703.5</x:v>
      </x:c>
      <x:c r="R172" s="14" t="n">
        <x:v>13590.875853519541</x:v>
      </x:c>
      <x:c r="S172" s="14" t="n">
        <x:v>4755.739914710398</x:v>
      </x:c>
      <x:c r="T172" s="14" t="n">
        <x:v>4749.162934192295</x:v>
      </x:c>
      <x:c r="U172" s="14" t="n">
        <x:v>4813.356340317118</x:v>
      </x:c>
    </x:row>
    <x:row r="173" ht="22" customHeight="1">
      <x:c r="A173" s="16" t="str">
        <x:v>UCI Online Retail</x:v>
      </x:c>
      <x:c r="B173" s="16" t="str">
        <x:v>no_segment</x:v>
      </x:c>
      <x:c r="C173" s="16" t="str">
        <x:v>sum daily p90</x:v>
      </x:c>
      <x:c r="D173" s="18" t="n">
        <x:v>0.02</x:v>
      </x:c>
      <x:c r="E173" s="18" t="n">
        <x:v>1</x:v>
      </x:c>
      <x:c r="F173" s="17" t="n">
        <x:v>120</x:v>
      </x:c>
      <x:c r="G173" s="17" t="n">
        <x:v>70</x:v>
      </x:c>
      <x:c r="H173" s="18" t="n">
        <x:v>51398</x:v>
      </x:c>
      <x:c r="I173" s="18" t="n">
        <x:v>46584.643659682886</x:v>
      </x:c>
      <x:c r="J173" s="18" t="n">
        <x:v>4813.356340317118</x:v>
      </x:c>
      <x:c r="K173" s="19" t="n">
        <x:v>0.9063512910946513</x:v>
      </x:c>
      <x:c r="L173" s="18" t="n">
        <x:v>13569.036954835128</x:v>
      </x:c>
      <x:c r="M173" s="17" t="n">
        <x:v>238</x:v>
      </x:c>
      <x:c r="N173" s="18" t="n">
        <x:v>23810.008077086295</x:v>
      </x:c>
      <x:c r="O173" s="18" t="n">
        <x:v>0.4632477543306412</x:v>
      </x:c>
      <x:c r="P173" s="18" t="n">
        <x:v>60227.759427912824</x:v>
      </x:c>
      <x:c r="Q173" s="18" t="n">
        <x:v>4703.5</x:v>
      </x:c>
      <x:c r="R173" s="18" t="n">
        <x:v>13590.875853519541</x:v>
      </x:c>
      <x:c r="S173" s="18" t="n">
        <x:v>4755.739914710398</x:v>
      </x:c>
      <x:c r="T173" s="18" t="n">
        <x:v>18996.65173676918</x:v>
      </x:c>
      <x:c r="U173" s="18" t="n">
        <x:v>4813.356340317118</x:v>
      </x:c>
    </x:row>
    <x:row r="174" ht="22" customHeight="1">
      <x:c r="A174" s="11" t="str">
        <x:v>UCI Online Retail</x:v>
      </x:c>
      <x:c r="B174" s="11" t="str">
        <x:v>no_segment</x:v>
      </x:c>
      <x:c r="C174" s="11" t="str">
        <x:v>sum daily p90</x:v>
      </x:c>
      <x:c r="D174" s="14" t="n">
        <x:v>0.05</x:v>
      </x:c>
      <x:c r="E174" s="14" t="n">
        <x:v>1</x:v>
      </x:c>
      <x:c r="F174" s="13" t="n">
        <x:v>120</x:v>
      </x:c>
      <x:c r="G174" s="13" t="n">
        <x:v>70</x:v>
      </x:c>
      <x:c r="H174" s="14" t="n">
        <x:v>51398</x:v>
      </x:c>
      <x:c r="I174" s="14" t="n">
        <x:v>46584.643659682886</x:v>
      </x:c>
      <x:c r="J174" s="14" t="n">
        <x:v>4813.356340317118</x:v>
      </x:c>
      <x:c r="K174" s="15" t="n">
        <x:v>0.9063512910946513</x:v>
      </x:c>
      <x:c r="L174" s="14" t="n">
        <x:v>13569.036954835128</x:v>
      </x:c>
      <x:c r="M174" s="13" t="n">
        <x:v>238</x:v>
      </x:c>
      <x:c r="N174" s="14" t="n">
        <x:v>52304.98568224007</x:v>
      </x:c>
      <x:c r="O174" s="14" t="n">
        <x:v>1.01764632246858</x:v>
      </x:c>
      <x:c r="P174" s="14" t="n">
        <x:v>60227.759427912824</x:v>
      </x:c>
      <x:c r="Q174" s="14" t="n">
        <x:v>4703.5</x:v>
      </x:c>
      <x:c r="R174" s="14" t="n">
        <x:v>13590.875853519541</x:v>
      </x:c>
      <x:c r="S174" s="14" t="n">
        <x:v>4755.739914710398</x:v>
      </x:c>
      <x:c r="T174" s="14" t="n">
        <x:v>47491.629341922955</x:v>
      </x:c>
      <x:c r="U174" s="14" t="n">
        <x:v>4813.356340317118</x:v>
      </x:c>
    </x:row>
  </x:sheetData>
  <x:pageMargins left="0.7" right="0.7" top="0.75" bottom="0.75" header="0.3" footer="0.3"/>
  <x:tableParts count="1">
    <x:tablePart xmlns:r="http://schemas.openxmlformats.org/officeDocument/2006/relationships" r:id="R453e8f5b0abc45ca"/>
  </x:tableParts>
</x:worksheet>
</file>

<file path=xl/worksheets/sheet11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21" hidden="0" customWidth="1"/>
    <x:col min="3" max="3" width="27" hidden="0" customWidth="1"/>
    <x:col min="4" max="4" width="24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1" customHeight="1">
      <x:c r="A2" s="3" t="str">
        <x:v>Cumulative calibration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4" customHeight="1">
      <x:c r="A4" s="5" t="str">
        <x:v>Cumulative empirical calibration versus daily P90 sums. No distribution-free or finite-sample coverage guarantee.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41" customHeight="1">
      <x:c r="A6" s="9" t="str">
        <x:v>protocol</x:v>
      </x:c>
      <x:c r="B6" s="9" t="str">
        <x:v>dataset</x:v>
      </x:c>
      <x:c r="C6" s="9" t="str">
        <x:v>model</x:v>
      </x:c>
      <x:c r="D6" s="9" t="str">
        <x:v>target method</x:v>
      </x:c>
      <x:c r="E6" s="9" t="str">
        <x:v>empirical quantile</x:v>
      </x:c>
      <x:c r="F6" s="9" t="str">
        <x:v>normalized residual correction</x:v>
      </x:c>
      <x:c r="G6" s="9" t="str">
        <x:v>tuning residual count</x:v>
      </x:c>
      <x:c r="H6" s="9" t="str">
        <x:v>test protection windows</x:v>
      </x:c>
      <x:c r="I6" s="9" t="str">
        <x:v>test cumulative coverage</x:v>
      </x:c>
      <x:c r="J6" s="9" t="str">
        <x:v>mean test target</x:v>
      </x:c>
      <x:c r="K6" s="9" t="str">
        <x:v>mean test cumulative actual</x:v>
      </x:c>
      <x:c r="L6" s="9" t="str">
        <x:v>target to actual ratio</x:v>
      </x:c>
    </x:row>
    <x:row r="7" ht="22" customHeight="1">
      <x:c r="A7" s="16" t="str">
        <x:v>Main protocol</x:v>
      </x:c>
      <x:c r="B7" s="16" t="str">
        <x:v>FreshRetailNet</x:v>
      </x:c>
      <x:c r="C7" s="16" t="str">
        <x:v>seasonal_naive_7</x:v>
      </x:c>
      <x:c r="D7" s="16" t="str">
        <x:v>cumulative residual</x:v>
      </x:c>
      <x:c r="E7" s="18" t="n">
        <x:v>0.9</x:v>
      </x:c>
      <x:c r="F7" s="18" t="n">
        <x:v>0.4641833810888249</x:v>
      </x:c>
      <x:c r="G7" s="17" t="n">
        <x:v>360</x:v>
      </x:c>
      <x:c r="H7" s="17" t="n">
        <x:v>360</x:v>
      </x:c>
      <x:c r="I7" s="19" t="n">
        <x:v>0.9222222222222223</x:v>
      </x:c>
      <x:c r="J7" s="18" t="n">
        <x:v>22.929932266794008</x:v>
      </x:c>
      <x:c r="K7" s="18" t="n">
        <x:v>16.26861111111111</x:v>
      </x:c>
      <x:c r="L7" s="18" t="n">
        <x:v>1.4094585032605125</x:v>
      </x:c>
    </x:row>
    <x:row r="8" ht="22" customHeight="1">
      <x:c r="A8" s="11" t="str">
        <x:v>Main protocol</x:v>
      </x:c>
      <x:c r="B8" s="11" t="str">
        <x:v>FreshRetailNet</x:v>
      </x:c>
      <x:c r="C8" s="11" t="str">
        <x:v>seasonal_naive_7</x:v>
      </x:c>
      <x:c r="D8" s="11" t="str">
        <x:v>sum daily p90</x:v>
      </x:c>
      <x:c r="E8" s="14" t="n">
        <x:v>0.9</x:v>
      </x:c>
      <x:c r="F8" s="14"/>
      <x:c r="G8" s="13" t="n">
        <x:v>360</x:v>
      </x:c>
      <x:c r="H8" s="13" t="n">
        <x:v>360</x:v>
      </x:c>
      <x:c r="I8" s="15" t="n">
        <x:v>0.9694444444444444</x:v>
      </x:c>
      <x:c r="J8" s="14" t="n">
        <x:v>25.870483333333333</x:v>
      </x:c>
      <x:c r="K8" s="14" t="n">
        <x:v>16.26861111111111</x:v>
      </x:c>
      <x:c r="L8" s="14" t="n">
        <x:v>1.590208479177694</x:v>
      </x:c>
    </x:row>
    <x:row r="9" ht="22" customHeight="1">
      <x:c r="A9" s="16" t="str">
        <x:v>Main protocol</x:v>
      </x:c>
      <x:c r="B9" s="16" t="str">
        <x:v>FreshRetailNet</x:v>
      </x:c>
      <x:c r="C9" s="16" t="str">
        <x:v>moving_average_28</x:v>
      </x:c>
      <x:c r="D9" s="16" t="str">
        <x:v>cumulative residual</x:v>
      </x:c>
      <x:c r="E9" s="18" t="n">
        <x:v>0.9</x:v>
      </x:c>
      <x:c r="F9" s="18" t="n">
        <x:v>0.6138211382113817</x:v>
      </x:c>
      <x:c r="G9" s="17" t="n">
        <x:v>360</x:v>
      </x:c>
      <x:c r="H9" s="17" t="n">
        <x:v>360</x:v>
      </x:c>
      <x:c r="I9" s="19" t="n">
        <x:v>0.9138888888888889</x:v>
      </x:c>
      <x:c r="J9" s="18" t="n">
        <x:v>24.73400440379403</x:v>
      </x:c>
      <x:c r="K9" s="18" t="n">
        <x:v>16.26861111111111</x:v>
      </x:c>
      <x:c r="L9" s="18" t="n">
        <x:v>1.5203513216258049</x:v>
      </x:c>
    </x:row>
    <x:row r="10" ht="22" customHeight="1">
      <x:c r="A10" s="11" t="str">
        <x:v>Main protocol</x:v>
      </x:c>
      <x:c r="B10" s="11" t="str">
        <x:v>FreshRetailNet</x:v>
      </x:c>
      <x:c r="C10" s="11" t="str">
        <x:v>moving_average_28</x:v>
      </x:c>
      <x:c r="D10" s="11" t="str">
        <x:v>sum daily p90</x:v>
      </x:c>
      <x:c r="E10" s="14" t="n">
        <x:v>0.9</x:v>
      </x:c>
      <x:c r="F10" s="14"/>
      <x:c r="G10" s="13" t="n">
        <x:v>360</x:v>
      </x:c>
      <x:c r="H10" s="13" t="n">
        <x:v>360</x:v>
      </x:c>
      <x:c r="I10" s="15" t="n">
        <x:v>0.9277777777777778</x:v>
      </x:c>
      <x:c r="J10" s="14" t="n">
        <x:v>23.98581111111111</x:v>
      </x:c>
      <x:c r="K10" s="14" t="n">
        <x:v>16.26861111111111</x:v>
      </x:c>
      <x:c r="L10" s="14" t="n">
        <x:v>1.4743613297590794</x:v>
      </x:c>
    </x:row>
    <x:row r="11" ht="22" customHeight="1">
      <x:c r="A11" s="16" t="str">
        <x:v>Main protocol</x:v>
      </x:c>
      <x:c r="B11" s="16" t="str">
        <x:v>FreshRetailNet</x:v>
      </x:c>
      <x:c r="C11" s="16" t="str">
        <x:v>croston_sba</x:v>
      </x:c>
      <x:c r="D11" s="16" t="str">
        <x:v>cumulative residual</x:v>
      </x:c>
      <x:c r="E11" s="18" t="n">
        <x:v>0.9</x:v>
      </x:c>
      <x:c r="F11" s="18" t="n">
        <x:v>0.4942311820910772</x:v>
      </x:c>
      <x:c r="G11" s="17" t="n">
        <x:v>360</x:v>
      </x:c>
      <x:c r="H11" s="17" t="n">
        <x:v>360</x:v>
      </x:c>
      <x:c r="I11" s="19" t="n">
        <x:v>0.9166666666666666</x:v>
      </x:c>
      <x:c r="J11" s="18" t="n">
        <x:v>22.937567451207602</x:v>
      </x:c>
      <x:c r="K11" s="18" t="n">
        <x:v>16.26861111111111</x:v>
      </x:c>
      <x:c r="L11" s="18" t="n">
        <x:v>1.4099278232511034</x:v>
      </x:c>
    </x:row>
    <x:row r="12" ht="22" customHeight="1">
      <x:c r="A12" s="11" t="str">
        <x:v>Main protocol</x:v>
      </x:c>
      <x:c r="B12" s="11" t="str">
        <x:v>FreshRetailNet</x:v>
      </x:c>
      <x:c r="C12" s="11" t="str">
        <x:v>croston_sba</x:v>
      </x:c>
      <x:c r="D12" s="11" t="str">
        <x:v>sum daily p90</x:v>
      </x:c>
      <x:c r="E12" s="14" t="n">
        <x:v>0.9</x:v>
      </x:c>
      <x:c r="F12" s="14"/>
      <x:c r="G12" s="13" t="n">
        <x:v>360</x:v>
      </x:c>
      <x:c r="H12" s="13" t="n">
        <x:v>360</x:v>
      </x:c>
      <x:c r="I12" s="15" t="n">
        <x:v>0.95</x:v>
      </x:c>
      <x:c r="J12" s="14" t="n">
        <x:v>23.762808338052203</x:v>
      </x:c>
      <x:c r="K12" s="14" t="n">
        <x:v>16.26861111111111</x:v>
      </x:c>
      <x:c r="L12" s="14" t="n">
        <x:v>1.4606537814296094</x:v>
      </x:c>
    </x:row>
    <x:row r="13" ht="22" customHeight="1">
      <x:c r="A13" s="16" t="str">
        <x:v>Main protocol</x:v>
      </x:c>
      <x:c r="B13" s="16" t="str">
        <x:v>FreshRetailNet</x:v>
      </x:c>
      <x:c r="C13" s="16" t="str">
        <x:v>calendar_ridge</x:v>
      </x:c>
      <x:c r="D13" s="16" t="str">
        <x:v>cumulative residual</x:v>
      </x:c>
      <x:c r="E13" s="18" t="n">
        <x:v>0.9</x:v>
      </x:c>
      <x:c r="F13" s="18" t="n">
        <x:v>0.5515748976459561</x:v>
      </x:c>
      <x:c r="G13" s="17" t="n">
        <x:v>360</x:v>
      </x:c>
      <x:c r="H13" s="17" t="n">
        <x:v>360</x:v>
      </x:c>
      <x:c r="I13" s="19" t="n">
        <x:v>0.9138888888888889</x:v>
      </x:c>
      <x:c r="J13" s="18" t="n">
        <x:v>23.61872461453493</x:v>
      </x:c>
      <x:c r="K13" s="18" t="n">
        <x:v>16.26861111111111</x:v>
      </x:c>
      <x:c r="L13" s="18" t="n">
        <x:v>1.4517972341476557</x:v>
      </x:c>
    </x:row>
    <x:row r="14" ht="22" customHeight="1">
      <x:c r="A14" s="11" t="str">
        <x:v>Main protocol</x:v>
      </x:c>
      <x:c r="B14" s="11" t="str">
        <x:v>FreshRetailNet</x:v>
      </x:c>
      <x:c r="C14" s="11" t="str">
        <x:v>calendar_ridge</x:v>
      </x:c>
      <x:c r="D14" s="11" t="str">
        <x:v>sum daily p90</x:v>
      </x:c>
      <x:c r="E14" s="14" t="n">
        <x:v>0.9</x:v>
      </x:c>
      <x:c r="F14" s="14"/>
      <x:c r="G14" s="13" t="n">
        <x:v>360</x:v>
      </x:c>
      <x:c r="H14" s="13" t="n">
        <x:v>360</x:v>
      </x:c>
      <x:c r="I14" s="15" t="n">
        <x:v>0.9472222222222222</x:v>
      </x:c>
      <x:c r="J14" s="14" t="n">
        <x:v>23.241602930381116</x:v>
      </x:c>
      <x:c r="K14" s="14" t="n">
        <x:v>16.26861111111111</x:v>
      </x:c>
      <x:c r="L14" s="14" t="n">
        <x:v>1.4286162950018275</x:v>
      </x:c>
    </x:row>
    <x:row r="15" ht="22" customHeight="1">
      <x:c r="A15" s="16" t="str">
        <x:v>Main protocol</x:v>
      </x:c>
      <x:c r="B15" s="16" t="str">
        <x:v>FreshRetailNet</x:v>
      </x:c>
      <x:c r="C15" s="16" t="str">
        <x:v>ttm_r2_1_daily</x:v>
      </x:c>
      <x:c r="D15" s="16" t="str">
        <x:v>cumulative residual</x:v>
      </x:c>
      <x:c r="E15" s="18" t="n">
        <x:v>0.9</x:v>
      </x:c>
      <x:c r="F15" s="18" t="n">
        <x:v>0.7219036842914339</x:v>
      </x:c>
      <x:c r="G15" s="17" t="n">
        <x:v>360</x:v>
      </x:c>
      <x:c r="H15" s="17" t="n">
        <x:v>360</x:v>
      </x:c>
      <x:c r="I15" s="19" t="n">
        <x:v>0.9333333333333333</x:v>
      </x:c>
      <x:c r="J15" s="18" t="n">
        <x:v>24.56289251006096</x:v>
      </x:c>
      <x:c r="K15" s="18" t="n">
        <x:v>16.26861111111111</x:v>
      </x:c>
      <x:c r="L15" s="18" t="n">
        <x:v>1.5098334050953517</x:v>
      </x:c>
    </x:row>
    <x:row r="16" ht="22" customHeight="1">
      <x:c r="A16" s="11" t="str">
        <x:v>Main protocol</x:v>
      </x:c>
      <x:c r="B16" s="11" t="str">
        <x:v>FreshRetailNet</x:v>
      </x:c>
      <x:c r="C16" s="11" t="str">
        <x:v>ttm_r2_1_daily</x:v>
      </x:c>
      <x:c r="D16" s="11" t="str">
        <x:v>sum daily p90</x:v>
      </x:c>
      <x:c r="E16" s="14" t="n">
        <x:v>0.9</x:v>
      </x:c>
      <x:c r="F16" s="14"/>
      <x:c r="G16" s="13" t="n">
        <x:v>360</x:v>
      </x:c>
      <x:c r="H16" s="13" t="n">
        <x:v>360</x:v>
      </x:c>
      <x:c r="I16" s="15" t="n">
        <x:v>0.9416666666666667</x:v>
      </x:c>
      <x:c r="J16" s="14" t="n">
        <x:v>23.550449497155427</x:v>
      </x:c>
      <x:c r="K16" s="14" t="n">
        <x:v>16.26861111111111</x:v>
      </x:c>
      <x:c r="L16" s="14" t="n">
        <x:v>1.4476004949845398</x:v>
      </x:c>
    </x:row>
    <x:row r="17" ht="22" customHeight="1">
      <x:c r="A17" s="16" t="str">
        <x:v>Main protocol</x:v>
      </x:c>
      <x:c r="B17" s="16" t="str">
        <x:v>FreshRetailNet</x:v>
      </x:c>
      <x:c r="C17" s="16" t="str">
        <x:v>chronos_2</x:v>
      </x:c>
      <x:c r="D17" s="16" t="str">
        <x:v>cumulative residual</x:v>
      </x:c>
      <x:c r="E17" s="18" t="n">
        <x:v>0.9</x:v>
      </x:c>
      <x:c r="F17" s="18" t="n">
        <x:v>0.5905864294185194</x:v>
      </x:c>
      <x:c r="G17" s="17" t="n">
        <x:v>360</x:v>
      </x:c>
      <x:c r="H17" s="17" t="n">
        <x:v>360</x:v>
      </x:c>
      <x:c r="I17" s="19" t="n">
        <x:v>0.9277777777777778</x:v>
      </x:c>
      <x:c r="J17" s="18" t="n">
        <x:v>24.22755572959842</x:v>
      </x:c>
      <x:c r="K17" s="18" t="n">
        <x:v>16.26861111111111</x:v>
      </x:c>
      <x:c r="L17" s="18" t="n">
        <x:v>1.4892209030094476</x:v>
      </x:c>
    </x:row>
    <x:row r="18" ht="22" customHeight="1">
      <x:c r="A18" s="11" t="str">
        <x:v>Main protocol</x:v>
      </x:c>
      <x:c r="B18" s="11" t="str">
        <x:v>FreshRetailNet</x:v>
      </x:c>
      <x:c r="C18" s="11" t="str">
        <x:v>chronos_2</x:v>
      </x:c>
      <x:c r="D18" s="11" t="str">
        <x:v>sum daily p90</x:v>
      </x:c>
      <x:c r="E18" s="14" t="n">
        <x:v>0.9</x:v>
      </x:c>
      <x:c r="F18" s="14"/>
      <x:c r="G18" s="13" t="n">
        <x:v>360</x:v>
      </x:c>
      <x:c r="H18" s="13" t="n">
        <x:v>360</x:v>
      </x:c>
      <x:c r="I18" s="15" t="n">
        <x:v>0.95</x:v>
      </x:c>
      <x:c r="J18" s="14" t="n">
        <x:v>24.686096637199324</x:v>
      </x:c>
      <x:c r="K18" s="14" t="n">
        <x:v>16.26861111111111</x:v>
      </x:c>
      <x:c r="L18" s="14" t="n">
        <x:v>1.5174065240479717</x:v>
      </x:c>
    </x:row>
    <x:row r="19" ht="22" customHeight="1">
      <x:c r="A19" s="16" t="str">
        <x:v>Main protocol</x:v>
      </x:c>
      <x:c r="B19" s="16" t="str">
        <x:v>FreshRetailNet</x:v>
      </x:c>
      <x:c r="C19" s="16" t="str">
        <x:v>timesfm_2_5</x:v>
      </x:c>
      <x:c r="D19" s="16" t="str">
        <x:v>cumulative residual</x:v>
      </x:c>
      <x:c r="E19" s="18" t="n">
        <x:v>0.9</x:v>
      </x:c>
      <x:c r="F19" s="18" t="n">
        <x:v>0.555284357461773</x:v>
      </x:c>
      <x:c r="G19" s="17" t="n">
        <x:v>360</x:v>
      </x:c>
      <x:c r="H19" s="17" t="n">
        <x:v>360</x:v>
      </x:c>
      <x:c r="I19" s="19" t="n">
        <x:v>0.9222222222222223</x:v>
      </x:c>
      <x:c r="J19" s="18" t="n">
        <x:v>23.349879782817236</x:v>
      </x:c>
      <x:c r="K19" s="18" t="n">
        <x:v>16.26861111111111</x:v>
      </x:c>
      <x:c r="L19" s="18" t="n">
        <x:v>1.435271863304285</x:v>
      </x:c>
    </x:row>
    <x:row r="20" ht="22" customHeight="1">
      <x:c r="A20" s="11" t="str">
        <x:v>Main protocol</x:v>
      </x:c>
      <x:c r="B20" s="11" t="str">
        <x:v>FreshRetailNet</x:v>
      </x:c>
      <x:c r="C20" s="11" t="str">
        <x:v>timesfm_2_5</x:v>
      </x:c>
      <x:c r="D20" s="11" t="str">
        <x:v>sum daily p90</x:v>
      </x:c>
      <x:c r="E20" s="14" t="n">
        <x:v>0.9</x:v>
      </x:c>
      <x:c r="F20" s="14"/>
      <x:c r="G20" s="13" t="n">
        <x:v>360</x:v>
      </x:c>
      <x:c r="H20" s="13" t="n">
        <x:v>360</x:v>
      </x:c>
      <x:c r="I20" s="15" t="n">
        <x:v>0.9416666666666667</x:v>
      </x:c>
      <x:c r="J20" s="14" t="n">
        <x:v>24.15461617194944</x:v>
      </x:c>
      <x:c r="K20" s="14" t="n">
        <x:v>16.26861111111111</x:v>
      </x:c>
      <x:c r="L20" s="14" t="n">
        <x:v>1.484737449741629</x:v>
      </x:c>
    </x:row>
    <x:row r="21" ht="22" customHeight="1">
      <x:c r="A21" s="16" t="str">
        <x:v>Main protocol</x:v>
      </x:c>
      <x:c r="B21" s="16" t="str">
        <x:v>FreshRetailNet</x:v>
      </x:c>
      <x:c r="C21" s="16" t="str">
        <x:v>equal_weight</x:v>
      </x:c>
      <x:c r="D21" s="16" t="str">
        <x:v>cumulative residual</x:v>
      </x:c>
      <x:c r="E21" s="18" t="n">
        <x:v>0.9</x:v>
      </x:c>
      <x:c r="F21" s="18" t="n">
        <x:v>0.5326839682960429</x:v>
      </x:c>
      <x:c r="G21" s="17" t="n">
        <x:v>360</x:v>
      </x:c>
      <x:c r="H21" s="17" t="n">
        <x:v>360</x:v>
      </x:c>
      <x:c r="I21" s="19" t="n">
        <x:v>0.9166666666666666</x:v>
      </x:c>
      <x:c r="J21" s="18" t="n">
        <x:v>23.188645605336337</x:v>
      </x:c>
      <x:c r="K21" s="18" t="n">
        <x:v>16.26861111111111</x:v>
      </x:c>
      <x:c r="L21" s="18" t="n">
        <x:v>1.4253611108510051</x:v>
      </x:c>
    </x:row>
    <x:row r="22" ht="22" customHeight="1">
      <x:c r="A22" s="11" t="str">
        <x:v>Main protocol</x:v>
      </x:c>
      <x:c r="B22" s="11" t="str">
        <x:v>FreshRetailNet</x:v>
      </x:c>
      <x:c r="C22" s="11" t="str">
        <x:v>equal_weight</x:v>
      </x:c>
      <x:c r="D22" s="11" t="str">
        <x:v>sum daily p90</x:v>
      </x:c>
      <x:c r="E22" s="14" t="n">
        <x:v>0.9</x:v>
      </x:c>
      <x:c r="F22" s="14"/>
      <x:c r="G22" s="13" t="n">
        <x:v>360</x:v>
      </x:c>
      <x:c r="H22" s="13" t="n">
        <x:v>360</x:v>
      </x:c>
      <x:c r="I22" s="15" t="n">
        <x:v>0.9527777777777777</x:v>
      </x:c>
      <x:c r="J22" s="14" t="n">
        <x:v>24.178838288454564</x:v>
      </x:c>
      <x:c r="K22" s="14" t="n">
        <x:v>16.26861111111111</x:v>
      </x:c>
      <x:c r="L22" s="14" t="n">
        <x:v>1.48622633630605</x:v>
      </x:c>
    </x:row>
    <x:row r="23" ht="22" customHeight="1">
      <x:c r="A23" s="16" t="str">
        <x:v>Main protocol</x:v>
      </x:c>
      <x:c r="B23" s="16" t="str">
        <x:v>FreshRetailNet</x:v>
      </x:c>
      <x:c r="C23" s="16" t="str">
        <x:v>validation_best</x:v>
      </x:c>
      <x:c r="D23" s="16" t="str">
        <x:v>cumulative residual</x:v>
      </x:c>
      <x:c r="E23" s="18" t="n">
        <x:v>0.9</x:v>
      </x:c>
      <x:c r="F23" s="18" t="n">
        <x:v>0.4415506349799986</x:v>
      </x:c>
      <x:c r="G23" s="17" t="n">
        <x:v>360</x:v>
      </x:c>
      <x:c r="H23" s="17" t="n">
        <x:v>360</x:v>
      </x:c>
      <x:c r="I23" s="19" t="n">
        <x:v>0.8583333333333333</x:v>
      </x:c>
      <x:c r="J23" s="18" t="n">
        <x:v>22.036340192021246</x:v>
      </x:c>
      <x:c r="K23" s="18" t="n">
        <x:v>16.26861111111111</x:v>
      </x:c>
      <x:c r="L23" s="18" t="n">
        <x:v>1.3545311300096725</x:v>
      </x:c>
    </x:row>
    <x:row r="24" ht="22" customHeight="1">
      <x:c r="A24" s="11" t="str">
        <x:v>Main protocol</x:v>
      </x:c>
      <x:c r="B24" s="11" t="str">
        <x:v>FreshRetailNet</x:v>
      </x:c>
      <x:c r="C24" s="11" t="str">
        <x:v>validation_best</x:v>
      </x:c>
      <x:c r="D24" s="11" t="str">
        <x:v>sum daily p90</x:v>
      </x:c>
      <x:c r="E24" s="14" t="n">
        <x:v>0.9</x:v>
      </x:c>
      <x:c r="F24" s="14"/>
      <x:c r="G24" s="13" t="n">
        <x:v>360</x:v>
      </x:c>
      <x:c r="H24" s="13" t="n">
        <x:v>360</x:v>
      </x:c>
      <x:c r="I24" s="15" t="n">
        <x:v>0.9444444444444444</x:v>
      </x:c>
      <x:c r="J24" s="14" t="n">
        <x:v>23.995487504809237</x:v>
      </x:c>
      <x:c r="K24" s="14" t="n">
        <x:v>16.26861111111111</x:v>
      </x:c>
      <x:c r="L24" s="14" t="n">
        <x:v>1.4749561189289746</x:v>
      </x:c>
    </x:row>
    <x:row r="25" ht="22" customHeight="1">
      <x:c r="A25" s="16" t="str">
        <x:v>Main protocol</x:v>
      </x:c>
      <x:c r="B25" s="16" t="str">
        <x:v>FreshRetailNet</x:v>
      </x:c>
      <x:c r="C25" s="16" t="str">
        <x:v>global_validation_best</x:v>
      </x:c>
      <x:c r="D25" s="16" t="str">
        <x:v>cumulative residual</x:v>
      </x:c>
      <x:c r="E25" s="18" t="n">
        <x:v>0.9</x:v>
      </x:c>
      <x:c r="F25" s="18" t="n">
        <x:v>0.555284357461773</x:v>
      </x:c>
      <x:c r="G25" s="17" t="n">
        <x:v>360</x:v>
      </x:c>
      <x:c r="H25" s="17" t="n">
        <x:v>360</x:v>
      </x:c>
      <x:c r="I25" s="19" t="n">
        <x:v>0.9222222222222223</x:v>
      </x:c>
      <x:c r="J25" s="18" t="n">
        <x:v>23.349879782817236</x:v>
      </x:c>
      <x:c r="K25" s="18" t="n">
        <x:v>16.26861111111111</x:v>
      </x:c>
      <x:c r="L25" s="18" t="n">
        <x:v>1.435271863304285</x:v>
      </x:c>
    </x:row>
    <x:row r="26" ht="22" customHeight="1">
      <x:c r="A26" s="11" t="str">
        <x:v>Main protocol</x:v>
      </x:c>
      <x:c r="B26" s="11" t="str">
        <x:v>FreshRetailNet</x:v>
      </x:c>
      <x:c r="C26" s="11" t="str">
        <x:v>global_validation_best</x:v>
      </x:c>
      <x:c r="D26" s="11" t="str">
        <x:v>sum daily p90</x:v>
      </x:c>
      <x:c r="E26" s="14" t="n">
        <x:v>0.9</x:v>
      </x:c>
      <x:c r="F26" s="14"/>
      <x:c r="G26" s="13" t="n">
        <x:v>360</x:v>
      </x:c>
      <x:c r="H26" s="13" t="n">
        <x:v>360</x:v>
      </x:c>
      <x:c r="I26" s="15" t="n">
        <x:v>0.9416666666666667</x:v>
      </x:c>
      <x:c r="J26" s="14" t="n">
        <x:v>24.15461617194944</x:v>
      </x:c>
      <x:c r="K26" s="14" t="n">
        <x:v>16.26861111111111</x:v>
      </x:c>
      <x:c r="L26" s="14" t="n">
        <x:v>1.484737449741629</x:v>
      </x:c>
    </x:row>
    <x:row r="27" ht="22" customHeight="1">
      <x:c r="A27" s="16" t="str">
        <x:v>Main protocol</x:v>
      </x:c>
      <x:c r="B27" s="16" t="str">
        <x:v>FreshRetailNet</x:v>
      </x:c>
      <x:c r="C27" s="16" t="str">
        <x:v>global_inverse_loss</x:v>
      </x:c>
      <x:c r="D27" s="16" t="str">
        <x:v>cumulative residual</x:v>
      </x:c>
      <x:c r="E27" s="18" t="n">
        <x:v>0.9</x:v>
      </x:c>
      <x:c r="F27" s="18" t="n">
        <x:v>0.5311225026649871</x:v>
      </x:c>
      <x:c r="G27" s="17" t="n">
        <x:v>360</x:v>
      </x:c>
      <x:c r="H27" s="17" t="n">
        <x:v>360</x:v>
      </x:c>
      <x:c r="I27" s="19" t="n">
        <x:v>0.9138888888888889</x:v>
      </x:c>
      <x:c r="J27" s="18" t="n">
        <x:v>23.151760183286342</x:v>
      </x:c>
      <x:c r="K27" s="18" t="n">
        <x:v>16.26861111111111</x:v>
      </x:c>
      <x:c r="L27" s="18" t="n">
        <x:v>1.4230938354334495</x:v>
      </x:c>
    </x:row>
    <x:row r="28" ht="22" customHeight="1">
      <x:c r="A28" s="11" t="str">
        <x:v>Main protocol</x:v>
      </x:c>
      <x:c r="B28" s="11" t="str">
        <x:v>FreshRetailNet</x:v>
      </x:c>
      <x:c r="C28" s="11" t="str">
        <x:v>global_inverse_loss</x:v>
      </x:c>
      <x:c r="D28" s="11" t="str">
        <x:v>sum daily p90</x:v>
      </x:c>
      <x:c r="E28" s="14" t="n">
        <x:v>0.9</x:v>
      </x:c>
      <x:c r="F28" s="14"/>
      <x:c r="G28" s="13" t="n">
        <x:v>360</x:v>
      </x:c>
      <x:c r="H28" s="13" t="n">
        <x:v>360</x:v>
      </x:c>
      <x:c r="I28" s="15" t="n">
        <x:v>0.9527777777777777</x:v>
      </x:c>
      <x:c r="J28" s="14" t="n">
        <x:v>24.134292699386748</x:v>
      </x:c>
      <x:c r="K28" s="14" t="n">
        <x:v>16.26861111111111</x:v>
      </x:c>
      <x:c r="L28" s="14" t="n">
        <x:v>1.4834882052656324</x:v>
      </x:c>
    </x:row>
    <x:row r="29" ht="22" customHeight="1">
      <x:c r="A29" s="16" t="str">
        <x:v>Main protocol</x:v>
      </x:c>
      <x:c r="B29" s="16" t="str">
        <x:v>FreshRetailNet</x:v>
      </x:c>
      <x:c r="C29" s="16" t="str">
        <x:v>hierarchical</x:v>
      </x:c>
      <x:c r="D29" s="16" t="str">
        <x:v>cumulative residual</x:v>
      </x:c>
      <x:c r="E29" s="18" t="n">
        <x:v>0.9</x:v>
      </x:c>
      <x:c r="F29" s="18" t="n">
        <x:v>0.5130756662618083</x:v>
      </x:c>
      <x:c r="G29" s="17" t="n">
        <x:v>360</x:v>
      </x:c>
      <x:c r="H29" s="17" t="n">
        <x:v>360</x:v>
      </x:c>
      <x:c r="I29" s="19" t="n">
        <x:v>0.9027777777777778</x:v>
      </x:c>
      <x:c r="J29" s="18" t="n">
        <x:v>22.922854599570687</x:v>
      </x:c>
      <x:c r="K29" s="18" t="n">
        <x:v>16.26861111111111</x:v>
      </x:c>
      <x:c r="L29" s="18" t="n">
        <x:v>1.4090234527712615</x:v>
      </x:c>
    </x:row>
    <x:row r="30" ht="22" customHeight="1">
      <x:c r="A30" s="11" t="str">
        <x:v>Main protocol</x:v>
      </x:c>
      <x:c r="B30" s="11" t="str">
        <x:v>FreshRetailNet</x:v>
      </x:c>
      <x:c r="C30" s="11" t="str">
        <x:v>hierarchical</x:v>
      </x:c>
      <x:c r="D30" s="11" t="str">
        <x:v>sum daily p90</x:v>
      </x:c>
      <x:c r="E30" s="14" t="n">
        <x:v>0.9</x:v>
      </x:c>
      <x:c r="F30" s="14"/>
      <x:c r="G30" s="13" t="n">
        <x:v>360</x:v>
      </x:c>
      <x:c r="H30" s="13" t="n">
        <x:v>360</x:v>
      </x:c>
      <x:c r="I30" s="15" t="n">
        <x:v>0.9527777777777777</x:v>
      </x:c>
      <x:c r="J30" s="14" t="n">
        <x:v>24.016059900167814</x:v>
      </x:c>
      <x:c r="K30" s="14" t="n">
        <x:v>16.26861111111111</x:v>
      </x:c>
      <x:c r="L30" s="14" t="n">
        <x:v>1.4762206642068765</x:v>
      </x:c>
    </x:row>
    <x:row r="31" ht="22" customHeight="1">
      <x:c r="A31" s="16" t="str">
        <x:v>Main protocol</x:v>
      </x:c>
      <x:c r="B31" s="16" t="str">
        <x:v>FreshRetailNet</x:v>
      </x:c>
      <x:c r="C31" s="16" t="str">
        <x:v>no_sku</x:v>
      </x:c>
      <x:c r="D31" s="16" t="str">
        <x:v>cumulative residual</x:v>
      </x:c>
      <x:c r="E31" s="18" t="n">
        <x:v>0.9</x:v>
      </x:c>
      <x:c r="F31" s="18" t="n">
        <x:v>0.552102992408306</x:v>
      </x:c>
      <x:c r="G31" s="17" t="n">
        <x:v>360</x:v>
      </x:c>
      <x:c r="H31" s="17" t="n">
        <x:v>360</x:v>
      </x:c>
      <x:c r="I31" s="19" t="n">
        <x:v>0.9138888888888889</x:v>
      </x:c>
      <x:c r="J31" s="18" t="n">
        <x:v>23.451859495059807</x:v>
      </x:c>
      <x:c r="K31" s="18" t="n">
        <x:v>16.26861111111111</x:v>
      </x:c>
      <x:c r="L31" s="18" t="n">
        <x:v>1.4415403586015214</x:v>
      </x:c>
    </x:row>
    <x:row r="32" ht="22" customHeight="1">
      <x:c r="A32" s="11" t="str">
        <x:v>Main protocol</x:v>
      </x:c>
      <x:c r="B32" s="11" t="str">
        <x:v>FreshRetailNet</x:v>
      </x:c>
      <x:c r="C32" s="11" t="str">
        <x:v>no_sku</x:v>
      </x:c>
      <x:c r="D32" s="11" t="str">
        <x:v>sum daily p90</x:v>
      </x:c>
      <x:c r="E32" s="14" t="n">
        <x:v>0.9</x:v>
      </x:c>
      <x:c r="F32" s="14"/>
      <x:c r="G32" s="13" t="n">
        <x:v>360</x:v>
      </x:c>
      <x:c r="H32" s="13" t="n">
        <x:v>360</x:v>
      </x:c>
      <x:c r="I32" s="15" t="n">
        <x:v>0.9527777777777777</x:v>
      </x:c>
      <x:c r="J32" s="14" t="n">
        <x:v>23.98944145145412</x:v>
      </x:c>
      <x:c r="K32" s="14" t="n">
        <x:v>16.26861111111111</x:v>
      </x:c>
      <x:c r="L32" s="14" t="n">
        <x:v>1.4745844797451608</x:v>
      </x:c>
    </x:row>
    <x:row r="33" ht="22" customHeight="1">
      <x:c r="A33" s="16" t="str">
        <x:v>Main protocol</x:v>
      </x:c>
      <x:c r="B33" s="16" t="str">
        <x:v>FreshRetailNet</x:v>
      </x:c>
      <x:c r="C33" s="16" t="str">
        <x:v>no_segment</x:v>
      </x:c>
      <x:c r="D33" s="16" t="str">
        <x:v>cumulative residual</x:v>
      </x:c>
      <x:c r="E33" s="18" t="n">
        <x:v>0.9</x:v>
      </x:c>
      <x:c r="F33" s="18" t="n">
        <x:v>0.5120201363672424</x:v>
      </x:c>
      <x:c r="G33" s="17" t="n">
        <x:v>360</x:v>
      </x:c>
      <x:c r="H33" s="17" t="n">
        <x:v>360</x:v>
      </x:c>
      <x:c r="I33" s="19" t="n">
        <x:v>0.9027777777777778</x:v>
      </x:c>
      <x:c r="J33" s="18" t="n">
        <x:v>22.910662991071785</x:v>
      </x:c>
      <x:c r="K33" s="18" t="n">
        <x:v>16.26861111111111</x:v>
      </x:c>
      <x:c r="L33" s="18" t="n">
        <x:v>1.4082740582214972</x:v>
      </x:c>
    </x:row>
    <x:row r="34" ht="22" customHeight="1">
      <x:c r="A34" s="11" t="str">
        <x:v>Main protocol</x:v>
      </x:c>
      <x:c r="B34" s="11" t="str">
        <x:v>FreshRetailNet</x:v>
      </x:c>
      <x:c r="C34" s="11" t="str">
        <x:v>no_segment</x:v>
      </x:c>
      <x:c r="D34" s="11" t="str">
        <x:v>sum daily p90</x:v>
      </x:c>
      <x:c r="E34" s="14" t="n">
        <x:v>0.9</x:v>
      </x:c>
      <x:c r="F34" s="14"/>
      <x:c r="G34" s="13" t="n">
        <x:v>360</x:v>
      </x:c>
      <x:c r="H34" s="13" t="n">
        <x:v>360</x:v>
      </x:c>
      <x:c r="I34" s="15" t="n">
        <x:v>0.9527777777777777</x:v>
      </x:c>
      <x:c r="J34" s="14" t="n">
        <x:v>24.021193061725675</x:v>
      </x:c>
      <x:c r="K34" s="14" t="n">
        <x:v>16.26861111111111</x:v>
      </x:c>
      <x:c r="L34" s="14" t="n">
        <x:v>1.476536189700897</x:v>
      </x:c>
    </x:row>
    <x:row r="35" ht="22" customHeight="1">
      <x:c r="A35" s="16" t="str">
        <x:v>Main protocol</x:v>
      </x:c>
      <x:c r="B35" s="16" t="str">
        <x:v>FreshRetailNet</x:v>
      </x:c>
      <x:c r="C35" s="16" t="str">
        <x:v>online_hierarchical</x:v>
      </x:c>
      <x:c r="D35" s="16" t="str">
        <x:v>cumulative residual</x:v>
      </x:c>
      <x:c r="E35" s="18" t="n">
        <x:v>0.9</x:v>
      </x:c>
      <x:c r="F35" s="18" t="n">
        <x:v>0.5130756662618083</x:v>
      </x:c>
      <x:c r="G35" s="17" t="n">
        <x:v>360</x:v>
      </x:c>
      <x:c r="H35" s="17" t="n">
        <x:v>360</x:v>
      </x:c>
      <x:c r="I35" s="19" t="n">
        <x:v>0.9027777777777778</x:v>
      </x:c>
      <x:c r="J35" s="18" t="n">
        <x:v>22.92291989775804</x:v>
      </x:c>
      <x:c r="K35" s="18" t="n">
        <x:v>16.26861111111111</x:v>
      </x:c>
      <x:c r="L35" s="18" t="n">
        <x:v>1.4090274665243046</x:v>
      </x:c>
    </x:row>
    <x:row r="36" ht="22" customHeight="1">
      <x:c r="A36" s="11" t="str">
        <x:v>Main protocol</x:v>
      </x:c>
      <x:c r="B36" s="11" t="str">
        <x:v>FreshRetailNet</x:v>
      </x:c>
      <x:c r="C36" s="11" t="str">
        <x:v>online_hierarchical</x:v>
      </x:c>
      <x:c r="D36" s="11" t="str">
        <x:v>sum daily p90</x:v>
      </x:c>
      <x:c r="E36" s="14" t="n">
        <x:v>0.9</x:v>
      </x:c>
      <x:c r="F36" s="14"/>
      <x:c r="G36" s="13" t="n">
        <x:v>360</x:v>
      </x:c>
      <x:c r="H36" s="13" t="n">
        <x:v>360</x:v>
      </x:c>
      <x:c r="I36" s="15" t="n">
        <x:v>0.9527777777777777</x:v>
      </x:c>
      <x:c r="J36" s="14" t="n">
        <x:v>24.015658287955407</x:v>
      </x:c>
      <x:c r="K36" s="14" t="n">
        <x:v>16.26861111111111</x:v>
      </x:c>
      <x:c r="L36" s="14" t="n">
        <x:v>1.476195977882416</x:v>
      </x:c>
    </x:row>
    <x:row r="37" ht="22" customHeight="1">
      <x:c r="A37" s="16" t="str">
        <x:v>Main protocol</x:v>
      </x:c>
      <x:c r="B37" s="16" t="str">
        <x:v>UCI Online Retail</x:v>
      </x:c>
      <x:c r="C37" s="16" t="str">
        <x:v>seasonal_naive_7</x:v>
      </x:c>
      <x:c r="D37" s="16" t="str">
        <x:v>cumulative residual</x:v>
      </x:c>
      <x:c r="E37" s="18" t="n">
        <x:v>0.9</x:v>
      </x:c>
      <x:c r="F37" s="18" t="n">
        <x:v>3.902439024390244</x:v>
      </x:c>
      <x:c r="G37" s="17" t="n">
        <x:v>720</x:v>
      </x:c>
      <x:c r="H37" s="17" t="n">
        <x:v>1200</x:v>
      </x:c>
      <x:c r="I37" s="19" t="n">
        <x:v>0.925</x:v>
      </x:c>
      <x:c r="J37" s="18" t="n">
        <x:v>417.91760162719544</x:v>
      </x:c>
      <x:c r="K37" s="18" t="n">
        <x:v>86.28916666666667</x:v>
      </x:c>
      <x:c r="L37" s="18" t="n">
        <x:v>4.8432221305555405</x:v>
      </x:c>
    </x:row>
    <x:row r="38" ht="22" customHeight="1">
      <x:c r="A38" s="11" t="str">
        <x:v>Main protocol</x:v>
      </x:c>
      <x:c r="B38" s="11" t="str">
        <x:v>UCI Online Retail</x:v>
      </x:c>
      <x:c r="C38" s="11" t="str">
        <x:v>seasonal_naive_7</x:v>
      </x:c>
      <x:c r="D38" s="11" t="str">
        <x:v>sum daily p90</x:v>
      </x:c>
      <x:c r="E38" s="14" t="n">
        <x:v>0.9</x:v>
      </x:c>
      <x:c r="F38" s="14"/>
      <x:c r="G38" s="13" t="n">
        <x:v>720</x:v>
      </x:c>
      <x:c r="H38" s="13" t="n">
        <x:v>1200</x:v>
      </x:c>
      <x:c r="I38" s="15" t="n">
        <x:v>0.8366666666666667</x:v>
      </x:c>
      <x:c r="J38" s="14" t="n">
        <x:v>188.62800000000004</x:v>
      </x:c>
      <x:c r="K38" s="14" t="n">
        <x:v>86.28916666666667</x:v>
      </x:c>
      <x:c r="L38" s="14" t="n">
        <x:v>2.185998628642066</x:v>
      </x:c>
    </x:row>
    <x:row r="39" ht="22" customHeight="1">
      <x:c r="A39" s="16" t="str">
        <x:v>Main protocol</x:v>
      </x:c>
      <x:c r="B39" s="16" t="str">
        <x:v>UCI Online Retail</x:v>
      </x:c>
      <x:c r="C39" s="16" t="str">
        <x:v>moving_average_28</x:v>
      </x:c>
      <x:c r="D39" s="16" t="str">
        <x:v>cumulative residual</x:v>
      </x:c>
      <x:c r="E39" s="18" t="n">
        <x:v>0.9</x:v>
      </x:c>
      <x:c r="F39" s="18" t="n">
        <x:v>4.666666666666667</x:v>
      </x:c>
      <x:c r="G39" s="17" t="n">
        <x:v>720</x:v>
      </x:c>
      <x:c r="H39" s="17" t="n">
        <x:v>1200</x:v>
      </x:c>
      <x:c r="I39" s="19" t="n">
        <x:v>0.9225</x:v>
      </x:c>
      <x:c r="J39" s="18" t="n">
        <x:v>450.35451389029896</x:v>
      </x:c>
      <x:c r="K39" s="18" t="n">
        <x:v>86.28916666666667</x:v>
      </x:c>
      <x:c r="L39" s="18" t="n">
        <x:v>5.21913156989926</x:v>
      </x:c>
    </x:row>
    <x:row r="40" ht="22" customHeight="1">
      <x:c r="A40" s="11" t="str">
        <x:v>Main protocol</x:v>
      </x:c>
      <x:c r="B40" s="11" t="str">
        <x:v>UCI Online Retail</x:v>
      </x:c>
      <x:c r="C40" s="11" t="str">
        <x:v>moving_average_28</x:v>
      </x:c>
      <x:c r="D40" s="11" t="str">
        <x:v>sum daily p90</x:v>
      </x:c>
      <x:c r="E40" s="14" t="n">
        <x:v>0.9</x:v>
      </x:c>
      <x:c r="F40" s="14"/>
      <x:c r="G40" s="13" t="n">
        <x:v>720</x:v>
      </x:c>
      <x:c r="H40" s="13" t="n">
        <x:v>1200</x:v>
      </x:c>
      <x:c r="I40" s="15" t="n">
        <x:v>0.8141666666666667</x:v>
      </x:c>
      <x:c r="J40" s="14" t="n">
        <x:v>171.37775000000008</x:v>
      </x:c>
      <x:c r="K40" s="14" t="n">
        <x:v>86.28916666666667</x:v>
      </x:c>
      <x:c r="L40" s="14" t="n">
        <x:v>1.9860865114392507</x:v>
      </x:c>
    </x:row>
    <x:row r="41" ht="22" customHeight="1">
      <x:c r="A41" s="16" t="str">
        <x:v>Main protocol</x:v>
      </x:c>
      <x:c r="B41" s="16" t="str">
        <x:v>UCI Online Retail</x:v>
      </x:c>
      <x:c r="C41" s="16" t="str">
        <x:v>croston_sba</x:v>
      </x:c>
      <x:c r="D41" s="16" t="str">
        <x:v>cumulative residual</x:v>
      </x:c>
      <x:c r="E41" s="18" t="n">
        <x:v>0.9</x:v>
      </x:c>
      <x:c r="F41" s="18" t="n">
        <x:v>4.3076923076923075</x:v>
      </x:c>
      <x:c r="G41" s="17" t="n">
        <x:v>720</x:v>
      </x:c>
      <x:c r="H41" s="17" t="n">
        <x:v>1200</x:v>
      </x:c>
      <x:c r="I41" s="19" t="n">
        <x:v>0.9208333333333333</x:v>
      </x:c>
      <x:c r="J41" s="18" t="n">
        <x:v>421.5699707273559</x:v>
      </x:c>
      <x:c r="K41" s="18" t="n">
        <x:v>86.28916666666667</x:v>
      </x:c>
      <x:c r="L41" s="18" t="n">
        <x:v>4.8855492179669815</x:v>
      </x:c>
    </x:row>
    <x:row r="42" ht="22" customHeight="1">
      <x:c r="A42" s="11" t="str">
        <x:v>Main protocol</x:v>
      </x:c>
      <x:c r="B42" s="11" t="str">
        <x:v>UCI Online Retail</x:v>
      </x:c>
      <x:c r="C42" s="11" t="str">
        <x:v>croston_sba</x:v>
      </x:c>
      <x:c r="D42" s="11" t="str">
        <x:v>sum daily p90</x:v>
      </x:c>
      <x:c r="E42" s="14" t="n">
        <x:v>0.9</x:v>
      </x:c>
      <x:c r="F42" s="14"/>
      <x:c r="G42" s="13" t="n">
        <x:v>720</x:v>
      </x:c>
      <x:c r="H42" s="13" t="n">
        <x:v>1200</x:v>
      </x:c>
      <x:c r="I42" s="15" t="n">
        <x:v>0.8125</x:v>
      </x:c>
      <x:c r="J42" s="14" t="n">
        <x:v>179.281525760368</x:v>
      </x:c>
      <x:c r="K42" s="14" t="n">
        <x:v>86.28916666666667</x:v>
      </x:c>
      <x:c r="L42" s="14" t="n">
        <x:v>2.077682896775779</x:v>
      </x:c>
    </x:row>
    <x:row r="43" ht="22" customHeight="1">
      <x:c r="A43" s="16" t="str">
        <x:v>Main protocol</x:v>
      </x:c>
      <x:c r="B43" s="16" t="str">
        <x:v>UCI Online Retail</x:v>
      </x:c>
      <x:c r="C43" s="16" t="str">
        <x:v>calendar_ridge</x:v>
      </x:c>
      <x:c r="D43" s="16" t="str">
        <x:v>cumulative residual</x:v>
      </x:c>
      <x:c r="E43" s="18" t="n">
        <x:v>0.9</x:v>
      </x:c>
      <x:c r="F43" s="18" t="n">
        <x:v>2.895723478476073</x:v>
      </x:c>
      <x:c r="G43" s="17" t="n">
        <x:v>720</x:v>
      </x:c>
      <x:c r="H43" s="17" t="n">
        <x:v>1200</x:v>
      </x:c>
      <x:c r="I43" s="19" t="n">
        <x:v>0.9016666666666666</x:v>
      </x:c>
      <x:c r="J43" s="18" t="n">
        <x:v>291.40368361391796</x:v>
      </x:c>
      <x:c r="K43" s="18" t="n">
        <x:v>86.28916666666667</x:v>
      </x:c>
      <x:c r="L43" s="18" t="n">
        <x:v>3.3770598891006167</x:v>
      </x:c>
    </x:row>
    <x:row r="44" ht="22" customHeight="1">
      <x:c r="A44" s="11" t="str">
        <x:v>Main protocol</x:v>
      </x:c>
      <x:c r="B44" s="11" t="str">
        <x:v>UCI Online Retail</x:v>
      </x:c>
      <x:c r="C44" s="11" t="str">
        <x:v>calendar_ridge</x:v>
      </x:c>
      <x:c r="D44" s="11" t="str">
        <x:v>sum daily p90</x:v>
      </x:c>
      <x:c r="E44" s="14" t="n">
        <x:v>0.9</x:v>
      </x:c>
      <x:c r="F44" s="14"/>
      <x:c r="G44" s="13" t="n">
        <x:v>720</x:v>
      </x:c>
      <x:c r="H44" s="13" t="n">
        <x:v>1200</x:v>
      </x:c>
      <x:c r="I44" s="15" t="n">
        <x:v>0.8491666666666666</x:v>
      </x:c>
      <x:c r="J44" s="14" t="n">
        <x:v>157.82903416325973</x:v>
      </x:c>
      <x:c r="K44" s="14" t="n">
        <x:v>86.28916666666667</x:v>
      </x:c>
      <x:c r="L44" s="14" t="n">
        <x:v>1.8290712526283879</x:v>
      </x:c>
    </x:row>
    <x:row r="45" ht="22" customHeight="1">
      <x:c r="A45" s="16" t="str">
        <x:v>Main protocol</x:v>
      </x:c>
      <x:c r="B45" s="16" t="str">
        <x:v>UCI Online Retail</x:v>
      </x:c>
      <x:c r="C45" s="16" t="str">
        <x:v>ttm_r2_1_daily</x:v>
      </x:c>
      <x:c r="D45" s="16" t="str">
        <x:v>cumulative residual</x:v>
      </x:c>
      <x:c r="E45" s="18" t="n">
        <x:v>0.9</x:v>
      </x:c>
      <x:c r="F45" s="18" t="n">
        <x:v>3.8929604628990435</x:v>
      </x:c>
      <x:c r="G45" s="17" t="n">
        <x:v>720</x:v>
      </x:c>
      <x:c r="H45" s="17" t="n">
        <x:v>1200</x:v>
      </x:c>
      <x:c r="I45" s="19" t="n">
        <x:v>0.9141666666666667</x:v>
      </x:c>
      <x:c r="J45" s="18" t="n">
        <x:v>367.9929564845458</x:v>
      </x:c>
      <x:c r="K45" s="18" t="n">
        <x:v>86.28916666666667</x:v>
      </x:c>
      <x:c r="L45" s="18" t="n">
        <x:v>4.264648399098525</x:v>
      </x:c>
    </x:row>
    <x:row r="46" ht="22" customHeight="1">
      <x:c r="A46" s="11" t="str">
        <x:v>Main protocol</x:v>
      </x:c>
      <x:c r="B46" s="11" t="str">
        <x:v>UCI Online Retail</x:v>
      </x:c>
      <x:c r="C46" s="11" t="str">
        <x:v>ttm_r2_1_daily</x:v>
      </x:c>
      <x:c r="D46" s="11" t="str">
        <x:v>sum daily p90</x:v>
      </x:c>
      <x:c r="E46" s="14" t="n">
        <x:v>0.9</x:v>
      </x:c>
      <x:c r="F46" s="14"/>
      <x:c r="G46" s="13" t="n">
        <x:v>720</x:v>
      </x:c>
      <x:c r="H46" s="13" t="n">
        <x:v>1200</x:v>
      </x:c>
      <x:c r="I46" s="15" t="n">
        <x:v>0.7466666666666667</x:v>
      </x:c>
      <x:c r="J46" s="14" t="n">
        <x:v>139.50463295181316</x:v>
      </x:c>
      <x:c r="K46" s="14" t="n">
        <x:v>86.28916666666667</x:v>
      </x:c>
      <x:c r="L46" s="14" t="n">
        <x:v>1.6167108611758505</x:v>
      </x:c>
    </x:row>
    <x:row r="47" ht="22" customHeight="1">
      <x:c r="A47" s="16" t="str">
        <x:v>Main protocol</x:v>
      </x:c>
      <x:c r="B47" s="16" t="str">
        <x:v>UCI Online Retail</x:v>
      </x:c>
      <x:c r="C47" s="16" t="str">
        <x:v>chronos_2</x:v>
      </x:c>
      <x:c r="D47" s="16" t="str">
        <x:v>cumulative residual</x:v>
      </x:c>
      <x:c r="E47" s="18" t="n">
        <x:v>0.9</x:v>
      </x:c>
      <x:c r="F47" s="18" t="n">
        <x:v>4.457390546798706</x:v>
      </x:c>
      <x:c r="G47" s="17" t="n">
        <x:v>720</x:v>
      </x:c>
      <x:c r="H47" s="17" t="n">
        <x:v>1200</x:v>
      </x:c>
      <x:c r="I47" s="19" t="n">
        <x:v>0.92</x:v>
      </x:c>
      <x:c r="J47" s="18" t="n">
        <x:v>408.2308049550182</x:v>
      </x:c>
      <x:c r="K47" s="18" t="n">
        <x:v>86.28916666666667</x:v>
      </x:c>
      <x:c r="L47" s="18" t="n">
        <x:v>4.730962422339825</x:v>
      </x:c>
    </x:row>
    <x:row r="48" ht="22" customHeight="1">
      <x:c r="A48" s="11" t="str">
        <x:v>Main protocol</x:v>
      </x:c>
      <x:c r="B48" s="11" t="str">
        <x:v>UCI Online Retail</x:v>
      </x:c>
      <x:c r="C48" s="11" t="str">
        <x:v>chronos_2</x:v>
      </x:c>
      <x:c r="D48" s="11" t="str">
        <x:v>sum daily p90</x:v>
      </x:c>
      <x:c r="E48" s="14" t="n">
        <x:v>0.9</x:v>
      </x:c>
      <x:c r="F48" s="14"/>
      <x:c r="G48" s="13" t="n">
        <x:v>720</x:v>
      </x:c>
      <x:c r="H48" s="13" t="n">
        <x:v>1200</x:v>
      </x:c>
      <x:c r="I48" s="15" t="n">
        <x:v>0.8508333333333333</x:v>
      </x:c>
      <x:c r="J48" s="14" t="n">
        <x:v>208.02108878857612</x:v>
      </x:c>
      <x:c r="K48" s="14" t="n">
        <x:v>86.28916666666667</x:v>
      </x:c>
      <x:c r="L48" s="14" t="n">
        <x:v>2.410743976612469</x:v>
      </x:c>
    </x:row>
    <x:row r="49" ht="22" customHeight="1">
      <x:c r="A49" s="16" t="str">
        <x:v>Main protocol</x:v>
      </x:c>
      <x:c r="B49" s="16" t="str">
        <x:v>UCI Online Retail</x:v>
      </x:c>
      <x:c r="C49" s="16" t="str">
        <x:v>timesfm_2_5</x:v>
      </x:c>
      <x:c r="D49" s="16" t="str">
        <x:v>cumulative residual</x:v>
      </x:c>
      <x:c r="E49" s="18" t="n">
        <x:v>0.9</x:v>
      </x:c>
      <x:c r="F49" s="18" t="n">
        <x:v>4.549556580905256</x:v>
      </x:c>
      <x:c r="G49" s="17" t="n">
        <x:v>720</x:v>
      </x:c>
      <x:c r="H49" s="17" t="n">
        <x:v>1200</x:v>
      </x:c>
      <x:c r="I49" s="19" t="n">
        <x:v>0.9208333333333333</x:v>
      </x:c>
      <x:c r="J49" s="18" t="n">
        <x:v>412.3543243075159</x:v>
      </x:c>
      <x:c r="K49" s="18" t="n">
        <x:v>86.28916666666667</x:v>
      </x:c>
      <x:c r="L49" s="18" t="n">
        <x:v>4.778749641892272</x:v>
      </x:c>
    </x:row>
    <x:row r="50" ht="22" customHeight="1">
      <x:c r="A50" s="11" t="str">
        <x:v>Main protocol</x:v>
      </x:c>
      <x:c r="B50" s="11" t="str">
        <x:v>UCI Online Retail</x:v>
      </x:c>
      <x:c r="C50" s="11" t="str">
        <x:v>timesfm_2_5</x:v>
      </x:c>
      <x:c r="D50" s="11" t="str">
        <x:v>sum daily p90</x:v>
      </x:c>
      <x:c r="E50" s="14" t="n">
        <x:v>0.9</x:v>
      </x:c>
      <x:c r="F50" s="14"/>
      <x:c r="G50" s="13" t="n">
        <x:v>720</x:v>
      </x:c>
      <x:c r="H50" s="13" t="n">
        <x:v>1200</x:v>
      </x:c>
      <x:c r="I50" s="15" t="n">
        <x:v>0.8391666666666666</x:v>
      </x:c>
      <x:c r="J50" s="14" t="n">
        <x:v>157.67037662740563</x:v>
      </x:c>
      <x:c r="K50" s="14" t="n">
        <x:v>86.28916666666667</x:v>
      </x:c>
      <x:c r="L50" s="14" t="n">
        <x:v>1.827232579919136</x:v>
      </x:c>
    </x:row>
    <x:row r="51" ht="22" customHeight="1">
      <x:c r="A51" s="16" t="str">
        <x:v>Main protocol</x:v>
      </x:c>
      <x:c r="B51" s="16" t="str">
        <x:v>UCI Online Retail</x:v>
      </x:c>
      <x:c r="C51" s="16" t="str">
        <x:v>equal_weight</x:v>
      </x:c>
      <x:c r="D51" s="16" t="str">
        <x:v>cumulative residual</x:v>
      </x:c>
      <x:c r="E51" s="18" t="n">
        <x:v>0.9</x:v>
      </x:c>
      <x:c r="F51" s="18" t="n">
        <x:v>3.643467822212922</x:v>
      </x:c>
      <x:c r="G51" s="17" t="n">
        <x:v>720</x:v>
      </x:c>
      <x:c r="H51" s="17" t="n">
        <x:v>1200</x:v>
      </x:c>
      <x:c r="I51" s="19" t="n">
        <x:v>0.9116666666666666</x:v>
      </x:c>
      <x:c r="J51" s="18" t="n">
        <x:v>357.42875581183114</x:v>
      </x:c>
      <x:c r="K51" s="18" t="n">
        <x:v>86.28916666666667</x:v>
      </x:c>
      <x:c r="L51" s="18" t="n">
        <x:v>4.142220508312142</x:v>
      </x:c>
    </x:row>
    <x:row r="52" ht="22" customHeight="1">
      <x:c r="A52" s="11" t="str">
        <x:v>Main protocol</x:v>
      </x:c>
      <x:c r="B52" s="11" t="str">
        <x:v>UCI Online Retail</x:v>
      </x:c>
      <x:c r="C52" s="11" t="str">
        <x:v>equal_weight</x:v>
      </x:c>
      <x:c r="D52" s="11" t="str">
        <x:v>sum daily p90</x:v>
      </x:c>
      <x:c r="E52" s="14" t="n">
        <x:v>0.9</x:v>
      </x:c>
      <x:c r="F52" s="14"/>
      <x:c r="G52" s="13" t="n">
        <x:v>720</x:v>
      </x:c>
      <x:c r="H52" s="13" t="n">
        <x:v>1200</x:v>
      </x:c>
      <x:c r="I52" s="15" t="n">
        <x:v>0.8533333333333334</x:v>
      </x:c>
      <x:c r="J52" s="14" t="n">
        <x:v>171.75891547020325</x:v>
      </x:c>
      <x:c r="K52" s="14" t="n">
        <x:v>86.28916666666667</x:v>
      </x:c>
      <x:c r="L52" s="14" t="n">
        <x:v>1.9905038153132772</x:v>
      </x:c>
    </x:row>
    <x:row r="53" ht="22" customHeight="1">
      <x:c r="A53" s="16" t="str">
        <x:v>Main protocol</x:v>
      </x:c>
      <x:c r="B53" s="16" t="str">
        <x:v>UCI Online Retail</x:v>
      </x:c>
      <x:c r="C53" s="16" t="str">
        <x:v>validation_best</x:v>
      </x:c>
      <x:c r="D53" s="16" t="str">
        <x:v>cumulative residual</x:v>
      </x:c>
      <x:c r="E53" s="18" t="n">
        <x:v>0.9</x:v>
      </x:c>
      <x:c r="F53" s="18" t="n">
        <x:v>4.666666666666667</x:v>
      </x:c>
      <x:c r="G53" s="17" t="n">
        <x:v>720</x:v>
      </x:c>
      <x:c r="H53" s="17" t="n">
        <x:v>1200</x:v>
      </x:c>
      <x:c r="I53" s="19" t="n">
        <x:v>0.9216666666666666</x:v>
      </x:c>
      <x:c r="J53" s="18" t="n">
        <x:v>431.3247985909667</x:v>
      </x:c>
      <x:c r="K53" s="18" t="n">
        <x:v>86.28916666666667</x:v>
      </x:c>
      <x:c r="L53" s="18" t="n">
        <x:v>4.998597335597941</x:v>
      </x:c>
    </x:row>
    <x:row r="54" ht="22" customHeight="1">
      <x:c r="A54" s="11" t="str">
        <x:v>Main protocol</x:v>
      </x:c>
      <x:c r="B54" s="11" t="str">
        <x:v>UCI Online Retail</x:v>
      </x:c>
      <x:c r="C54" s="11" t="str">
        <x:v>validation_best</x:v>
      </x:c>
      <x:c r="D54" s="11" t="str">
        <x:v>sum daily p90</x:v>
      </x:c>
      <x:c r="E54" s="14" t="n">
        <x:v>0.9</x:v>
      </x:c>
      <x:c r="F54" s="14"/>
      <x:c r="G54" s="13" t="n">
        <x:v>720</x:v>
      </x:c>
      <x:c r="H54" s="13" t="n">
        <x:v>1200</x:v>
      </x:c>
      <x:c r="I54" s="15" t="n">
        <x:v>0.8108333333333333</x:v>
      </x:c>
      <x:c r="J54" s="14" t="n">
        <x:v>186.04151575401576</x:v>
      </x:c>
      <x:c r="K54" s="14" t="n">
        <x:v>86.28916666666667</x:v>
      </x:c>
      <x:c r="L54" s="14" t="n">
        <x:v>2.1560240171595404</x:v>
      </x:c>
    </x:row>
    <x:row r="55" ht="22" customHeight="1">
      <x:c r="A55" s="16" t="str">
        <x:v>Main protocol</x:v>
      </x:c>
      <x:c r="B55" s="16" t="str">
        <x:v>UCI Online Retail</x:v>
      </x:c>
      <x:c r="C55" s="16" t="str">
        <x:v>global_validation_best</x:v>
      </x:c>
      <x:c r="D55" s="16" t="str">
        <x:v>cumulative residual</x:v>
      </x:c>
      <x:c r="E55" s="18" t="n">
        <x:v>0.9</x:v>
      </x:c>
      <x:c r="F55" s="18" t="n">
        <x:v>4.457390546798706</x:v>
      </x:c>
      <x:c r="G55" s="17" t="n">
        <x:v>720</x:v>
      </x:c>
      <x:c r="H55" s="17" t="n">
        <x:v>1200</x:v>
      </x:c>
      <x:c r="I55" s="19" t="n">
        <x:v>0.92</x:v>
      </x:c>
      <x:c r="J55" s="18" t="n">
        <x:v>408.2308049550182</x:v>
      </x:c>
      <x:c r="K55" s="18" t="n">
        <x:v>86.28916666666667</x:v>
      </x:c>
      <x:c r="L55" s="18" t="n">
        <x:v>4.730962422339825</x:v>
      </x:c>
    </x:row>
    <x:row r="56" ht="22" customHeight="1">
      <x:c r="A56" s="11" t="str">
        <x:v>Main protocol</x:v>
      </x:c>
      <x:c r="B56" s="11" t="str">
        <x:v>UCI Online Retail</x:v>
      </x:c>
      <x:c r="C56" s="11" t="str">
        <x:v>global_validation_best</x:v>
      </x:c>
      <x:c r="D56" s="11" t="str">
        <x:v>sum daily p90</x:v>
      </x:c>
      <x:c r="E56" s="14" t="n">
        <x:v>0.9</x:v>
      </x:c>
      <x:c r="F56" s="14"/>
      <x:c r="G56" s="13" t="n">
        <x:v>720</x:v>
      </x:c>
      <x:c r="H56" s="13" t="n">
        <x:v>1200</x:v>
      </x:c>
      <x:c r="I56" s="15" t="n">
        <x:v>0.8508333333333333</x:v>
      </x:c>
      <x:c r="J56" s="14" t="n">
        <x:v>208.02108878857612</x:v>
      </x:c>
      <x:c r="K56" s="14" t="n">
        <x:v>86.28916666666667</x:v>
      </x:c>
      <x:c r="L56" s="14" t="n">
        <x:v>2.410743976612469</x:v>
      </x:c>
    </x:row>
    <x:row r="57" ht="22" customHeight="1">
      <x:c r="A57" s="16" t="str">
        <x:v>Main protocol</x:v>
      </x:c>
      <x:c r="B57" s="16" t="str">
        <x:v>UCI Online Retail</x:v>
      </x:c>
      <x:c r="C57" s="16" t="str">
        <x:v>global_inverse_loss</x:v>
      </x:c>
      <x:c r="D57" s="16" t="str">
        <x:v>cumulative residual</x:v>
      </x:c>
      <x:c r="E57" s="18" t="n">
        <x:v>0.9</x:v>
      </x:c>
      <x:c r="F57" s="18" t="n">
        <x:v>3.6473467829982624</x:v>
      </x:c>
      <x:c r="G57" s="17" t="n">
        <x:v>720</x:v>
      </x:c>
      <x:c r="H57" s="17" t="n">
        <x:v>1200</x:v>
      </x:c>
      <x:c r="I57" s="19" t="n">
        <x:v>0.9116666666666666</x:v>
      </x:c>
      <x:c r="J57" s="18" t="n">
        <x:v>355.2496167986015</x:v>
      </x:c>
      <x:c r="K57" s="18" t="n">
        <x:v>86.28916666666667</x:v>
      </x:c>
      <x:c r="L57" s="18" t="n">
        <x:v>4.116966596408605</x:v>
      </x:c>
    </x:row>
    <x:row r="58" ht="22" customHeight="1">
      <x:c r="A58" s="11" t="str">
        <x:v>Main protocol</x:v>
      </x:c>
      <x:c r="B58" s="11" t="str">
        <x:v>UCI Online Retail</x:v>
      </x:c>
      <x:c r="C58" s="11" t="str">
        <x:v>global_inverse_loss</x:v>
      </x:c>
      <x:c r="D58" s="11" t="str">
        <x:v>sum daily p90</x:v>
      </x:c>
      <x:c r="E58" s="14" t="n">
        <x:v>0.9</x:v>
      </x:c>
      <x:c r="F58" s="14"/>
      <x:c r="G58" s="13" t="n">
        <x:v>720</x:v>
      </x:c>
      <x:c r="H58" s="13" t="n">
        <x:v>1200</x:v>
      </x:c>
      <x:c r="I58" s="15" t="n">
        <x:v>0.8533333333333334</x:v>
      </x:c>
      <x:c r="J58" s="14" t="n">
        <x:v>171.55922686204292</x:v>
      </x:c>
      <x:c r="K58" s="14" t="n">
        <x:v>86.28916666666667</x:v>
      </x:c>
      <x:c r="L58" s="14" t="n">
        <x:v>1.9881896359571163</x:v>
      </x:c>
    </x:row>
    <x:row r="59" ht="22" customHeight="1">
      <x:c r="A59" s="16" t="str">
        <x:v>Main protocol</x:v>
      </x:c>
      <x:c r="B59" s="16" t="str">
        <x:v>UCI Online Retail</x:v>
      </x:c>
      <x:c r="C59" s="16" t="str">
        <x:v>hierarchical</x:v>
      </x:c>
      <x:c r="D59" s="16" t="str">
        <x:v>cumulative residual</x:v>
      </x:c>
      <x:c r="E59" s="18" t="n">
        <x:v>0.9</x:v>
      </x:c>
      <x:c r="F59" s="18" t="n">
        <x:v>4.024157770705446</x:v>
      </x:c>
      <x:c r="G59" s="17" t="n">
        <x:v>720</x:v>
      </x:c>
      <x:c r="H59" s="17" t="n">
        <x:v>1200</x:v>
      </x:c>
      <x:c r="I59" s="19" t="n">
        <x:v>0.9158333333333334</x:v>
      </x:c>
      <x:c r="J59" s="18" t="n">
        <x:v>378.7310101663449</x:v>
      </x:c>
      <x:c r="K59" s="18" t="n">
        <x:v>86.28916666666667</x:v>
      </x:c>
      <x:c r="L59" s="18" t="n">
        <x:v>4.389091062026074</x:v>
      </x:c>
    </x:row>
    <x:row r="60" ht="22" customHeight="1">
      <x:c r="A60" s="11" t="str">
        <x:v>Main protocol</x:v>
      </x:c>
      <x:c r="B60" s="11" t="str">
        <x:v>UCI Online Retail</x:v>
      </x:c>
      <x:c r="C60" s="11" t="str">
        <x:v>hierarchical</x:v>
      </x:c>
      <x:c r="D60" s="11" t="str">
        <x:v>sum daily p90</x:v>
      </x:c>
      <x:c r="E60" s="14" t="n">
        <x:v>0.9</x:v>
      </x:c>
      <x:c r="F60" s="14"/>
      <x:c r="G60" s="13" t="n">
        <x:v>720</x:v>
      </x:c>
      <x:c r="H60" s="13" t="n">
        <x:v>1200</x:v>
      </x:c>
      <x:c r="I60" s="15" t="n">
        <x:v>0.8475</x:v>
      </x:c>
      <x:c r="J60" s="14" t="n">
        <x:v>174.40943020626665</x:v>
      </x:c>
      <x:c r="K60" s="14" t="n">
        <x:v>86.28916666666667</x:v>
      </x:c>
      <x:c r="L60" s="14" t="n">
        <x:v>2.0212204723219407</x:v>
      </x:c>
    </x:row>
    <x:row r="61" ht="22" customHeight="1">
      <x:c r="A61" s="16" t="str">
        <x:v>Main protocol</x:v>
      </x:c>
      <x:c r="B61" s="16" t="str">
        <x:v>UCI Online Retail</x:v>
      </x:c>
      <x:c r="C61" s="16" t="str">
        <x:v>no_sku</x:v>
      </x:c>
      <x:c r="D61" s="16" t="str">
        <x:v>cumulative residual</x:v>
      </x:c>
      <x:c r="E61" s="18" t="n">
        <x:v>0.9</x:v>
      </x:c>
      <x:c r="F61" s="18" t="n">
        <x:v>3.9441424121727198</x:v>
      </x:c>
      <x:c r="G61" s="17" t="n">
        <x:v>720</x:v>
      </x:c>
      <x:c r="H61" s="17" t="n">
        <x:v>1200</x:v>
      </x:c>
      <x:c r="I61" s="19" t="n">
        <x:v>0.9158333333333334</x:v>
      </x:c>
      <x:c r="J61" s="18" t="n">
        <x:v>370.48089100934317</x:v>
      </x:c>
      <x:c r="K61" s="18" t="n">
        <x:v>86.28916666666667</x:v>
      </x:c>
      <x:c r="L61" s="18" t="n">
        <x:v>4.293480923746818</x:v>
      </x:c>
    </x:row>
    <x:row r="62" ht="22" customHeight="1">
      <x:c r="A62" s="11" t="str">
        <x:v>Main protocol</x:v>
      </x:c>
      <x:c r="B62" s="11" t="str">
        <x:v>UCI Online Retail</x:v>
      </x:c>
      <x:c r="C62" s="11" t="str">
        <x:v>no_sku</x:v>
      </x:c>
      <x:c r="D62" s="11" t="str">
        <x:v>sum daily p90</x:v>
      </x:c>
      <x:c r="E62" s="14" t="n">
        <x:v>0.9</x:v>
      </x:c>
      <x:c r="F62" s="14"/>
      <x:c r="G62" s="13" t="n">
        <x:v>720</x:v>
      </x:c>
      <x:c r="H62" s="13" t="n">
        <x:v>1200</x:v>
      </x:c>
      <x:c r="I62" s="15" t="n">
        <x:v>0.86</x:v>
      </x:c>
      <x:c r="J62" s="14" t="n">
        <x:v>174.82474404222864</x:v>
      </x:c>
      <x:c r="K62" s="14" t="n">
        <x:v>86.28916666666667</x:v>
      </x:c>
      <x:c r="L62" s="14" t="n">
        <x:v>2.026033519567678</x:v>
      </x:c>
    </x:row>
    <x:row r="63" ht="22" customHeight="1">
      <x:c r="A63" s="16" t="str">
        <x:v>Main protocol</x:v>
      </x:c>
      <x:c r="B63" s="16" t="str">
        <x:v>UCI Online Retail</x:v>
      </x:c>
      <x:c r="C63" s="16" t="str">
        <x:v>no_segment</x:v>
      </x:c>
      <x:c r="D63" s="16" t="str">
        <x:v>cumulative residual</x:v>
      </x:c>
      <x:c r="E63" s="18" t="n">
        <x:v>0.9</x:v>
      </x:c>
      <x:c r="F63" s="18" t="n">
        <x:v>4.023393225692296</x:v>
      </x:c>
      <x:c r="G63" s="17" t="n">
        <x:v>720</x:v>
      </x:c>
      <x:c r="H63" s="17" t="n">
        <x:v>1200</x:v>
      </x:c>
      <x:c r="I63" s="19" t="n">
        <x:v>0.9158333333333334</x:v>
      </x:c>
      <x:c r="J63" s="18" t="n">
        <x:v>378.6055812129762</x:v>
      </x:c>
      <x:c r="K63" s="18" t="n">
        <x:v>86.28916666666667</x:v>
      </x:c>
      <x:c r="L63" s="18" t="n">
        <x:v>4.387637473375099</x:v>
      </x:c>
    </x:row>
    <x:row r="64" ht="22" customHeight="1">
      <x:c r="A64" s="11" t="str">
        <x:v>Main protocol</x:v>
      </x:c>
      <x:c r="B64" s="11" t="str">
        <x:v>UCI Online Retail</x:v>
      </x:c>
      <x:c r="C64" s="11" t="str">
        <x:v>no_segment</x:v>
      </x:c>
      <x:c r="D64" s="11" t="str">
        <x:v>sum daily p90</x:v>
      </x:c>
      <x:c r="E64" s="14" t="n">
        <x:v>0.9</x:v>
      </x:c>
      <x:c r="F64" s="14"/>
      <x:c r="G64" s="13" t="n">
        <x:v>720</x:v>
      </x:c>
      <x:c r="H64" s="13" t="n">
        <x:v>1200</x:v>
      </x:c>
      <x:c r="I64" s="15" t="n">
        <x:v>0.8475</x:v>
      </x:c>
      <x:c r="J64" s="14" t="n">
        <x:v>174.68525136842246</x:v>
      </x:c>
      <x:c r="K64" s="14" t="n">
        <x:v>86.28916666666667</x:v>
      </x:c>
      <x:c r="L64" s="14" t="n">
        <x:v>2.024416947300327</x:v>
      </x:c>
    </x:row>
    <x:row r="65" ht="22" customHeight="1">
      <x:c r="A65" s="16" t="str">
        <x:v>Main protocol</x:v>
      </x:c>
      <x:c r="B65" s="16" t="str">
        <x:v>UCI Online Retail</x:v>
      </x:c>
      <x:c r="C65" s="16" t="str">
        <x:v>online_hierarchical</x:v>
      </x:c>
      <x:c r="D65" s="16" t="str">
        <x:v>cumulative residual</x:v>
      </x:c>
      <x:c r="E65" s="18" t="n">
        <x:v>0.9</x:v>
      </x:c>
      <x:c r="F65" s="18" t="n">
        <x:v>4.024157770705446</x:v>
      </x:c>
      <x:c r="G65" s="17" t="n">
        <x:v>720</x:v>
      </x:c>
      <x:c r="H65" s="17" t="n">
        <x:v>1200</x:v>
      </x:c>
      <x:c r="I65" s="19" t="n">
        <x:v>0.9158333333333334</x:v>
      </x:c>
      <x:c r="J65" s="18" t="n">
        <x:v>377.5620451753313</x:v>
      </x:c>
      <x:c r="K65" s="18" t="n">
        <x:v>86.28916666666667</x:v>
      </x:c>
      <x:c r="L65" s="18" t="n">
        <x:v>4.375543996546472</x:v>
      </x:c>
    </x:row>
    <x:row r="66" ht="22" customHeight="1">
      <x:c r="A66" s="11" t="str">
        <x:v>Main protocol</x:v>
      </x:c>
      <x:c r="B66" s="11" t="str">
        <x:v>UCI Online Retail</x:v>
      </x:c>
      <x:c r="C66" s="11" t="str">
        <x:v>online_hierarchical</x:v>
      </x:c>
      <x:c r="D66" s="11" t="str">
        <x:v>sum daily p90</x:v>
      </x:c>
      <x:c r="E66" s="14" t="n">
        <x:v>0.9</x:v>
      </x:c>
      <x:c r="F66" s="14"/>
      <x:c r="G66" s="13" t="n">
        <x:v>720</x:v>
      </x:c>
      <x:c r="H66" s="13" t="n">
        <x:v>1200</x:v>
      </x:c>
      <x:c r="I66" s="15" t="n">
        <x:v>0.8491666666666666</x:v>
      </x:c>
      <x:c r="J66" s="14" t="n">
        <x:v>177.27126098943785</x:v>
      </x:c>
      <x:c r="K66" s="14" t="n">
        <x:v>86.28916666666667</x:v>
      </x:c>
      <x:c r="L66" s="14" t="n">
        <x:v>2.054386058382429</x:v>
      </x:c>
    </x:row>
    <x:row r="67" ht="22" customHeight="1">
      <x:c r="A67" s="16" t="str">
        <x:v>Separate fit and calibration</x:v>
      </x:c>
      <x:c r="B67" s="16" t="str">
        <x:v>FreshRetailNet</x:v>
      </x:c>
      <x:c r="C67" s="16" t="str">
        <x:v>seasonal_naive_7</x:v>
      </x:c>
      <x:c r="D67" s="16" t="str">
        <x:v>cumulative residual</x:v>
      </x:c>
      <x:c r="E67" s="18" t="n">
        <x:v>0.9</x:v>
      </x:c>
      <x:c r="F67" s="18" t="n">
        <x:v>0.5178571428571428</x:v>
      </x:c>
      <x:c r="G67" s="17" t="n">
        <x:v>120</x:v>
      </x:c>
      <x:c r="H67" s="17" t="n">
        <x:v>360</x:v>
      </x:c>
      <x:c r="I67" s="19" t="n">
        <x:v>0.9305555555555556</x:v>
      </x:c>
      <x:c r="J67" s="18" t="n">
        <x:v>23.755070188492063</x:v>
      </x:c>
      <x:c r="K67" s="18" t="n">
        <x:v>16.26861111111111</x:v>
      </x:c>
      <x:c r="L67" s="18" t="n">
        <x:v>1.4601781323709841</x:v>
      </x:c>
    </x:row>
    <x:row r="68" ht="22" customHeight="1">
      <x:c r="A68" s="11" t="str">
        <x:v>Separate fit and calibration</x:v>
      </x:c>
      <x:c r="B68" s="11" t="str">
        <x:v>FreshRetailNet</x:v>
      </x:c>
      <x:c r="C68" s="11" t="str">
        <x:v>seasonal_naive_7</x:v>
      </x:c>
      <x:c r="D68" s="11" t="str">
        <x:v>sum daily p90</x:v>
      </x:c>
      <x:c r="E68" s="14" t="n">
        <x:v>0.9</x:v>
      </x:c>
      <x:c r="F68" s="14"/>
      <x:c r="G68" s="13" t="n">
        <x:v>120</x:v>
      </x:c>
      <x:c r="H68" s="13" t="n">
        <x:v>360</x:v>
      </x:c>
      <x:c r="I68" s="15" t="n">
        <x:v>0.9694444444444444</x:v>
      </x:c>
      <x:c r="J68" s="14" t="n">
        <x:v>25.870483333333333</x:v>
      </x:c>
      <x:c r="K68" s="14" t="n">
        <x:v>16.26861111111111</x:v>
      </x:c>
      <x:c r="L68" s="14" t="n">
        <x:v>1.590208479177694</x:v>
      </x:c>
    </x:row>
    <x:row r="69" ht="22" customHeight="1">
      <x:c r="A69" s="16" t="str">
        <x:v>Separate fit and calibration</x:v>
      </x:c>
      <x:c r="B69" s="16" t="str">
        <x:v>FreshRetailNet</x:v>
      </x:c>
      <x:c r="C69" s="16" t="str">
        <x:v>moving_average_28</x:v>
      </x:c>
      <x:c r="D69" s="16" t="str">
        <x:v>cumulative residual</x:v>
      </x:c>
      <x:c r="E69" s="18" t="n">
        <x:v>0.9</x:v>
      </x:c>
      <x:c r="F69" s="18" t="n">
        <x:v>0.5397923875432531</x:v>
      </x:c>
      <x:c r="G69" s="17" t="n">
        <x:v>120</x:v>
      </x:c>
      <x:c r="H69" s="17" t="n">
        <x:v>360</x:v>
      </x:c>
      <x:c r="I69" s="19" t="n">
        <x:v>0.8888888888888888</x:v>
      </x:c>
      <x:c r="J69" s="18" t="n">
        <x:v>23.595944997116508</x:v>
      </x:c>
      <x:c r="K69" s="18" t="n">
        <x:v>16.26861111111111</x:v>
      </x:c>
      <x:c r="L69" s="18" t="n">
        <x:v>1.4503970152068473</x:v>
      </x:c>
    </x:row>
    <x:row r="70" ht="22" customHeight="1">
      <x:c r="A70" s="11" t="str">
        <x:v>Separate fit and calibration</x:v>
      </x:c>
      <x:c r="B70" s="11" t="str">
        <x:v>FreshRetailNet</x:v>
      </x:c>
      <x:c r="C70" s="11" t="str">
        <x:v>moving_average_28</x:v>
      </x:c>
      <x:c r="D70" s="11" t="str">
        <x:v>sum daily p90</x:v>
      </x:c>
      <x:c r="E70" s="14" t="n">
        <x:v>0.9</x:v>
      </x:c>
      <x:c r="F70" s="14"/>
      <x:c r="G70" s="13" t="n">
        <x:v>120</x:v>
      </x:c>
      <x:c r="H70" s="13" t="n">
        <x:v>360</x:v>
      </x:c>
      <x:c r="I70" s="15" t="n">
        <x:v>0.9277777777777778</x:v>
      </x:c>
      <x:c r="J70" s="14" t="n">
        <x:v>23.98581111111111</x:v>
      </x:c>
      <x:c r="K70" s="14" t="n">
        <x:v>16.26861111111111</x:v>
      </x:c>
      <x:c r="L70" s="14" t="n">
        <x:v>1.4743613297590794</x:v>
      </x:c>
    </x:row>
    <x:row r="71" ht="22" customHeight="1">
      <x:c r="A71" s="16" t="str">
        <x:v>Separate fit and calibration</x:v>
      </x:c>
      <x:c r="B71" s="16" t="str">
        <x:v>FreshRetailNet</x:v>
      </x:c>
      <x:c r="C71" s="16" t="str">
        <x:v>croston_sba</x:v>
      </x:c>
      <x:c r="D71" s="16" t="str">
        <x:v>cumulative residual</x:v>
      </x:c>
      <x:c r="E71" s="18" t="n">
        <x:v>0.9</x:v>
      </x:c>
      <x:c r="F71" s="18" t="n">
        <x:v>0.41420560685388375</x:v>
      </x:c>
      <x:c r="G71" s="17" t="n">
        <x:v>120</x:v>
      </x:c>
      <x:c r="H71" s="17" t="n">
        <x:v>360</x:v>
      </x:c>
      <x:c r="I71" s="19" t="n">
        <x:v>0.8888888888888888</x:v>
      </x:c>
      <x:c r="J71" s="18" t="n">
        <x:v>21.707317611091387</x:v>
      </x:c>
      <x:c r="K71" s="18" t="n">
        <x:v>16.26861111111111</x:v>
      </x:c>
      <x:c r="L71" s="18" t="n">
        <x:v>1.3343067495335086</x:v>
      </x:c>
    </x:row>
    <x:row r="72" ht="22" customHeight="1">
      <x:c r="A72" s="11" t="str">
        <x:v>Separate fit and calibration</x:v>
      </x:c>
      <x:c r="B72" s="11" t="str">
        <x:v>FreshRetailNet</x:v>
      </x:c>
      <x:c r="C72" s="11" t="str">
        <x:v>croston_sba</x:v>
      </x:c>
      <x:c r="D72" s="11" t="str">
        <x:v>sum daily p90</x:v>
      </x:c>
      <x:c r="E72" s="14" t="n">
        <x:v>0.9</x:v>
      </x:c>
      <x:c r="F72" s="14"/>
      <x:c r="G72" s="13" t="n">
        <x:v>120</x:v>
      </x:c>
      <x:c r="H72" s="13" t="n">
        <x:v>360</x:v>
      </x:c>
      <x:c r="I72" s="15" t="n">
        <x:v>0.95</x:v>
      </x:c>
      <x:c r="J72" s="14" t="n">
        <x:v>23.762808338052203</x:v>
      </x:c>
      <x:c r="K72" s="14" t="n">
        <x:v>16.26861111111111</x:v>
      </x:c>
      <x:c r="L72" s="14" t="n">
        <x:v>1.4606537814296094</x:v>
      </x:c>
    </x:row>
    <x:row r="73" ht="22" customHeight="1">
      <x:c r="A73" s="16" t="str">
        <x:v>Separate fit and calibration</x:v>
      </x:c>
      <x:c r="B73" s="16" t="str">
        <x:v>FreshRetailNet</x:v>
      </x:c>
      <x:c r="C73" s="16" t="str">
        <x:v>calendar_ridge</x:v>
      </x:c>
      <x:c r="D73" s="16" t="str">
        <x:v>cumulative residual</x:v>
      </x:c>
      <x:c r="E73" s="18" t="n">
        <x:v>0.9</x:v>
      </x:c>
      <x:c r="F73" s="18" t="n">
        <x:v>0.4551843078332051</x:v>
      </x:c>
      <x:c r="G73" s="17" t="n">
        <x:v>120</x:v>
      </x:c>
      <x:c r="H73" s="17" t="n">
        <x:v>360</x:v>
      </x:c>
      <x:c r="I73" s="19" t="n">
        <x:v>0.8805555555555555</x:v>
      </x:c>
      <x:c r="J73" s="18" t="n">
        <x:v>22.13689199597063</x:v>
      </x:c>
      <x:c r="K73" s="18" t="n">
        <x:v>16.26861111111111</x:v>
      </x:c>
      <x:c r="L73" s="18" t="n">
        <x:v>1.3607118545510999</x:v>
      </x:c>
    </x:row>
    <x:row r="74" ht="22" customHeight="1">
      <x:c r="A74" s="11" t="str">
        <x:v>Separate fit and calibration</x:v>
      </x:c>
      <x:c r="B74" s="11" t="str">
        <x:v>FreshRetailNet</x:v>
      </x:c>
      <x:c r="C74" s="11" t="str">
        <x:v>calendar_ridge</x:v>
      </x:c>
      <x:c r="D74" s="11" t="str">
        <x:v>sum daily p90</x:v>
      </x:c>
      <x:c r="E74" s="14" t="n">
        <x:v>0.9</x:v>
      </x:c>
      <x:c r="F74" s="14"/>
      <x:c r="G74" s="13" t="n">
        <x:v>120</x:v>
      </x:c>
      <x:c r="H74" s="13" t="n">
        <x:v>360</x:v>
      </x:c>
      <x:c r="I74" s="15" t="n">
        <x:v>0.9472222222222222</x:v>
      </x:c>
      <x:c r="J74" s="14" t="n">
        <x:v>23.241602930381116</x:v>
      </x:c>
      <x:c r="K74" s="14" t="n">
        <x:v>16.26861111111111</x:v>
      </x:c>
      <x:c r="L74" s="14" t="n">
        <x:v>1.4286162950018275</x:v>
      </x:c>
    </x:row>
    <x:row r="75" ht="22" customHeight="1">
      <x:c r="A75" s="16" t="str">
        <x:v>Separate fit and calibration</x:v>
      </x:c>
      <x:c r="B75" s="16" t="str">
        <x:v>FreshRetailNet</x:v>
      </x:c>
      <x:c r="C75" s="16" t="str">
        <x:v>ttm_r2_1_daily</x:v>
      </x:c>
      <x:c r="D75" s="16" t="str">
        <x:v>cumulative residual</x:v>
      </x:c>
      <x:c r="E75" s="18" t="n">
        <x:v>0.9</x:v>
      </x:c>
      <x:c r="F75" s="18" t="n">
        <x:v>0.6077562309581149</x:v>
      </x:c>
      <x:c r="G75" s="17" t="n">
        <x:v>120</x:v>
      </x:c>
      <x:c r="H75" s="17" t="n">
        <x:v>360</x:v>
      </x:c>
      <x:c r="I75" s="19" t="n">
        <x:v>0.8944444444444445</x:v>
      </x:c>
      <x:c r="J75" s="18" t="n">
        <x:v>22.808079929248404</x:v>
      </x:c>
      <x:c r="K75" s="18" t="n">
        <x:v>16.26861111111111</x:v>
      </x:c>
      <x:c r="L75" s="18" t="n">
        <x:v>1.4019684761946873</x:v>
      </x:c>
    </x:row>
    <x:row r="76" ht="22" customHeight="1">
      <x:c r="A76" s="11" t="str">
        <x:v>Separate fit and calibration</x:v>
      </x:c>
      <x:c r="B76" s="11" t="str">
        <x:v>FreshRetailNet</x:v>
      </x:c>
      <x:c r="C76" s="11" t="str">
        <x:v>ttm_r2_1_daily</x:v>
      </x:c>
      <x:c r="D76" s="11" t="str">
        <x:v>sum daily p90</x:v>
      </x:c>
      <x:c r="E76" s="14" t="n">
        <x:v>0.9</x:v>
      </x:c>
      <x:c r="F76" s="14"/>
      <x:c r="G76" s="13" t="n">
        <x:v>120</x:v>
      </x:c>
      <x:c r="H76" s="13" t="n">
        <x:v>360</x:v>
      </x:c>
      <x:c r="I76" s="15" t="n">
        <x:v>0.9416666666666667</x:v>
      </x:c>
      <x:c r="J76" s="14" t="n">
        <x:v>23.550449497155427</x:v>
      </x:c>
      <x:c r="K76" s="14" t="n">
        <x:v>16.26861111111111</x:v>
      </x:c>
      <x:c r="L76" s="14" t="n">
        <x:v>1.4476004949845398</x:v>
      </x:c>
    </x:row>
    <x:row r="77" ht="22" customHeight="1">
      <x:c r="A77" s="16" t="str">
        <x:v>Separate fit and calibration</x:v>
      </x:c>
      <x:c r="B77" s="16" t="str">
        <x:v>FreshRetailNet</x:v>
      </x:c>
      <x:c r="C77" s="16" t="str">
        <x:v>chronos_2</x:v>
      </x:c>
      <x:c r="D77" s="16" t="str">
        <x:v>cumulative residual</x:v>
      </x:c>
      <x:c r="E77" s="18" t="n">
        <x:v>0.9</x:v>
      </x:c>
      <x:c r="F77" s="18" t="n">
        <x:v>0.5078969868746672</x:v>
      </x:c>
      <x:c r="G77" s="17" t="n">
        <x:v>120</x:v>
      </x:c>
      <x:c r="H77" s="17" t="n">
        <x:v>360</x:v>
      </x:c>
      <x:c r="I77" s="19" t="n">
        <x:v>0.9055555555555556</x:v>
      </x:c>
      <x:c r="J77" s="18" t="n">
        <x:v>22.956353702404588</x:v>
      </x:c>
      <x:c r="K77" s="18" t="n">
        <x:v>16.26861111111111</x:v>
      </x:c>
      <x:c r="L77" s="18" t="n">
        <x:v>1.4110825777085478</x:v>
      </x:c>
    </x:row>
    <x:row r="78" ht="22" customHeight="1">
      <x:c r="A78" s="11" t="str">
        <x:v>Separate fit and calibration</x:v>
      </x:c>
      <x:c r="B78" s="11" t="str">
        <x:v>FreshRetailNet</x:v>
      </x:c>
      <x:c r="C78" s="11" t="str">
        <x:v>chronos_2</x:v>
      </x:c>
      <x:c r="D78" s="11" t="str">
        <x:v>sum daily p90</x:v>
      </x:c>
      <x:c r="E78" s="14" t="n">
        <x:v>0.9</x:v>
      </x:c>
      <x:c r="F78" s="14"/>
      <x:c r="G78" s="13" t="n">
        <x:v>120</x:v>
      </x:c>
      <x:c r="H78" s="13" t="n">
        <x:v>360</x:v>
      </x:c>
      <x:c r="I78" s="15" t="n">
        <x:v>0.95</x:v>
      </x:c>
      <x:c r="J78" s="14" t="n">
        <x:v>24.686096637199324</x:v>
      </x:c>
      <x:c r="K78" s="14" t="n">
        <x:v>16.26861111111111</x:v>
      </x:c>
      <x:c r="L78" s="14" t="n">
        <x:v>1.5174065240479717</x:v>
      </x:c>
    </x:row>
    <x:row r="79" ht="22" customHeight="1">
      <x:c r="A79" s="16" t="str">
        <x:v>Separate fit and calibration</x:v>
      </x:c>
      <x:c r="B79" s="16" t="str">
        <x:v>FreshRetailNet</x:v>
      </x:c>
      <x:c r="C79" s="16" t="str">
        <x:v>timesfm_2_5</x:v>
      </x:c>
      <x:c r="D79" s="16" t="str">
        <x:v>cumulative residual</x:v>
      </x:c>
      <x:c r="E79" s="18" t="n">
        <x:v>0.9</x:v>
      </x:c>
      <x:c r="F79" s="18" t="n">
        <x:v>0.48637735306679647</x:v>
      </x:c>
      <x:c r="G79" s="17" t="n">
        <x:v>120</x:v>
      </x:c>
      <x:c r="H79" s="17" t="n">
        <x:v>360</x:v>
      </x:c>
      <x:c r="I79" s="19" t="n">
        <x:v>0.9027777777777778</x:v>
      </x:c>
      <x:c r="J79" s="18" t="n">
        <x:v>22.29055804862735</x:v>
      </x:c>
      <x:c r="K79" s="18" t="n">
        <x:v>16.26861111111111</x:v>
      </x:c>
      <x:c r="L79" s="18" t="n">
        <x:v>1.3701574090368034</x:v>
      </x:c>
    </x:row>
    <x:row r="80" ht="22" customHeight="1">
      <x:c r="A80" s="11" t="str">
        <x:v>Separate fit and calibration</x:v>
      </x:c>
      <x:c r="B80" s="11" t="str">
        <x:v>FreshRetailNet</x:v>
      </x:c>
      <x:c r="C80" s="11" t="str">
        <x:v>timesfm_2_5</x:v>
      </x:c>
      <x:c r="D80" s="11" t="str">
        <x:v>sum daily p90</x:v>
      </x:c>
      <x:c r="E80" s="14" t="n">
        <x:v>0.9</x:v>
      </x:c>
      <x:c r="F80" s="14"/>
      <x:c r="G80" s="13" t="n">
        <x:v>120</x:v>
      </x:c>
      <x:c r="H80" s="13" t="n">
        <x:v>360</x:v>
      </x:c>
      <x:c r="I80" s="15" t="n">
        <x:v>0.9416666666666667</x:v>
      </x:c>
      <x:c r="J80" s="14" t="n">
        <x:v>24.15461617194944</x:v>
      </x:c>
      <x:c r="K80" s="14" t="n">
        <x:v>16.26861111111111</x:v>
      </x:c>
      <x:c r="L80" s="14" t="n">
        <x:v>1.484737449741629</x:v>
      </x:c>
    </x:row>
    <x:row r="81" ht="22" customHeight="1">
      <x:c r="A81" s="16" t="str">
        <x:v>Separate fit and calibration</x:v>
      </x:c>
      <x:c r="B81" s="16" t="str">
        <x:v>FreshRetailNet</x:v>
      </x:c>
      <x:c r="C81" s="16" t="str">
        <x:v>equal_weight</x:v>
      </x:c>
      <x:c r="D81" s="16" t="str">
        <x:v>cumulative residual</x:v>
      </x:c>
      <x:c r="E81" s="18" t="n">
        <x:v>0.9</x:v>
      </x:c>
      <x:c r="F81" s="18" t="n">
        <x:v>0.41566189915889895</x:v>
      </x:c>
      <x:c r="G81" s="17" t="n">
        <x:v>120</x:v>
      </x:c>
      <x:c r="H81" s="17" t="n">
        <x:v>360</x:v>
      </x:c>
      <x:c r="I81" s="19" t="n">
        <x:v>0.875</x:v>
      </x:c>
      <x:c r="J81" s="18" t="n">
        <x:v>21.389640956893285</x:v>
      </x:c>
      <x:c r="K81" s="18" t="n">
        <x:v>16.26861111111111</x:v>
      </x:c>
      <x:c r="L81" s="18" t="n">
        <x:v>1.3147797811876283</x:v>
      </x:c>
    </x:row>
    <x:row r="82" ht="22" customHeight="1">
      <x:c r="A82" s="11" t="str">
        <x:v>Separate fit and calibration</x:v>
      </x:c>
      <x:c r="B82" s="11" t="str">
        <x:v>FreshRetailNet</x:v>
      </x:c>
      <x:c r="C82" s="11" t="str">
        <x:v>equal_weight</x:v>
      </x:c>
      <x:c r="D82" s="11" t="str">
        <x:v>sum daily p90</x:v>
      </x:c>
      <x:c r="E82" s="14" t="n">
        <x:v>0.9</x:v>
      </x:c>
      <x:c r="F82" s="14"/>
      <x:c r="G82" s="13" t="n">
        <x:v>120</x:v>
      </x:c>
      <x:c r="H82" s="13" t="n">
        <x:v>360</x:v>
      </x:c>
      <x:c r="I82" s="15" t="n">
        <x:v>0.9527777777777777</x:v>
      </x:c>
      <x:c r="J82" s="14" t="n">
        <x:v>24.178838288454564</x:v>
      </x:c>
      <x:c r="K82" s="14" t="n">
        <x:v>16.26861111111111</x:v>
      </x:c>
      <x:c r="L82" s="14" t="n">
        <x:v>1.48622633630605</x:v>
      </x:c>
    </x:row>
    <x:row r="83" ht="22" customHeight="1">
      <x:c r="A83" s="16" t="str">
        <x:v>Separate fit and calibration</x:v>
      </x:c>
      <x:c r="B83" s="16" t="str">
        <x:v>FreshRetailNet</x:v>
      </x:c>
      <x:c r="C83" s="16" t="str">
        <x:v>validation_best</x:v>
      </x:c>
      <x:c r="D83" s="16" t="str">
        <x:v>cumulative residual</x:v>
      </x:c>
      <x:c r="E83" s="18" t="n">
        <x:v>0.9</x:v>
      </x:c>
      <x:c r="F83" s="18" t="n">
        <x:v>0.5713971508738086</x:v>
      </x:c>
      <x:c r="G83" s="17" t="n">
        <x:v>120</x:v>
      </x:c>
      <x:c r="H83" s="17" t="n">
        <x:v>360</x:v>
      </x:c>
      <x:c r="I83" s="19" t="n">
        <x:v>0.9</x:v>
      </x:c>
      <x:c r="J83" s="18" t="n">
        <x:v>23.614932182214115</x:v>
      </x:c>
      <x:c r="K83" s="18" t="n">
        <x:v>16.26861111111111</x:v>
      </x:c>
      <x:c r="L83" s="18" t="n">
        <x:v>1.451564120681797</x:v>
      </x:c>
    </x:row>
    <x:row r="84" ht="22" customHeight="1">
      <x:c r="A84" s="11" t="str">
        <x:v>Separate fit and calibration</x:v>
      </x:c>
      <x:c r="B84" s="11" t="str">
        <x:v>FreshRetailNet</x:v>
      </x:c>
      <x:c r="C84" s="11" t="str">
        <x:v>validation_best</x:v>
      </x:c>
      <x:c r="D84" s="11" t="str">
        <x:v>sum daily p90</x:v>
      </x:c>
      <x:c r="E84" s="14" t="n">
        <x:v>0.9</x:v>
      </x:c>
      <x:c r="F84" s="14"/>
      <x:c r="G84" s="13" t="n">
        <x:v>120</x:v>
      </x:c>
      <x:c r="H84" s="13" t="n">
        <x:v>360</x:v>
      </x:c>
      <x:c r="I84" s="15" t="n">
        <x:v>0.9277777777777778</x:v>
      </x:c>
      <x:c r="J84" s="14" t="n">
        <x:v>23.67542243744984</x:v>
      </x:c>
      <x:c r="K84" s="14" t="n">
        <x:v>16.26861111111111</x:v>
      </x:c>
      <x:c r="L84" s="14" t="n">
        <x:v>1.4552823394542904</x:v>
      </x:c>
    </x:row>
    <x:row r="85" ht="22" customHeight="1">
      <x:c r="A85" s="16" t="str">
        <x:v>Separate fit and calibration</x:v>
      </x:c>
      <x:c r="B85" s="16" t="str">
        <x:v>FreshRetailNet</x:v>
      </x:c>
      <x:c r="C85" s="16" t="str">
        <x:v>global_validation_best</x:v>
      </x:c>
      <x:c r="D85" s="16" t="str">
        <x:v>cumulative residual</x:v>
      </x:c>
      <x:c r="E85" s="18" t="n">
        <x:v>0.9</x:v>
      </x:c>
      <x:c r="F85" s="18" t="n">
        <x:v>0.5078969868746672</x:v>
      </x:c>
      <x:c r="G85" s="17" t="n">
        <x:v>120</x:v>
      </x:c>
      <x:c r="H85" s="17" t="n">
        <x:v>360</x:v>
      </x:c>
      <x:c r="I85" s="19" t="n">
        <x:v>0.9055555555555556</x:v>
      </x:c>
      <x:c r="J85" s="18" t="n">
        <x:v>22.956353702404588</x:v>
      </x:c>
      <x:c r="K85" s="18" t="n">
        <x:v>16.26861111111111</x:v>
      </x:c>
      <x:c r="L85" s="18" t="n">
        <x:v>1.4110825777085478</x:v>
      </x:c>
    </x:row>
    <x:row r="86" ht="22" customHeight="1">
      <x:c r="A86" s="11" t="str">
        <x:v>Separate fit and calibration</x:v>
      </x:c>
      <x:c r="B86" s="11" t="str">
        <x:v>FreshRetailNet</x:v>
      </x:c>
      <x:c r="C86" s="11" t="str">
        <x:v>global_validation_best</x:v>
      </x:c>
      <x:c r="D86" s="11" t="str">
        <x:v>sum daily p90</x:v>
      </x:c>
      <x:c r="E86" s="14" t="n">
        <x:v>0.9</x:v>
      </x:c>
      <x:c r="F86" s="14"/>
      <x:c r="G86" s="13" t="n">
        <x:v>120</x:v>
      </x:c>
      <x:c r="H86" s="13" t="n">
        <x:v>360</x:v>
      </x:c>
      <x:c r="I86" s="15" t="n">
        <x:v>0.95</x:v>
      </x:c>
      <x:c r="J86" s="14" t="n">
        <x:v>24.686096637199324</x:v>
      </x:c>
      <x:c r="K86" s="14" t="n">
        <x:v>16.26861111111111</x:v>
      </x:c>
      <x:c r="L86" s="14" t="n">
        <x:v>1.5174065240479717</x:v>
      </x:c>
    </x:row>
    <x:row r="87" ht="22" customHeight="1">
      <x:c r="A87" s="16" t="str">
        <x:v>Separate fit and calibration</x:v>
      </x:c>
      <x:c r="B87" s="16" t="str">
        <x:v>FreshRetailNet</x:v>
      </x:c>
      <x:c r="C87" s="16" t="str">
        <x:v>global_inverse_loss</x:v>
      </x:c>
      <x:c r="D87" s="16" t="str">
        <x:v>cumulative residual</x:v>
      </x:c>
      <x:c r="E87" s="18" t="n">
        <x:v>0.9</x:v>
      </x:c>
      <x:c r="F87" s="18" t="n">
        <x:v>0.4161157560522932</x:v>
      </x:c>
      <x:c r="G87" s="17" t="n">
        <x:v>120</x:v>
      </x:c>
      <x:c r="H87" s="17" t="n">
        <x:v>360</x:v>
      </x:c>
      <x:c r="I87" s="19" t="n">
        <x:v>0.875</x:v>
      </x:c>
      <x:c r="J87" s="18" t="n">
        <x:v>21.38389270160977</x:v>
      </x:c>
      <x:c r="K87" s="18" t="n">
        <x:v>16.26861111111111</x:v>
      </x:c>
      <x:c r="L87" s="18" t="n">
        <x:v>1.3144264470742084</x:v>
      </x:c>
    </x:row>
    <x:row r="88" ht="22" customHeight="1">
      <x:c r="A88" s="11" t="str">
        <x:v>Separate fit and calibration</x:v>
      </x:c>
      <x:c r="B88" s="11" t="str">
        <x:v>FreshRetailNet</x:v>
      </x:c>
      <x:c r="C88" s="11" t="str">
        <x:v>global_inverse_loss</x:v>
      </x:c>
      <x:c r="D88" s="11" t="str">
        <x:v>sum daily p90</x:v>
      </x:c>
      <x:c r="E88" s="14" t="n">
        <x:v>0.9</x:v>
      </x:c>
      <x:c r="F88" s="14"/>
      <x:c r="G88" s="13" t="n">
        <x:v>120</x:v>
      </x:c>
      <x:c r="H88" s="13" t="n">
        <x:v>360</x:v>
      </x:c>
      <x:c r="I88" s="15" t="n">
        <x:v>0.9527777777777777</x:v>
      </x:c>
      <x:c r="J88" s="14" t="n">
        <x:v>24.15296336259474</x:v>
      </x:c>
      <x:c r="K88" s="14" t="n">
        <x:v>16.26861111111111</x:v>
      </x:c>
      <x:c r="L88" s="14" t="n">
        <x:v>1.4846358547533776</x:v>
      </x:c>
    </x:row>
    <x:row r="89" ht="22" customHeight="1">
      <x:c r="A89" s="16" t="str">
        <x:v>Separate fit and calibration</x:v>
      </x:c>
      <x:c r="B89" s="16" t="str">
        <x:v>FreshRetailNet</x:v>
      </x:c>
      <x:c r="C89" s="16" t="str">
        <x:v>hierarchical</x:v>
      </x:c>
      <x:c r="D89" s="16" t="str">
        <x:v>cumulative residual</x:v>
      </x:c>
      <x:c r="E89" s="18" t="n">
        <x:v>0.9</x:v>
      </x:c>
      <x:c r="F89" s="18" t="n">
        <x:v>0.43047961646814725</x:v>
      </x:c>
      <x:c r="G89" s="17" t="n">
        <x:v>120</x:v>
      </x:c>
      <x:c r="H89" s="17" t="n">
        <x:v>360</x:v>
      </x:c>
      <x:c r="I89" s="19" t="n">
        <x:v>0.875</x:v>
      </x:c>
      <x:c r="J89" s="18" t="n">
        <x:v>21.576389981408603</x:v>
      </x:c>
      <x:c r="K89" s="18" t="n">
        <x:v>16.26861111111111</x:v>
      </x:c>
      <x:c r="L89" s="18" t="n">
        <x:v>1.3262588818459367</x:v>
      </x:c>
    </x:row>
    <x:row r="90" ht="22" customHeight="1">
      <x:c r="A90" s="11" t="str">
        <x:v>Separate fit and calibration</x:v>
      </x:c>
      <x:c r="B90" s="11" t="str">
        <x:v>FreshRetailNet</x:v>
      </x:c>
      <x:c r="C90" s="11" t="str">
        <x:v>hierarchical</x:v>
      </x:c>
      <x:c r="D90" s="11" t="str">
        <x:v>sum daily p90</x:v>
      </x:c>
      <x:c r="E90" s="14" t="n">
        <x:v>0.9</x:v>
      </x:c>
      <x:c r="F90" s="14"/>
      <x:c r="G90" s="13" t="n">
        <x:v>120</x:v>
      </x:c>
      <x:c r="H90" s="13" t="n">
        <x:v>360</x:v>
      </x:c>
      <x:c r="I90" s="15" t="n">
        <x:v>0.9527777777777777</x:v>
      </x:c>
      <x:c r="J90" s="14" t="n">
        <x:v>24.058016233271964</x:v>
      </x:c>
      <x:c r="K90" s="14" t="n">
        <x:v>16.26861111111111</x:v>
      </x:c>
      <x:c r="L90" s="14" t="n">
        <x:v>1.4787996387006177</x:v>
      </x:c>
    </x:row>
    <x:row r="91" ht="22" customHeight="1">
      <x:c r="A91" s="16" t="str">
        <x:v>Separate fit and calibration</x:v>
      </x:c>
      <x:c r="B91" s="16" t="str">
        <x:v>FreshRetailNet</x:v>
      </x:c>
      <x:c r="C91" s="16" t="str">
        <x:v>no_sku</x:v>
      </x:c>
      <x:c r="D91" s="16" t="str">
        <x:v>cumulative residual</x:v>
      </x:c>
      <x:c r="E91" s="18" t="n">
        <x:v>0.9</x:v>
      </x:c>
      <x:c r="F91" s="18" t="n">
        <x:v>0.42716880919715583</x:v>
      </x:c>
      <x:c r="G91" s="17" t="n">
        <x:v>120</x:v>
      </x:c>
      <x:c r="H91" s="17" t="n">
        <x:v>360</x:v>
      </x:c>
      <x:c r="I91" s="19" t="n">
        <x:v>0.8777777777777778</x:v>
      </x:c>
      <x:c r="J91" s="18" t="n">
        <x:v>21.50005562021728</x:v>
      </x:c>
      <x:c r="K91" s="18" t="n">
        <x:v>16.26861111111111</x:v>
      </x:c>
      <x:c r="L91" s="18" t="n">
        <x:v>1.321566756582755</x:v>
      </x:c>
    </x:row>
    <x:row r="92" ht="22" customHeight="1">
      <x:c r="A92" s="11" t="str">
        <x:v>Separate fit and calibration</x:v>
      </x:c>
      <x:c r="B92" s="11" t="str">
        <x:v>FreshRetailNet</x:v>
      </x:c>
      <x:c r="C92" s="11" t="str">
        <x:v>no_sku</x:v>
      </x:c>
      <x:c r="D92" s="11" t="str">
        <x:v>sum daily p90</x:v>
      </x:c>
      <x:c r="E92" s="14" t="n">
        <x:v>0.9</x:v>
      </x:c>
      <x:c r="F92" s="14"/>
      <x:c r="G92" s="13" t="n">
        <x:v>120</x:v>
      </x:c>
      <x:c r="H92" s="13" t="n">
        <x:v>360</x:v>
      </x:c>
      <x:c r="I92" s="15" t="n">
        <x:v>0.9527777777777777</x:v>
      </x:c>
      <x:c r="J92" s="14" t="n">
        <x:v>24.05634681833319</x:v>
      </x:c>
      <x:c r="K92" s="14" t="n">
        <x:v>16.26861111111111</x:v>
      </x:c>
      <x:c r="L92" s="14" t="n">
        <x:v>1.478697022999291</x:v>
      </x:c>
    </x:row>
    <x:row r="93" ht="22" customHeight="1">
      <x:c r="A93" s="16" t="str">
        <x:v>Separate fit and calibration</x:v>
      </x:c>
      <x:c r="B93" s="16" t="str">
        <x:v>FreshRetailNet</x:v>
      </x:c>
      <x:c r="C93" s="16" t="str">
        <x:v>no_segment</x:v>
      </x:c>
      <x:c r="D93" s="16" t="str">
        <x:v>cumulative residual</x:v>
      </x:c>
      <x:c r="E93" s="18" t="n">
        <x:v>0.9</x:v>
      </x:c>
      <x:c r="F93" s="18" t="n">
        <x:v>0.4304366465337159</x:v>
      </x:c>
      <x:c r="G93" s="17" t="n">
        <x:v>120</x:v>
      </x:c>
      <x:c r="H93" s="17" t="n">
        <x:v>360</x:v>
      </x:c>
      <x:c r="I93" s="19" t="n">
        <x:v>0.875</x:v>
      </x:c>
      <x:c r="J93" s="18" t="n">
        <x:v>21.580843575442056</x:v>
      </x:c>
      <x:c r="K93" s="18" t="n">
        <x:v>16.26861111111111</x:v>
      </x:c>
      <x:c r="L93" s="18" t="n">
        <x:v>1.3265326356410847</x:v>
      </x:c>
    </x:row>
    <x:row r="94" ht="22" customHeight="1">
      <x:c r="A94" s="11" t="str">
        <x:v>Separate fit and calibration</x:v>
      </x:c>
      <x:c r="B94" s="11" t="str">
        <x:v>FreshRetailNet</x:v>
      </x:c>
      <x:c r="C94" s="11" t="str">
        <x:v>no_segment</x:v>
      </x:c>
      <x:c r="D94" s="11" t="str">
        <x:v>sum daily p90</x:v>
      </x:c>
      <x:c r="E94" s="14" t="n">
        <x:v>0.9</x:v>
      </x:c>
      <x:c r="F94" s="14"/>
      <x:c r="G94" s="13" t="n">
        <x:v>120</x:v>
      </x:c>
      <x:c r="H94" s="13" t="n">
        <x:v>360</x:v>
      </x:c>
      <x:c r="I94" s="15" t="n">
        <x:v>0.9527777777777777</x:v>
      </x:c>
      <x:c r="J94" s="14" t="n">
        <x:v>24.063969044753414</x:v>
      </x:c>
      <x:c r="K94" s="14" t="n">
        <x:v>16.26861111111111</x:v>
      </x:c>
      <x:c r="L94" s="14" t="n">
        <x:v>1.4791655464871394</x:v>
      </x:c>
    </x:row>
    <x:row r="95" ht="22" customHeight="1">
      <x:c r="A95" s="16" t="str">
        <x:v>Separate fit and calibration</x:v>
      </x:c>
      <x:c r="B95" s="16" t="str">
        <x:v>UCI Online Retail</x:v>
      </x:c>
      <x:c r="C95" s="16" t="str">
        <x:v>seasonal_naive_7</x:v>
      </x:c>
      <x:c r="D95" s="16" t="str">
        <x:v>cumulative residual</x:v>
      </x:c>
      <x:c r="E95" s="18" t="n">
        <x:v>0.9</x:v>
      </x:c>
      <x:c r="F95" s="18" t="n">
        <x:v>5.43448275862069</x:v>
      </x:c>
      <x:c r="G95" s="17" t="n">
        <x:v>120</x:v>
      </x:c>
      <x:c r="H95" s="17" t="n">
        <x:v>1200</x:v>
      </x:c>
      <x:c r="I95" s="19" t="n">
        <x:v>0.9375</x:v>
      </x:c>
      <x:c r="J95" s="18" t="n">
        <x:v>547.4301954039411</x:v>
      </x:c>
      <x:c r="K95" s="18" t="n">
        <x:v>86.28916666666667</x:v>
      </x:c>
      <x:c r="L95" s="18" t="n">
        <x:v>6.344135846376324</x:v>
      </x:c>
    </x:row>
    <x:row r="96" ht="22" customHeight="1">
      <x:c r="A96" s="11" t="str">
        <x:v>Separate fit and calibration</x:v>
      </x:c>
      <x:c r="B96" s="11" t="str">
        <x:v>UCI Online Retail</x:v>
      </x:c>
      <x:c r="C96" s="11" t="str">
        <x:v>seasonal_naive_7</x:v>
      </x:c>
      <x:c r="D96" s="11" t="str">
        <x:v>sum daily p90</x:v>
      </x:c>
      <x:c r="E96" s="14" t="n">
        <x:v>0.9</x:v>
      </x:c>
      <x:c r="F96" s="14"/>
      <x:c r="G96" s="13" t="n">
        <x:v>120</x:v>
      </x:c>
      <x:c r="H96" s="13" t="n">
        <x:v>1200</x:v>
      </x:c>
      <x:c r="I96" s="15" t="n">
        <x:v>0.8366666666666667</x:v>
      </x:c>
      <x:c r="J96" s="14" t="n">
        <x:v>188.62800000000004</x:v>
      </x:c>
      <x:c r="K96" s="14" t="n">
        <x:v>86.28916666666667</x:v>
      </x:c>
      <x:c r="L96" s="14" t="n">
        <x:v>2.185998628642066</x:v>
      </x:c>
    </x:row>
    <x:row r="97" ht="22" customHeight="1">
      <x:c r="A97" s="16" t="str">
        <x:v>Separate fit and calibration</x:v>
      </x:c>
      <x:c r="B97" s="16" t="str">
        <x:v>UCI Online Retail</x:v>
      </x:c>
      <x:c r="C97" s="16" t="str">
        <x:v>moving_average_28</x:v>
      </x:c>
      <x:c r="D97" s="16" t="str">
        <x:v>cumulative residual</x:v>
      </x:c>
      <x:c r="E97" s="18" t="n">
        <x:v>0.9</x:v>
      </x:c>
      <x:c r="F97" s="18" t="n">
        <x:v>5.733333333333333</x:v>
      </x:c>
      <x:c r="G97" s="17" t="n">
        <x:v>120</x:v>
      </x:c>
      <x:c r="H97" s="17" t="n">
        <x:v>1200</x:v>
      </x:c>
      <x:c r="I97" s="19" t="n">
        <x:v>0.93</x:v>
      </x:c>
      <x:c r="J97" s="18" t="n">
        <x:v>540.5260694461768</x:v>
      </x:c>
      <x:c r="K97" s="18" t="n">
        <x:v>86.28916666666667</x:v>
      </x:c>
      <x:c r="L97" s="18" t="n">
        <x:v>6.264124342911067</x:v>
      </x:c>
    </x:row>
    <x:row r="98" ht="22" customHeight="1">
      <x:c r="A98" s="11" t="str">
        <x:v>Separate fit and calibration</x:v>
      </x:c>
      <x:c r="B98" s="11" t="str">
        <x:v>UCI Online Retail</x:v>
      </x:c>
      <x:c r="C98" s="11" t="str">
        <x:v>moving_average_28</x:v>
      </x:c>
      <x:c r="D98" s="11" t="str">
        <x:v>sum daily p90</x:v>
      </x:c>
      <x:c r="E98" s="14" t="n">
        <x:v>0.9</x:v>
      </x:c>
      <x:c r="F98" s="14"/>
      <x:c r="G98" s="13" t="n">
        <x:v>120</x:v>
      </x:c>
      <x:c r="H98" s="13" t="n">
        <x:v>1200</x:v>
      </x:c>
      <x:c r="I98" s="15" t="n">
        <x:v>0.8141666666666667</x:v>
      </x:c>
      <x:c r="J98" s="14" t="n">
        <x:v>171.37775000000008</x:v>
      </x:c>
      <x:c r="K98" s="14" t="n">
        <x:v>86.28916666666667</x:v>
      </x:c>
      <x:c r="L98" s="14" t="n">
        <x:v>1.9860865114392507</x:v>
      </x:c>
    </x:row>
    <x:row r="99" ht="22" customHeight="1">
      <x:c r="A99" s="16" t="str">
        <x:v>Separate fit and calibration</x:v>
      </x:c>
      <x:c r="B99" s="16" t="str">
        <x:v>UCI Online Retail</x:v>
      </x:c>
      <x:c r="C99" s="16" t="str">
        <x:v>croston_sba</x:v>
      </x:c>
      <x:c r="D99" s="16" t="str">
        <x:v>cumulative residual</x:v>
      </x:c>
      <x:c r="E99" s="18" t="n">
        <x:v>0.9</x:v>
      </x:c>
      <x:c r="F99" s="18" t="n">
        <x:v>5.682758620689655</x:v>
      </x:c>
      <x:c r="G99" s="17" t="n">
        <x:v>120</x:v>
      </x:c>
      <x:c r="H99" s="17" t="n">
        <x:v>1200</x:v>
      </x:c>
      <x:c r="I99" s="19" t="n">
        <x:v>0.9308333333333333</x:v>
      </x:c>
      <x:c r="J99" s="18" t="n">
        <x:v>537.8123473855964</x:v>
      </x:c>
      <x:c r="K99" s="18" t="n">
        <x:v>86.28916666666667</x:v>
      </x:c>
      <x:c r="L99" s="18" t="n">
        <x:v>6.232675179992811</x:v>
      </x:c>
    </x:row>
    <x:row r="100" ht="22" customHeight="1">
      <x:c r="A100" s="11" t="str">
        <x:v>Separate fit and calibration</x:v>
      </x:c>
      <x:c r="B100" s="11" t="str">
        <x:v>UCI Online Retail</x:v>
      </x:c>
      <x:c r="C100" s="11" t="str">
        <x:v>croston_sba</x:v>
      </x:c>
      <x:c r="D100" s="11" t="str">
        <x:v>sum daily p90</x:v>
      </x:c>
      <x:c r="E100" s="14" t="n">
        <x:v>0.9</x:v>
      </x:c>
      <x:c r="F100" s="14"/>
      <x:c r="G100" s="13" t="n">
        <x:v>120</x:v>
      </x:c>
      <x:c r="H100" s="13" t="n">
        <x:v>1200</x:v>
      </x:c>
      <x:c r="I100" s="15" t="n">
        <x:v>0.8125</x:v>
      </x:c>
      <x:c r="J100" s="14" t="n">
        <x:v>179.281525760368</x:v>
      </x:c>
      <x:c r="K100" s="14" t="n">
        <x:v>86.28916666666667</x:v>
      </x:c>
      <x:c r="L100" s="14" t="n">
        <x:v>2.077682896775779</x:v>
      </x:c>
    </x:row>
    <x:row r="101" ht="22" customHeight="1">
      <x:c r="A101" s="16" t="str">
        <x:v>Separate fit and calibration</x:v>
      </x:c>
      <x:c r="B101" s="16" t="str">
        <x:v>UCI Online Retail</x:v>
      </x:c>
      <x:c r="C101" s="16" t="str">
        <x:v>calendar_ridge</x:v>
      </x:c>
      <x:c r="D101" s="16" t="str">
        <x:v>cumulative residual</x:v>
      </x:c>
      <x:c r="E101" s="18" t="n">
        <x:v>0.9</x:v>
      </x:c>
      <x:c r="F101" s="18" t="n">
        <x:v>5.367684659395098</x:v>
      </x:c>
      <x:c r="G101" s="17" t="n">
        <x:v>120</x:v>
      </x:c>
      <x:c r="H101" s="17" t="n">
        <x:v>1200</x:v>
      </x:c>
      <x:c r="I101" s="19" t="n">
        <x:v>0.9358333333333333</x:v>
      </x:c>
      <x:c r="J101" s="18" t="n">
        <x:v>500.37298201130545</x:v>
      </x:c>
      <x:c r="K101" s="18" t="n">
        <x:v>86.28916666666667</x:v>
      </x:c>
      <x:c r="L101" s="18" t="n">
        <x:v>5.798792610250095</x:v>
      </x:c>
    </x:row>
    <x:row r="102" ht="22" customHeight="1">
      <x:c r="A102" s="11" t="str">
        <x:v>Separate fit and calibration</x:v>
      </x:c>
      <x:c r="B102" s="11" t="str">
        <x:v>UCI Online Retail</x:v>
      </x:c>
      <x:c r="C102" s="11" t="str">
        <x:v>calendar_ridge</x:v>
      </x:c>
      <x:c r="D102" s="11" t="str">
        <x:v>sum daily p90</x:v>
      </x:c>
      <x:c r="E102" s="14" t="n">
        <x:v>0.9</x:v>
      </x:c>
      <x:c r="F102" s="14"/>
      <x:c r="G102" s="13" t="n">
        <x:v>120</x:v>
      </x:c>
      <x:c r="H102" s="13" t="n">
        <x:v>1200</x:v>
      </x:c>
      <x:c r="I102" s="15" t="n">
        <x:v>0.8491666666666666</x:v>
      </x:c>
      <x:c r="J102" s="14" t="n">
        <x:v>157.82903416325973</x:v>
      </x:c>
      <x:c r="K102" s="14" t="n">
        <x:v>86.28916666666667</x:v>
      </x:c>
      <x:c r="L102" s="14" t="n">
        <x:v>1.8290712526283879</x:v>
      </x:c>
    </x:row>
    <x:row r="103" ht="22" customHeight="1">
      <x:c r="A103" s="16" t="str">
        <x:v>Separate fit and calibration</x:v>
      </x:c>
      <x:c r="B103" s="16" t="str">
        <x:v>UCI Online Retail</x:v>
      </x:c>
      <x:c r="C103" s="16" t="str">
        <x:v>ttm_r2_1_daily</x:v>
      </x:c>
      <x:c r="D103" s="16" t="str">
        <x:v>cumulative residual</x:v>
      </x:c>
      <x:c r="E103" s="18" t="n">
        <x:v>0.9</x:v>
      </x:c>
      <x:c r="F103" s="18" t="n">
        <x:v>6.088130770558897</x:v>
      </x:c>
      <x:c r="G103" s="17" t="n">
        <x:v>120</x:v>
      </x:c>
      <x:c r="H103" s="17" t="n">
        <x:v>1200</x:v>
      </x:c>
      <x:c r="I103" s="19" t="n">
        <x:v>0.9366666666666666</x:v>
      </x:c>
      <x:c r="J103" s="18" t="n">
        <x:v>553.5635077518247</x:v>
      </x:c>
      <x:c r="K103" s="18" t="n">
        <x:v>86.28916666666667</x:v>
      </x:c>
      <x:c r="L103" s="18" t="n">
        <x:v>6.415214436943509</x:v>
      </x:c>
    </x:row>
    <x:row r="104" ht="22" customHeight="1">
      <x:c r="A104" s="11" t="str">
        <x:v>Separate fit and calibration</x:v>
      </x:c>
      <x:c r="B104" s="11" t="str">
        <x:v>UCI Online Retail</x:v>
      </x:c>
      <x:c r="C104" s="11" t="str">
        <x:v>ttm_r2_1_daily</x:v>
      </x:c>
      <x:c r="D104" s="11" t="str">
        <x:v>sum daily p90</x:v>
      </x:c>
      <x:c r="E104" s="14" t="n">
        <x:v>0.9</x:v>
      </x:c>
      <x:c r="F104" s="14"/>
      <x:c r="G104" s="13" t="n">
        <x:v>120</x:v>
      </x:c>
      <x:c r="H104" s="13" t="n">
        <x:v>1200</x:v>
      </x:c>
      <x:c r="I104" s="15" t="n">
        <x:v>0.7466666666666667</x:v>
      </x:c>
      <x:c r="J104" s="14" t="n">
        <x:v>139.50463295181316</x:v>
      </x:c>
      <x:c r="K104" s="14" t="n">
        <x:v>86.28916666666667</x:v>
      </x:c>
      <x:c r="L104" s="14" t="n">
        <x:v>1.6167108611758505</x:v>
      </x:c>
    </x:row>
    <x:row r="105" ht="22" customHeight="1">
      <x:c r="A105" s="16" t="str">
        <x:v>Separate fit and calibration</x:v>
      </x:c>
      <x:c r="B105" s="16" t="str">
        <x:v>UCI Online Retail</x:v>
      </x:c>
      <x:c r="C105" s="16" t="str">
        <x:v>chronos_2</x:v>
      </x:c>
      <x:c r="D105" s="16" t="str">
        <x:v>cumulative residual</x:v>
      </x:c>
      <x:c r="E105" s="18" t="n">
        <x:v>0.9</x:v>
      </x:c>
      <x:c r="F105" s="18" t="n">
        <x:v>6.38901435499606</x:v>
      </x:c>
      <x:c r="G105" s="17" t="n">
        <x:v>120</x:v>
      </x:c>
      <x:c r="H105" s="17" t="n">
        <x:v>1200</x:v>
      </x:c>
      <x:c r="I105" s="19" t="n">
        <x:v>0.9375</x:v>
      </x:c>
      <x:c r="J105" s="18" t="n">
        <x:v>571.522233268072</x:v>
      </x:c>
      <x:c r="K105" s="18" t="n">
        <x:v>86.28916666666667</x:v>
      </x:c>
      <x:c r="L105" s="18" t="n">
        <x:v>6.623337034599616</x:v>
      </x:c>
    </x:row>
    <x:row r="106" ht="22" customHeight="1">
      <x:c r="A106" s="11" t="str">
        <x:v>Separate fit and calibration</x:v>
      </x:c>
      <x:c r="B106" s="11" t="str">
        <x:v>UCI Online Retail</x:v>
      </x:c>
      <x:c r="C106" s="11" t="str">
        <x:v>chronos_2</x:v>
      </x:c>
      <x:c r="D106" s="11" t="str">
        <x:v>sum daily p90</x:v>
      </x:c>
      <x:c r="E106" s="14" t="n">
        <x:v>0.9</x:v>
      </x:c>
      <x:c r="F106" s="14"/>
      <x:c r="G106" s="13" t="n">
        <x:v>120</x:v>
      </x:c>
      <x:c r="H106" s="13" t="n">
        <x:v>1200</x:v>
      </x:c>
      <x:c r="I106" s="15" t="n">
        <x:v>0.8508333333333333</x:v>
      </x:c>
      <x:c r="J106" s="14" t="n">
        <x:v>208.02108878857612</x:v>
      </x:c>
      <x:c r="K106" s="14" t="n">
        <x:v>86.28916666666667</x:v>
      </x:c>
      <x:c r="L106" s="14" t="n">
        <x:v>2.410743976612469</x:v>
      </x:c>
    </x:row>
    <x:row r="107" ht="22" customHeight="1">
      <x:c r="A107" s="16" t="str">
        <x:v>Separate fit and calibration</x:v>
      </x:c>
      <x:c r="B107" s="16" t="str">
        <x:v>UCI Online Retail</x:v>
      </x:c>
      <x:c r="C107" s="16" t="str">
        <x:v>timesfm_2_5</x:v>
      </x:c>
      <x:c r="D107" s="16" t="str">
        <x:v>cumulative residual</x:v>
      </x:c>
      <x:c r="E107" s="18" t="n">
        <x:v>0.9</x:v>
      </x:c>
      <x:c r="F107" s="18" t="n">
        <x:v>6.393185636789903</x:v>
      </x:c>
      <x:c r="G107" s="17" t="n">
        <x:v>120</x:v>
      </x:c>
      <x:c r="H107" s="17" t="n">
        <x:v>1200</x:v>
      </x:c>
      <x:c r="I107" s="19" t="n">
        <x:v>0.9383333333333334</x:v>
      </x:c>
      <x:c r="J107" s="18" t="n">
        <x:v>568.2070429048283</x:v>
      </x:c>
      <x:c r="K107" s="18" t="n">
        <x:v>86.28916666666667</x:v>
      </x:c>
      <x:c r="L107" s="18" t="n">
        <x:v>6.584917491436681</x:v>
      </x:c>
    </x:row>
    <x:row r="108" ht="22" customHeight="1">
      <x:c r="A108" s="11" t="str">
        <x:v>Separate fit and calibration</x:v>
      </x:c>
      <x:c r="B108" s="11" t="str">
        <x:v>UCI Online Retail</x:v>
      </x:c>
      <x:c r="C108" s="11" t="str">
        <x:v>timesfm_2_5</x:v>
      </x:c>
      <x:c r="D108" s="11" t="str">
        <x:v>sum daily p90</x:v>
      </x:c>
      <x:c r="E108" s="14" t="n">
        <x:v>0.9</x:v>
      </x:c>
      <x:c r="F108" s="14"/>
      <x:c r="G108" s="13" t="n">
        <x:v>120</x:v>
      </x:c>
      <x:c r="H108" s="13" t="n">
        <x:v>1200</x:v>
      </x:c>
      <x:c r="I108" s="15" t="n">
        <x:v>0.8391666666666666</x:v>
      </x:c>
      <x:c r="J108" s="14" t="n">
        <x:v>157.67037662740563</x:v>
      </x:c>
      <x:c r="K108" s="14" t="n">
        <x:v>86.28916666666667</x:v>
      </x:c>
      <x:c r="L108" s="14" t="n">
        <x:v>1.827232579919136</x:v>
      </x:c>
    </x:row>
    <x:row r="109" ht="22" customHeight="1">
      <x:c r="A109" s="16" t="str">
        <x:v>Separate fit and calibration</x:v>
      </x:c>
      <x:c r="B109" s="16" t="str">
        <x:v>UCI Online Retail</x:v>
      </x:c>
      <x:c r="C109" s="16" t="str">
        <x:v>equal_weight</x:v>
      </x:c>
      <x:c r="D109" s="16" t="str">
        <x:v>cumulative residual</x:v>
      </x:c>
      <x:c r="E109" s="18" t="n">
        <x:v>0.9</x:v>
      </x:c>
      <x:c r="F109" s="18" t="n">
        <x:v>5.881847005177994</x:v>
      </x:c>
      <x:c r="G109" s="17" t="n">
        <x:v>120</x:v>
      </x:c>
      <x:c r="H109" s="17" t="n">
        <x:v>1200</x:v>
      </x:c>
      <x:c r="I109" s="19" t="n">
        <x:v>0.9375</x:v>
      </x:c>
      <x:c r="J109" s="18" t="n">
        <x:v>546.6520053604456</x:v>
      </x:c>
      <x:c r="K109" s="18" t="n">
        <x:v>86.28916666666667</x:v>
      </x:c>
      <x:c r="L109" s="18" t="n">
        <x:v>6.335117448429552</x:v>
      </x:c>
    </x:row>
    <x:row r="110" ht="22" customHeight="1">
      <x:c r="A110" s="11" t="str">
        <x:v>Separate fit and calibration</x:v>
      </x:c>
      <x:c r="B110" s="11" t="str">
        <x:v>UCI Online Retail</x:v>
      </x:c>
      <x:c r="C110" s="11" t="str">
        <x:v>equal_weight</x:v>
      </x:c>
      <x:c r="D110" s="11" t="str">
        <x:v>sum daily p90</x:v>
      </x:c>
      <x:c r="E110" s="14" t="n">
        <x:v>0.9</x:v>
      </x:c>
      <x:c r="F110" s="14"/>
      <x:c r="G110" s="13" t="n">
        <x:v>120</x:v>
      </x:c>
      <x:c r="H110" s="13" t="n">
        <x:v>1200</x:v>
      </x:c>
      <x:c r="I110" s="15" t="n">
        <x:v>0.8533333333333334</x:v>
      </x:c>
      <x:c r="J110" s="14" t="n">
        <x:v>171.75891547020325</x:v>
      </x:c>
      <x:c r="K110" s="14" t="n">
        <x:v>86.28916666666667</x:v>
      </x:c>
      <x:c r="L110" s="14" t="n">
        <x:v>1.9905038153132772</x:v>
      </x:c>
    </x:row>
    <x:row r="111" ht="22" customHeight="1">
      <x:c r="A111" s="16" t="str">
        <x:v>Separate fit and calibration</x:v>
      </x:c>
      <x:c r="B111" s="16" t="str">
        <x:v>UCI Online Retail</x:v>
      </x:c>
      <x:c r="C111" s="16" t="str">
        <x:v>validation_best</x:v>
      </x:c>
      <x:c r="D111" s="16" t="str">
        <x:v>cumulative residual</x:v>
      </x:c>
      <x:c r="E111" s="18" t="n">
        <x:v>0.9</x:v>
      </x:c>
      <x:c r="F111" s="18" t="n">
        <x:v>6.393185636789903</x:v>
      </x:c>
      <x:c r="G111" s="17" t="n">
        <x:v>120</x:v>
      </x:c>
      <x:c r="H111" s="17" t="n">
        <x:v>1200</x:v>
      </x:c>
      <x:c r="I111" s="19" t="n">
        <x:v>0.9375</x:v>
      </x:c>
      <x:c r="J111" s="18" t="n">
        <x:v>577.0783684507045</x:v>
      </x:c>
      <x:c r="K111" s="18" t="n">
        <x:v>86.28916666666667</x:v>
      </x:c>
      <x:c r="L111" s="18" t="n">
        <x:v>6.687726753463117</x:v>
      </x:c>
    </x:row>
    <x:row r="112" ht="22" customHeight="1">
      <x:c r="A112" s="11" t="str">
        <x:v>Separate fit and calibration</x:v>
      </x:c>
      <x:c r="B112" s="11" t="str">
        <x:v>UCI Online Retail</x:v>
      </x:c>
      <x:c r="C112" s="11" t="str">
        <x:v>validation_best</x:v>
      </x:c>
      <x:c r="D112" s="11" t="str">
        <x:v>sum daily p90</x:v>
      </x:c>
      <x:c r="E112" s="14" t="n">
        <x:v>0.9</x:v>
      </x:c>
      <x:c r="F112" s="14"/>
      <x:c r="G112" s="13" t="n">
        <x:v>120</x:v>
      </x:c>
      <x:c r="H112" s="13" t="n">
        <x:v>1200</x:v>
      </x:c>
      <x:c r="I112" s="15" t="n">
        <x:v>0.8108333333333333</x:v>
      </x:c>
      <x:c r="J112" s="14" t="n">
        <x:v>173.3781597818302</x:v>
      </x:c>
      <x:c r="K112" s="14" t="n">
        <x:v>86.28916666666667</x:v>
      </x:c>
      <x:c r="L112" s="14" t="n">
        <x:v>2.009269140952381</x:v>
      </x:c>
    </x:row>
    <x:row r="113" ht="22" customHeight="1">
      <x:c r="A113" s="16" t="str">
        <x:v>Separate fit and calibration</x:v>
      </x:c>
      <x:c r="B113" s="16" t="str">
        <x:v>UCI Online Retail</x:v>
      </x:c>
      <x:c r="C113" s="16" t="str">
        <x:v>global_validation_best</x:v>
      </x:c>
      <x:c r="D113" s="16" t="str">
        <x:v>cumulative residual</x:v>
      </x:c>
      <x:c r="E113" s="18" t="n">
        <x:v>0.9</x:v>
      </x:c>
      <x:c r="F113" s="18" t="n">
        <x:v>6.38901435499606</x:v>
      </x:c>
      <x:c r="G113" s="17" t="n">
        <x:v>120</x:v>
      </x:c>
      <x:c r="H113" s="17" t="n">
        <x:v>1200</x:v>
      </x:c>
      <x:c r="I113" s="19" t="n">
        <x:v>0.9375</x:v>
      </x:c>
      <x:c r="J113" s="18" t="n">
        <x:v>571.522233268072</x:v>
      </x:c>
      <x:c r="K113" s="18" t="n">
        <x:v>86.28916666666667</x:v>
      </x:c>
      <x:c r="L113" s="18" t="n">
        <x:v>6.623337034599616</x:v>
      </x:c>
    </x:row>
    <x:row r="114" ht="22" customHeight="1">
      <x:c r="A114" s="11" t="str">
        <x:v>Separate fit and calibration</x:v>
      </x:c>
      <x:c r="B114" s="11" t="str">
        <x:v>UCI Online Retail</x:v>
      </x:c>
      <x:c r="C114" s="11" t="str">
        <x:v>global_validation_best</x:v>
      </x:c>
      <x:c r="D114" s="11" t="str">
        <x:v>sum daily p90</x:v>
      </x:c>
      <x:c r="E114" s="14" t="n">
        <x:v>0.9</x:v>
      </x:c>
      <x:c r="F114" s="14"/>
      <x:c r="G114" s="13" t="n">
        <x:v>120</x:v>
      </x:c>
      <x:c r="H114" s="13" t="n">
        <x:v>1200</x:v>
      </x:c>
      <x:c r="I114" s="15" t="n">
        <x:v>0.8508333333333333</x:v>
      </x:c>
      <x:c r="J114" s="14" t="n">
        <x:v>208.02108878857612</x:v>
      </x:c>
      <x:c r="K114" s="14" t="n">
        <x:v>86.28916666666667</x:v>
      </x:c>
      <x:c r="L114" s="14" t="n">
        <x:v>2.410743976612469</x:v>
      </x:c>
    </x:row>
    <x:row r="115" ht="22" customHeight="1">
      <x:c r="A115" s="16" t="str">
        <x:v>Separate fit and calibration</x:v>
      </x:c>
      <x:c r="B115" s="16" t="str">
        <x:v>UCI Online Retail</x:v>
      </x:c>
      <x:c r="C115" s="16" t="str">
        <x:v>global_inverse_loss</x:v>
      </x:c>
      <x:c r="D115" s="16" t="str">
        <x:v>cumulative residual</x:v>
      </x:c>
      <x:c r="E115" s="18" t="n">
        <x:v>0.9</x:v>
      </x:c>
      <x:c r="F115" s="18" t="n">
        <x:v>5.883906190693582</x:v>
      </x:c>
      <x:c r="G115" s="17" t="n">
        <x:v>120</x:v>
      </x:c>
      <x:c r="H115" s="17" t="n">
        <x:v>1200</x:v>
      </x:c>
      <x:c r="I115" s="19" t="n">
        <x:v>0.9375</x:v>
      </x:c>
      <x:c r="J115" s="18" t="n">
        <x:v>544.0596321287536</x:v>
      </x:c>
      <x:c r="K115" s="18" t="n">
        <x:v>86.28916666666667</x:v>
      </x:c>
      <x:c r="L115" s="18" t="n">
        <x:v>6.305074589843301</x:v>
      </x:c>
    </x:row>
    <x:row r="116" ht="22" customHeight="1">
      <x:c r="A116" s="11" t="str">
        <x:v>Separate fit and calibration</x:v>
      </x:c>
      <x:c r="B116" s="11" t="str">
        <x:v>UCI Online Retail</x:v>
      </x:c>
      <x:c r="C116" s="11" t="str">
        <x:v>global_inverse_loss</x:v>
      </x:c>
      <x:c r="D116" s="11" t="str">
        <x:v>sum daily p90</x:v>
      </x:c>
      <x:c r="E116" s="14" t="n">
        <x:v>0.9</x:v>
      </x:c>
      <x:c r="F116" s="14"/>
      <x:c r="G116" s="13" t="n">
        <x:v>120</x:v>
      </x:c>
      <x:c r="H116" s="13" t="n">
        <x:v>1200</x:v>
      </x:c>
      <x:c r="I116" s="15" t="n">
        <x:v>0.8525</x:v>
      </x:c>
      <x:c r="J116" s="14" t="n">
        <x:v>171.39497506225192</x:v>
      </x:c>
      <x:c r="K116" s="14" t="n">
        <x:v>86.28916666666667</x:v>
      </x:c>
      <x:c r="L116" s="14" t="n">
        <x:v>1.986286131657144</x:v>
      </x:c>
    </x:row>
    <x:row r="117" ht="22" customHeight="1">
      <x:c r="A117" s="16" t="str">
        <x:v>Separate fit and calibration</x:v>
      </x:c>
      <x:c r="B117" s="16" t="str">
        <x:v>UCI Online Retail</x:v>
      </x:c>
      <x:c r="C117" s="16" t="str">
        <x:v>hierarchical</x:v>
      </x:c>
      <x:c r="D117" s="16" t="str">
        <x:v>cumulative residual</x:v>
      </x:c>
      <x:c r="E117" s="18" t="n">
        <x:v>0.9</x:v>
      </x:c>
      <x:c r="F117" s="18" t="n">
        <x:v>6.201850591955908</x:v>
      </x:c>
      <x:c r="G117" s="17" t="n">
        <x:v>120</x:v>
      </x:c>
      <x:c r="H117" s="17" t="n">
        <x:v>1200</x:v>
      </x:c>
      <x:c r="I117" s="19" t="n">
        <x:v>0.9375</x:v>
      </x:c>
      <x:c r="J117" s="18" t="n">
        <x:v>561.2391782853828</x:v>
      </x:c>
      <x:c r="K117" s="18" t="n">
        <x:v>86.28916666666667</x:v>
      </x:c>
      <x:c r="L117" s="18" t="n">
        <x:v>6.504167324427162</x:v>
      </x:c>
    </x:row>
    <x:row r="118" ht="22" customHeight="1">
      <x:c r="A118" s="11" t="str">
        <x:v>Separate fit and calibration</x:v>
      </x:c>
      <x:c r="B118" s="11" t="str">
        <x:v>UCI Online Retail</x:v>
      </x:c>
      <x:c r="C118" s="11" t="str">
        <x:v>hierarchical</x:v>
      </x:c>
      <x:c r="D118" s="11" t="str">
        <x:v>sum daily p90</x:v>
      </x:c>
      <x:c r="E118" s="14" t="n">
        <x:v>0.9</x:v>
      </x:c>
      <x:c r="F118" s="14"/>
      <x:c r="G118" s="13" t="n">
        <x:v>120</x:v>
      </x:c>
      <x:c r="H118" s="13" t="n">
        <x:v>1200</x:v>
      </x:c>
      <x:c r="I118" s="15" t="n">
        <x:v>0.8483333333333334</x:v>
      </x:c>
      <x:c r="J118" s="14" t="n">
        <x:v>172.08667509948006</x:v>
      </x:c>
      <x:c r="K118" s="14" t="n">
        <x:v>86.28916666666667</x:v>
      </x:c>
      <x:c r="L118" s="14" t="n">
        <x:v>1.9943022020857781</x:v>
      </x:c>
    </x:row>
    <x:row r="119" ht="22" customHeight="1">
      <x:c r="A119" s="16" t="str">
        <x:v>Separate fit and calibration</x:v>
      </x:c>
      <x:c r="B119" s="16" t="str">
        <x:v>UCI Online Retail</x:v>
      </x:c>
      <x:c r="C119" s="16" t="str">
        <x:v>no_sku</x:v>
      </x:c>
      <x:c r="D119" s="16" t="str">
        <x:v>cumulative residual</x:v>
      </x:c>
      <x:c r="E119" s="18" t="n">
        <x:v>0.9</x:v>
      </x:c>
      <x:c r="F119" s="18" t="n">
        <x:v>6.144604944077991</x:v>
      </x:c>
      <x:c r="G119" s="17" t="n">
        <x:v>120</x:v>
      </x:c>
      <x:c r="H119" s="17" t="n">
        <x:v>1200</x:v>
      </x:c>
      <x:c r="I119" s="19" t="n">
        <x:v>0.9366666666666666</x:v>
      </x:c>
      <x:c r="J119" s="18" t="n">
        <x:v>555.6159378946528</x:v>
      </x:c>
      <x:c r="K119" s="18" t="n">
        <x:v>86.28916666666667</x:v>
      </x:c>
      <x:c r="L119" s="18" t="n">
        <x:v>6.438999927314006</x:v>
      </x:c>
    </x:row>
    <x:row r="120" ht="22" customHeight="1">
      <x:c r="A120" s="11" t="str">
        <x:v>Separate fit and calibration</x:v>
      </x:c>
      <x:c r="B120" s="11" t="str">
        <x:v>UCI Online Retail</x:v>
      </x:c>
      <x:c r="C120" s="11" t="str">
        <x:v>no_sku</x:v>
      </x:c>
      <x:c r="D120" s="11" t="str">
        <x:v>sum daily p90</x:v>
      </x:c>
      <x:c r="E120" s="14" t="n">
        <x:v>0.9</x:v>
      </x:c>
      <x:c r="F120" s="14"/>
      <x:c r="G120" s="13" t="n">
        <x:v>120</x:v>
      </x:c>
      <x:c r="H120" s="13" t="n">
        <x:v>1200</x:v>
      </x:c>
      <x:c r="I120" s="15" t="n">
        <x:v>0.8591666666666666</x:v>
      </x:c>
      <x:c r="J120" s="14" t="n">
        <x:v>173.62598813082423</x:v>
      </x:c>
      <x:c r="K120" s="14" t="n">
        <x:v>86.28916666666667</x:v>
      </x:c>
      <x:c r="L120" s="14" t="n">
        <x:v>2.012141208890543</x:v>
      </x:c>
    </x:row>
    <x:row r="121" ht="22" customHeight="1">
      <x:c r="A121" s="16" t="str">
        <x:v>Separate fit and calibration</x:v>
      </x:c>
      <x:c r="B121" s="16" t="str">
        <x:v>UCI Online Retail</x:v>
      </x:c>
      <x:c r="C121" s="16" t="str">
        <x:v>no_segment</x:v>
      </x:c>
      <x:c r="D121" s="16" t="str">
        <x:v>cumulative residual</x:v>
      </x:c>
      <x:c r="E121" s="18" t="n">
        <x:v>0.9</x:v>
      </x:c>
      <x:c r="F121" s="18" t="n">
        <x:v>6.202174104690612</x:v>
      </x:c>
      <x:c r="G121" s="17" t="n">
        <x:v>120</x:v>
      </x:c>
      <x:c r="H121" s="17" t="n">
        <x:v>1200</x:v>
      </x:c>
      <x:c r="I121" s="19" t="n">
        <x:v>0.9375</x:v>
      </x:c>
      <x:c r="J121" s="18" t="n">
        <x:v>561.1807712980071</x:v>
      </x:c>
      <x:c r="K121" s="18" t="n">
        <x:v>86.28916666666667</x:v>
      </x:c>
      <x:c r="L121" s="18" t="n">
        <x:v>6.503490449338065</x:v>
      </x:c>
    </x:row>
    <x:row r="122" ht="22" customHeight="1">
      <x:c r="A122" s="11" t="str">
        <x:v>Separate fit and calibration</x:v>
      </x:c>
      <x:c r="B122" s="11" t="str">
        <x:v>UCI Online Retail</x:v>
      </x:c>
      <x:c r="C122" s="11" t="str">
        <x:v>no_segment</x:v>
      </x:c>
      <x:c r="D122" s="11" t="str">
        <x:v>sum daily p90</x:v>
      </x:c>
      <x:c r="E122" s="14" t="n">
        <x:v>0.9</x:v>
      </x:c>
      <x:c r="F122" s="14"/>
      <x:c r="G122" s="13" t="n">
        <x:v>120</x:v>
      </x:c>
      <x:c r="H122" s="13" t="n">
        <x:v>1200</x:v>
      </x:c>
      <x:c r="I122" s="15" t="n">
        <x:v>0.8483333333333334</x:v>
      </x:c>
      <x:c r="J122" s="14" t="n">
        <x:v>172.34181982368153</x:v>
      </x:c>
      <x:c r="K122" s="14" t="n">
        <x:v>86.28916666666667</x:v>
      </x:c>
      <x:c r="L122" s="14" t="n">
        <x:v>1.9972590590593435</x:v>
      </x:c>
    </x:row>
  </x:sheetData>
  <x:pageMargins left="0.7" right="0.7" top="0.75" bottom="0.75" header="0.3" footer="0.3"/>
  <x:tableParts count="1">
    <x:tablePart xmlns:r="http://schemas.openxmlformats.org/officeDocument/2006/relationships" r:id="R38cf9d0e93b44bbf"/>
  </x:tableParts>
</x:worksheet>
</file>

<file path=xl/worksheets/sheet1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1" hidden="0" customWidth="1"/>
    <x:col min="2" max="2" width="27" hidden="0" customWidth="1"/>
    <x:col min="3" max="3" width="29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</x:row>
    <x:row r="2" ht="31" customHeight="1">
      <x:c r="A2" s="3" t="str">
        <x:v>Per SKU FRN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</x:row>
    <x:row r="4" ht="24" customHeight="1">
      <x:c r="A4" s="5" t="str">
        <x:v>One method-series result per row. WAPE and normalized pinball are unavailable when total actual sales are zero.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</x:row>
    <x:row r="6" ht="41" customHeight="1">
      <x:c r="A6" s="9" t="str">
        <x:v>dataset</x:v>
      </x:c>
      <x:c r="B6" s="9" t="str">
        <x:v>model</x:v>
      </x:c>
      <x:c r="C6" s="9" t="str">
        <x:v>id</x:v>
      </x:c>
      <x:c r="D6" s="9" t="str">
        <x:v>cohort</x:v>
      </x:c>
      <x:c r="E6" s="9" t="str">
        <x:v>segment</x:v>
      </x:c>
      <x:c r="F6" s="9" t="str">
        <x:v>history scale</x:v>
      </x:c>
      <x:c r="G6" s="9" t="str">
        <x:v>forecast pairs</x:v>
      </x:c>
      <x:c r="H6" s="9" t="str">
        <x:v>demand sum</x:v>
      </x:c>
      <x:c r="I6" s="9" t="str">
        <x:v>WAPE</x:v>
      </x:c>
      <x:c r="J6" s="9" t="str">
        <x:v>bias</x:v>
      </x:c>
      <x:c r="K6" s="9" t="str">
        <x:v>MAE</x:v>
      </x:c>
      <x:c r="L6" s="9" t="str">
        <x:v>RMSE</x:v>
      </x:c>
      <x:c r="M6" s="9" t="str">
        <x:v>Normalized pinball</x:v>
      </x:c>
      <x:c r="N6" s="9" t="str">
        <x:v>p10 coverage</x:v>
      </x:c>
      <x:c r="O6" s="9" t="str">
        <x:v>p50 coverage</x:v>
      </x:c>
      <x:c r="P6" s="9" t="str">
        <x:v>p90 coverage</x:v>
      </x:c>
      <x:c r="Q6" s="9" t="str">
        <x:v>P10-P90 interval coverage</x:v>
      </x:c>
      <x:c r="R6" s="9" t="str">
        <x:v>observed zero rate</x:v>
      </x:c>
      <x:c r="S6" s="9" t="str">
        <x:v>All observations that are zeros excluded by lower bound</x:v>
      </x:c>
      <x:c r="T6" s="9" t="str">
        <x:v>below lower bound rate</x:v>
      </x:c>
      <x:c r="U6" s="9" t="str">
        <x:v>P10-P90 mean width</x:v>
      </x:c>
      <x:c r="V6" s="9" t="str">
        <x:v>normalized interval80 width</x:v>
      </x:c>
    </x:row>
    <x:row r="7" ht="22" customHeight="1">
      <x:c r="A7" s="16" t="str">
        <x:v>FreshRetailNet</x:v>
      </x:c>
      <x:c r="B7" s="16" t="str">
        <x:v>seasonal_naive_7</x:v>
      </x:c>
      <x:c r="C7" s="16" t="str">
        <x:v>store_200__product_19</x:v>
      </x:c>
      <x:c r="D7" s="21" t="n">
        <x:v>17</x:v>
      </x:c>
      <x:c r="E7" s="16" t="str">
        <x:v>trending</x:v>
      </x:c>
      <x:c r="F7" s="18" t="n">
        <x:v>1.807317073170732</x:v>
      </x:c>
      <x:c r="G7" s="17" t="n">
        <x:v>42</x:v>
      </x:c>
      <x:c r="H7" s="18" t="n">
        <x:v>83.9</x:v>
      </x:c>
      <x:c r="I7" s="19" t="n">
        <x:v>0.569725864123957</x:v>
      </x:c>
      <x:c r="J7" s="19" t="n">
        <x:v>-0.04052443384982125</x:v>
      </x:c>
      <x:c r="K7" s="18" t="n">
        <x:v>1.138095238095238</x:v>
      </x:c>
      <x:c r="L7" s="18" t="n">
        <x:v>1.368741166529443</x:v>
      </x:c>
      <x:c r="M7" s="18" t="n">
        <x:v>0.1788637266587207</x:v>
      </x:c>
      <x:c r="N7" s="19" t="n">
        <x:v>0.19047619047619047</x:v>
      </x:c>
      <x:c r="O7" s="19" t="n">
        <x:v>0.40476190476190477</x:v>
      </x:c>
      <x:c r="P7" s="19" t="n">
        <x:v>0.8571428571428571</x:v>
      </x:c>
      <x:c r="Q7" s="19" t="n">
        <x:v>0.6666666666666666</x:v>
      </x:c>
      <x:c r="R7" s="19" t="n">
        <x:v>0.047619047619047616</x:v>
      </x:c>
      <x:c r="S7" s="19" t="n">
        <x:v>0.047619047619047616</x:v>
      </x:c>
      <x:c r="T7" s="19" t="n">
        <x:v>0.19047619047619047</x:v>
      </x:c>
      <x:c r="U7" s="18" t="n">
        <x:v>2.5571428571428565</x:v>
      </x:c>
      <x:c r="V7" s="18" t="n">
        <x:v>1.280095351609058</x:v>
      </x:c>
    </x:row>
    <x:row r="8" ht="22" customHeight="1">
      <x:c r="A8" s="11" t="str">
        <x:v>FreshRetailNet</x:v>
      </x:c>
      <x:c r="B8" s="11" t="str">
        <x:v>seasonal_naive_7</x:v>
      </x:c>
      <x:c r="C8" s="11" t="str">
        <x:v>store_386__product_775</x:v>
      </x:c>
      <x:c r="D8" s="20" t="n">
        <x:v>17</x:v>
      </x:c>
      <x:c r="E8" s="11" t="str">
        <x:v>regular</x:v>
      </x:c>
      <x:c r="F8" s="14" t="n">
        <x:v>0.9334146341463414</x:v>
      </x:c>
      <x:c r="G8" s="13" t="n">
        <x:v>42</x:v>
      </x:c>
      <x:c r="H8" s="14" t="n">
        <x:v>64.1</x:v>
      </x:c>
      <x:c r="I8" s="15" t="n">
        <x:v>0.3154446177847114</x:v>
      </x:c>
      <x:c r="J8" s="15" t="n">
        <x:v>-0.016848673946957906</x:v>
      </x:c>
      <x:c r="K8" s="14" t="n">
        <x:v>0.48142857142857143</x:v>
      </x:c>
      <x:c r="L8" s="14" t="n">
        <x:v>0.6226919287217701</x:v>
      </x:c>
      <x:c r="M8" s="14" t="n">
        <x:v>0.09997919916796674</x:v>
      </x:c>
      <x:c r="N8" s="15" t="n">
        <x:v>0.11904761904761904</x:v>
      </x:c>
      <x:c r="O8" s="15" t="n">
        <x:v>0.5714285714285714</x:v>
      </x:c>
      <x:c r="P8" s="15" t="n">
        <x:v>0.8809523809523809</x:v>
      </x:c>
      <x:c r="Q8" s="15" t="n">
        <x:v>0.7619047619047619</x:v>
      </x:c>
      <x:c r="R8" s="15" t="n">
        <x:v>0</x:v>
      </x:c>
      <x:c r="S8" s="15" t="n">
        <x:v>0</x:v>
      </x:c>
      <x:c r="T8" s="15" t="n">
        <x:v>0.11904761904761904</x:v>
      </x:c>
      <x:c r="U8" s="14" t="n">
        <x:v>1.2823809523809524</x:v>
      </x:c>
      <x:c r="V8" s="14" t="n">
        <x:v>0.8402496099843995</x:v>
      </x:c>
    </x:row>
    <x:row r="9" ht="22" customHeight="1">
      <x:c r="A9" s="16" t="str">
        <x:v>FreshRetailNet</x:v>
      </x:c>
      <x:c r="B9" s="16" t="str">
        <x:v>seasonal_naive_7</x:v>
      </x:c>
      <x:c r="C9" s="16" t="str">
        <x:v>store_328__product_631</x:v>
      </x:c>
      <x:c r="D9" s="21" t="n">
        <x:v>17</x:v>
      </x:c>
      <x:c r="E9" s="16" t="str">
        <x:v>regular</x:v>
      </x:c>
      <x:c r="F9" s="18" t="n">
        <x:v>0.6</x:v>
      </x:c>
      <x:c r="G9" s="17" t="n">
        <x:v>42</x:v>
      </x:c>
      <x:c r="H9" s="18" t="n">
        <x:v>27.150000000000002</x:v>
      </x:c>
      <x:c r="I9" s="19" t="n">
        <x:v>0.32081031307550645</x:v>
      </x:c>
      <x:c r="J9" s="19" t="n">
        <x:v>-0.056353591160221005</x:v>
      </x:c>
      <x:c r="K9" s="18" t="n">
        <x:v>0.2073809523809524</x:v>
      </x:c>
      <x:c r="L9" s="18" t="n">
        <x:v>0.24880189097428693</x:v>
      </x:c>
      <x:c r="M9" s="18" t="n">
        <x:v>0.09651319828115408</x:v>
      </x:c>
      <x:c r="N9" s="19" t="n">
        <x:v>0.07142857142857142</x:v>
      </x:c>
      <x:c r="O9" s="19" t="n">
        <x:v>0.42857142857142855</x:v>
      </x:c>
      <x:c r="P9" s="19" t="n">
        <x:v>0.9047619047619048</x:v>
      </x:c>
      <x:c r="Q9" s="19" t="n">
        <x:v>0.8333333333333334</x:v>
      </x:c>
      <x:c r="R9" s="19" t="n">
        <x:v>0</x:v>
      </x:c>
      <x:c r="S9" s="19" t="n">
        <x:v>0</x:v>
      </x:c>
      <x:c r="T9" s="19" t="n">
        <x:v>0.07142857142857142</x:v>
      </x:c>
      <x:c r="U9" s="18" t="n">
        <x:v>0.6776190476190476</x:v>
      </x:c>
      <x:c r="V9" s="18" t="n">
        <x:v>1.0482504604051563</x:v>
      </x:c>
    </x:row>
    <x:row r="10" ht="22" customHeight="1">
      <x:c r="A10" s="11" t="str">
        <x:v>FreshRetailNet</x:v>
      </x:c>
      <x:c r="B10" s="11" t="str">
        <x:v>seasonal_naive_7</x:v>
      </x:c>
      <x:c r="C10" s="11" t="str">
        <x:v>store_239__product_58</x:v>
      </x:c>
      <x:c r="D10" s="20" t="n">
        <x:v>17</x:v>
      </x:c>
      <x:c r="E10" s="11" t="str">
        <x:v>trending</x:v>
      </x:c>
      <x:c r="F10" s="14" t="n">
        <x:v>0.5736585365853659</x:v>
      </x:c>
      <x:c r="G10" s="13" t="n">
        <x:v>42</x:v>
      </x:c>
      <x:c r="H10" s="14" t="n">
        <x:v>24.459999999999997</x:v>
      </x:c>
      <x:c r="I10" s="15" t="n">
        <x:v>0.6451349141455439</x:v>
      </x:c>
      <x:c r="J10" s="15" t="n">
        <x:v>0.1618969746524939</x:v>
      </x:c>
      <x:c r="K10" s="14" t="n">
        <x:v>0.3757142857142857</x:v>
      </x:c>
      <x:c r="L10" s="14" t="n">
        <x:v>0.4954795656734999</x:v>
      </x:c>
      <x:c r="M10" s="14" t="n">
        <x:v>0.2198201144726084</x:v>
      </x:c>
      <x:c r="N10" s="15" t="n">
        <x:v>0.2857142857142857</x:v>
      </x:c>
      <x:c r="O10" s="15" t="n">
        <x:v>0.5714285714285714</x:v>
      </x:c>
      <x:c r="P10" s="15" t="n">
        <x:v>0.8809523809523809</x:v>
      </x:c>
      <x:c r="Q10" s="15" t="n">
        <x:v>0.5952380952380952</x:v>
      </x:c>
      <x:c r="R10" s="15" t="n">
        <x:v>0</x:v>
      </x:c>
      <x:c r="S10" s="15" t="n">
        <x:v>0</x:v>
      </x:c>
      <x:c r="T10" s="15" t="n">
        <x:v>0.2857142857142857</x:v>
      </x:c>
      <x:c r="U10" s="14" t="n">
        <x:v>0.8703333333333334</x:v>
      </x:c>
      <x:c r="V10" s="14" t="n">
        <x:v>1.4944399018806216</x:v>
      </x:c>
    </x:row>
    <x:row r="11" ht="22" customHeight="1">
      <x:c r="A11" s="16" t="str">
        <x:v>FreshRetailNet</x:v>
      </x:c>
      <x:c r="B11" s="16" t="str">
        <x:v>seasonal_naive_7</x:v>
      </x:c>
      <x:c r="C11" s="16" t="str">
        <x:v>store_196__product_258</x:v>
      </x:c>
      <x:c r="D11" s="21" t="n">
        <x:v>17</x:v>
      </x:c>
      <x:c r="E11" s="16" t="str">
        <x:v>regular</x:v>
      </x:c>
      <x:c r="F11" s="18" t="n">
        <x:v>0.5585365853658536</x:v>
      </x:c>
      <x:c r="G11" s="17" t="n">
        <x:v>42</x:v>
      </x:c>
      <x:c r="H11" s="18" t="n">
        <x:v>22.499999999999996</x:v>
      </x:c>
      <x:c r="I11" s="19" t="n">
        <x:v>0.4577777777777779</x:v>
      </x:c>
      <x:c r="J11" s="19" t="n">
        <x:v>0.057777777777777796</x:v>
      </x:c>
      <x:c r="K11" s="18" t="n">
        <x:v>0.24523809523809526</x:v>
      </x:c>
      <x:c r="L11" s="18" t="n">
        <x:v>0.3051151226918097</x:v>
      </x:c>
      <x:c r="M11" s="18" t="n">
        <x:v>0.1417777777777778</x:v>
      </x:c>
      <x:c r="N11" s="19" t="n">
        <x:v>0.14285714285714285</x:v>
      </x:c>
      <x:c r="O11" s="19" t="n">
        <x:v>0.5476190476190477</x:v>
      </x:c>
      <x:c r="P11" s="19" t="n">
        <x:v>0.9523809523809523</x:v>
      </x:c>
      <x:c r="Q11" s="19" t="n">
        <x:v>0.8333333333333334</x:v>
      </x:c>
      <x:c r="R11" s="19" t="n">
        <x:v>0</x:v>
      </x:c>
      <x:c r="S11" s="19" t="n">
        <x:v>0</x:v>
      </x:c>
      <x:c r="T11" s="19" t="n">
        <x:v>0.11904761904761904</x:v>
      </x:c>
      <x:c r="U11" s="18" t="n">
        <x:v>0.7666666666666667</x:v>
      </x:c>
      <x:c r="V11" s="18" t="n">
        <x:v>1.4311111111111114</x:v>
      </x:c>
    </x:row>
    <x:row r="12" ht="22" customHeight="1">
      <x:c r="A12" s="11" t="str">
        <x:v>FreshRetailNet</x:v>
      </x:c>
      <x:c r="B12" s="11" t="str">
        <x:v>seasonal_naive_7</x:v>
      </x:c>
      <x:c r="C12" s="11" t="str">
        <x:v>store_200__product_719</x:v>
      </x:c>
      <x:c r="D12" s="20" t="n">
        <x:v>17</x:v>
      </x:c>
      <x:c r="E12" s="11" t="str">
        <x:v>regular</x:v>
      </x:c>
      <x:c r="F12" s="14" t="n">
        <x:v>0.5878048780487806</x:v>
      </x:c>
      <x:c r="G12" s="13" t="n">
        <x:v>42</x:v>
      </x:c>
      <x:c r="H12" s="14" t="n">
        <x:v>32.5</x:v>
      </x:c>
      <x:c r="I12" s="15" t="n">
        <x:v>0.3846153846153846</x:v>
      </x:c>
      <x:c r="J12" s="15" t="n">
        <x:v>-0.13846153846153847</x:v>
      </x:c>
      <x:c r="K12" s="14" t="n">
        <x:v>0.29761904761904756</x:v>
      </x:c>
      <x:c r="L12" s="14" t="n">
        <x:v>0.36482220066114135</x:v>
      </x:c>
      <x:c r="M12" s="14" t="n">
        <x:v>0.11778461538461536</x:v>
      </x:c>
      <x:c r="N12" s="15" t="n">
        <x:v>0.047619047619047616</x:v>
      </x:c>
      <x:c r="O12" s="15" t="n">
        <x:v>0.40476190476190477</x:v>
      </x:c>
      <x:c r="P12" s="15" t="n">
        <x:v>0.8333333333333334</x:v>
      </x:c>
      <x:c r="Q12" s="15" t="n">
        <x:v>0.7857142857142857</x:v>
      </x:c>
      <x:c r="R12" s="15" t="n">
        <x:v>0</x:v>
      </x:c>
      <x:c r="S12" s="15" t="n">
        <x:v>0</x:v>
      </x:c>
      <x:c r="T12" s="15" t="n">
        <x:v>0.047619047619047616</x:v>
      </x:c>
      <x:c r="U12" s="14" t="n">
        <x:v>0.858095238095238</x:v>
      </x:c>
      <x:c r="V12" s="14" t="n">
        <x:v>1.108923076923077</x:v>
      </x:c>
    </x:row>
    <x:row r="13" ht="22" customHeight="1">
      <x:c r="A13" s="16" t="str">
        <x:v>FreshRetailNet</x:v>
      </x:c>
      <x:c r="B13" s="16" t="str">
        <x:v>seasonal_naive_7</x:v>
      </x:c>
      <x:c r="C13" s="16" t="str">
        <x:v>store_109__product_21</x:v>
      </x:c>
      <x:c r="D13" s="21" t="n">
        <x:v>17</x:v>
      </x:c>
      <x:c r="E13" s="16" t="str">
        <x:v>trending</x:v>
      </x:c>
      <x:c r="F13" s="18" t="n">
        <x:v>0.3926829268292683</x:v>
      </x:c>
      <x:c r="G13" s="17" t="n">
        <x:v>42</x:v>
      </x:c>
      <x:c r="H13" s="18" t="n">
        <x:v>31.900000000000002</x:v>
      </x:c>
      <x:c r="I13" s="19" t="n">
        <x:v>0.47962382445141066</x:v>
      </x:c>
      <x:c r="J13" s="19" t="n">
        <x:v>-0.14106583072100318</x:v>
      </x:c>
      <x:c r="K13" s="18" t="n">
        <x:v>0.3642857142857143</x:v>
      </x:c>
      <x:c r="L13" s="18" t="n">
        <x:v>0.45381976703574844</x:v>
      </x:c>
      <x:c r="M13" s="18" t="n">
        <x:v>0.16008359456635318</x:v>
      </x:c>
      <x:c r="N13" s="19" t="n">
        <x:v>0.14285714285714285</x:v>
      </x:c>
      <x:c r="O13" s="19" t="n">
        <x:v>0.47619047619047616</x:v>
      </x:c>
      <x:c r="P13" s="19" t="n">
        <x:v>0.7380952380952381</x:v>
      </x:c>
      <x:c r="Q13" s="19" t="n">
        <x:v>0.6428571428571429</x:v>
      </x:c>
      <x:c r="R13" s="19" t="n">
        <x:v>0</x:v>
      </x:c>
      <x:c r="S13" s="19" t="n">
        <x:v>0</x:v>
      </x:c>
      <x:c r="T13" s="19" t="n">
        <x:v>0.09523809523809523</x:v>
      </x:c>
      <x:c r="U13" s="18" t="n">
        <x:v>0.7476190476190476</x:v>
      </x:c>
      <x:c r="V13" s="18" t="n">
        <x:v>0.9843260188087775</x:v>
      </x:c>
    </x:row>
    <x:row r="14" ht="22" customHeight="1">
      <x:c r="A14" s="11" t="str">
        <x:v>FreshRetailNet</x:v>
      </x:c>
      <x:c r="B14" s="11" t="str">
        <x:v>seasonal_naive_7</x:v>
      </x:c>
      <x:c r="C14" s="11" t="str">
        <x:v>store_452__product_138</x:v>
      </x:c>
      <x:c r="D14" s="20" t="n">
        <x:v>17</x:v>
      </x:c>
      <x:c r="E14" s="11" t="str">
        <x:v>regular</x:v>
      </x:c>
      <x:c r="F14" s="14" t="n">
        <x:v>0.5195121951219512</x:v>
      </x:c>
      <x:c r="G14" s="13" t="n">
        <x:v>42</x:v>
      </x:c>
      <x:c r="H14" s="14" t="n">
        <x:v>14.500000000000002</x:v>
      </x:c>
      <x:c r="I14" s="15" t="n">
        <x:v>0.4344827586206896</x:v>
      </x:c>
      <x:c r="J14" s="15" t="n">
        <x:v>-0.07586206896551724</x:v>
      </x:c>
      <x:c r="K14" s="14" t="n">
        <x:v>0.15</x:v>
      </x:c>
      <x:c r="L14" s="14" t="n">
        <x:v>0.1957890020745122</x:v>
      </x:c>
      <x:c r="M14" s="14" t="n">
        <x:v>0.1335632183908046</x:v>
      </x:c>
      <x:c r="N14" s="15" t="n">
        <x:v>0</x:v>
      </x:c>
      <x:c r="O14" s="15" t="n">
        <x:v>0.6190476190476191</x:v>
      </x:c>
      <x:c r="P14" s="15" t="n">
        <x:v>0.9285714285714286</x:v>
      </x:c>
      <x:c r="Q14" s="15" t="n">
        <x:v>0.9285714285714286</x:v>
      </x:c>
      <x:c r="R14" s="15" t="n">
        <x:v>0</x:v>
      </x:c>
      <x:c r="S14" s="15" t="n">
        <x:v>0</x:v>
      </x:c>
      <x:c r="T14" s="15" t="n">
        <x:v>0</x:v>
      </x:c>
      <x:c r="U14" s="14" t="n">
        <x:v>0.5380952380952382</x:v>
      </x:c>
      <x:c r="V14" s="14" t="n">
        <x:v>1.5586206896551724</x:v>
      </x:c>
    </x:row>
    <x:row r="15" ht="22" customHeight="1">
      <x:c r="A15" s="16" t="str">
        <x:v>FreshRetailNet</x:v>
      </x:c>
      <x:c r="B15" s="16" t="str">
        <x:v>seasonal_naive_7</x:v>
      </x:c>
      <x:c r="C15" s="16" t="str">
        <x:v>store_161__product_769</x:v>
      </x:c>
      <x:c r="D15" s="21" t="n">
        <x:v>17</x:v>
      </x:c>
      <x:c r="E15" s="16" t="str">
        <x:v>regular</x:v>
      </x:c>
      <x:c r="F15" s="18" t="n">
        <x:v>0.945609756097561</x:v>
      </x:c>
      <x:c r="G15" s="17" t="n">
        <x:v>42</x:v>
      </x:c>
      <x:c r="H15" s="18" t="n">
        <x:v>38.800000000000004</x:v>
      </x:c>
      <x:c r="I15" s="19" t="n">
        <x:v>0.32989690721649484</x:v>
      </x:c>
      <x:c r="J15" s="19" t="n">
        <x:v>-0.16494845360824742</x:v>
      </x:c>
      <x:c r="K15" s="18" t="n">
        <x:v>0.3047619047619048</x:v>
      </x:c>
      <x:c r="L15" s="18" t="n">
        <x:v>0.39641248358604597</x:v>
      </x:c>
      <x:c r="M15" s="18" t="n">
        <x:v>0.10738831615120274</x:v>
      </x:c>
      <x:c r="N15" s="19" t="n">
        <x:v>0.023809523809523808</x:v>
      </x:c>
      <x:c r="O15" s="19" t="n">
        <x:v>0.42857142857142855</x:v>
      </x:c>
      <x:c r="P15" s="19" t="n">
        <x:v>0.8333333333333334</x:v>
      </x:c>
      <x:c r="Q15" s="19" t="n">
        <x:v>0.8095238095238095</x:v>
      </x:c>
      <x:c r="R15" s="19" t="n">
        <x:v>0</x:v>
      </x:c>
      <x:c r="S15" s="19" t="n">
        <x:v>0</x:v>
      </x:c>
      <x:c r="T15" s="19" t="n">
        <x:v>0.023809523809523808</x:v>
      </x:c>
      <x:c r="U15" s="18" t="n">
        <x:v>1.0714285714285716</x:v>
      </x:c>
      <x:c r="V15" s="18" t="n">
        <x:v>1.1597938144329898</x:v>
      </x:c>
    </x:row>
    <x:row r="16" ht="22" customHeight="1">
      <x:c r="A16" s="11" t="str">
        <x:v>FreshRetailNet</x:v>
      </x:c>
      <x:c r="B16" s="11" t="str">
        <x:v>seasonal_naive_7</x:v>
      </x:c>
      <x:c r="C16" s="11" t="str">
        <x:v>store_469__product_775</x:v>
      </x:c>
      <x:c r="D16" s="20" t="n">
        <x:v>17</x:v>
      </x:c>
      <x:c r="E16" s="11" t="str">
        <x:v>regular</x:v>
      </x:c>
      <x:c r="F16" s="14" t="n">
        <x:v>1.4934146341463415</x:v>
      </x:c>
      <x:c r="G16" s="13" t="n">
        <x:v>42</x:v>
      </x:c>
      <x:c r="H16" s="14" t="n">
        <x:v>99.29999999999998</x:v>
      </x:c>
      <x:c r="I16" s="15" t="n">
        <x:v>0.3816717019133939</x:v>
      </x:c>
      <x:c r="J16" s="15" t="n">
        <x:v>-0.021148036253776436</x:v>
      </x:c>
      <x:c r="K16" s="14" t="n">
        <x:v>0.9023809523809525</x:v>
      </x:c>
      <x:c r="L16" s="14" t="n">
        <x:v>1.1628167771161788</x:v>
      </x:c>
      <x:c r="M16" s="14" t="n">
        <x:v>0.12586102719033238</x:v>
      </x:c>
      <x:c r="N16" s="15" t="n">
        <x:v>0.16666666666666666</x:v>
      </x:c>
      <x:c r="O16" s="15" t="n">
        <x:v>0.4523809523809524</x:v>
      </x:c>
      <x:c r="P16" s="15" t="n">
        <x:v>0.8571428571428571</x:v>
      </x:c>
      <x:c r="Q16" s="15" t="n">
        <x:v>0.6904761904761905</x:v>
      </x:c>
      <x:c r="R16" s="15" t="n">
        <x:v>0</x:v>
      </x:c>
      <x:c r="S16" s="15" t="n">
        <x:v>0</x:v>
      </x:c>
      <x:c r="T16" s="15" t="n">
        <x:v>0.16666666666666666</x:v>
      </x:c>
      <x:c r="U16" s="14" t="n">
        <x:v>2.1000000000000005</x:v>
      </x:c>
      <x:c r="V16" s="14" t="n">
        <x:v>0.8882175226586106</x:v>
      </x:c>
    </x:row>
    <x:row r="17" ht="22" customHeight="1">
      <x:c r="A17" s="16" t="str">
        <x:v>FreshRetailNet</x:v>
      </x:c>
      <x:c r="B17" s="16" t="str">
        <x:v>seasonal_naive_7</x:v>
      </x:c>
      <x:c r="C17" s="16" t="str">
        <x:v>store_527__product_631</x:v>
      </x:c>
      <x:c r="D17" s="21" t="n">
        <x:v>17</x:v>
      </x:c>
      <x:c r="E17" s="16" t="str">
        <x:v>regular</x:v>
      </x:c>
      <x:c r="F17" s="18" t="n">
        <x:v>0.703170731707317</x:v>
      </x:c>
      <x:c r="G17" s="17" t="n">
        <x:v>42</x:v>
      </x:c>
      <x:c r="H17" s="18" t="n">
        <x:v>34.3</x:v>
      </x:c>
      <x:c r="I17" s="19" t="n">
        <x:v>0.4244897959183674</x:v>
      </x:c>
      <x:c r="J17" s="19" t="n">
        <x:v>0.24693877551020402</x:v>
      </x:c>
      <x:c r="K17" s="18" t="n">
        <x:v>0.3466666666666667</x:v>
      </x:c>
      <x:c r="L17" s="18" t="n">
        <x:v>0.4234818824482398</x:v>
      </x:c>
      <x:c r="M17" s="18" t="n">
        <x:v>0.12448202137998059</x:v>
      </x:c>
      <x:c r="N17" s="19" t="n">
        <x:v>0.16666666666666666</x:v>
      </x:c>
      <x:c r="O17" s="19" t="n">
        <x:v>0.6904761904761905</x:v>
      </x:c>
      <x:c r="P17" s="19" t="n">
        <x:v>0.9285714285714286</x:v>
      </x:c>
      <x:c r="Q17" s="19" t="n">
        <x:v>0.7619047619047619</x:v>
      </x:c>
      <x:c r="R17" s="19" t="n">
        <x:v>0</x:v>
      </x:c>
      <x:c r="S17" s="19" t="n">
        <x:v>0</x:v>
      </x:c>
      <x:c r="T17" s="19" t="n">
        <x:v>0.16666666666666666</x:v>
      </x:c>
      <x:c r="U17" s="18" t="n">
        <x:v>0.9576666666666669</x:v>
      </x:c>
      <x:c r="V17" s="18" t="n">
        <x:v>1.17265306122449</x:v>
      </x:c>
    </x:row>
    <x:row r="18" ht="22" customHeight="1">
      <x:c r="A18" s="11" t="str">
        <x:v>FreshRetailNet</x:v>
      </x:c>
      <x:c r="B18" s="11" t="str">
        <x:v>seasonal_naive_7</x:v>
      </x:c>
      <x:c r="C18" s="11" t="str">
        <x:v>store_258__product_684</x:v>
      </x:c>
      <x:c r="D18" s="20" t="n">
        <x:v>17</x:v>
      </x:c>
      <x:c r="E18" s="11" t="str">
        <x:v>regular</x:v>
      </x:c>
      <x:c r="F18" s="14" t="n">
        <x:v>0.6190243902439024</x:v>
      </x:c>
      <x:c r="G18" s="13" t="n">
        <x:v>42</x:v>
      </x:c>
      <x:c r="H18" s="14" t="n">
        <x:v>27.7</x:v>
      </x:c>
      <x:c r="I18" s="15" t="n">
        <x:v>0.8527075812274371</x:v>
      </x:c>
      <x:c r="J18" s="15" t="n">
        <x:v>0.013718411552346575</x:v>
      </x:c>
      <x:c r="K18" s="14" t="n">
        <x:v>0.5623809523809525</x:v>
      </x:c>
      <x:c r="L18" s="14" t="n">
        <x:v>0.651839886855076</x:v>
      </x:c>
      <x:c r="M18" s="14" t="n">
        <x:v>0.2748014440433213</x:v>
      </x:c>
      <x:c r="N18" s="15" t="n">
        <x:v>0.23809523809523808</x:v>
      </x:c>
      <x:c r="O18" s="15" t="n">
        <x:v>0.5714285714285714</x:v>
      </x:c>
      <x:c r="P18" s="15" t="n">
        <x:v>0.7380952380952381</x:v>
      </x:c>
      <x:c r="Q18" s="15" t="n">
        <x:v>0.5238095238095238</x:v>
      </x:c>
      <x:c r="R18" s="15" t="n">
        <x:v>0</x:v>
      </x:c>
      <x:c r="S18" s="15" t="n">
        <x:v>0</x:v>
      </x:c>
      <x:c r="T18" s="15" t="n">
        <x:v>0.21428571428571427</x:v>
      </x:c>
      <x:c r="U18" s="14" t="n">
        <x:v>0.9800000000000002</x:v>
      </x:c>
      <x:c r="V18" s="14" t="n">
        <x:v>1.485920577617329</x:v>
      </x:c>
    </x:row>
    <x:row r="19" ht="22" customHeight="1">
      <x:c r="A19" s="16" t="str">
        <x:v>FreshRetailNet</x:v>
      </x:c>
      <x:c r="B19" s="16" t="str">
        <x:v>seasonal_naive_7</x:v>
      </x:c>
      <x:c r="C19" s="16" t="str">
        <x:v>store_622__product_763</x:v>
      </x:c>
      <x:c r="D19" s="21" t="n">
        <x:v>17</x:v>
      </x:c>
      <x:c r="E19" s="16" t="str">
        <x:v>regular</x:v>
      </x:c>
      <x:c r="F19" s="18" t="n">
        <x:v>0.5000000000000001</x:v>
      </x:c>
      <x:c r="G19" s="17" t="n">
        <x:v>42</x:v>
      </x:c>
      <x:c r="H19" s="18" t="n">
        <x:v>25.38</x:v>
      </x:c>
      <x:c r="I19" s="19" t="n">
        <x:v>0.368006304176517</x:v>
      </x:c>
      <x:c r="J19" s="19" t="n">
        <x:v>0.01812450748620959</x:v>
      </x:c>
      <x:c r="K19" s="18" t="n">
        <x:v>0.22238095238095237</x:v>
      </x:c>
      <x:c r="L19" s="18" t="n">
        <x:v>0.2763796560633837</x:v>
      </x:c>
      <x:c r="M19" s="18" t="n">
        <x:v>0.10992907801418442</x:v>
      </x:c>
      <x:c r="N19" s="19" t="n">
        <x:v>0.07142857142857142</x:v>
      </x:c>
      <x:c r="O19" s="19" t="n">
        <x:v>0.5952380952380952</x:v>
      </x:c>
      <x:c r="P19" s="19" t="n">
        <x:v>0.8571428571428571</x:v>
      </x:c>
      <x:c r="Q19" s="19" t="n">
        <x:v>0.8095238095238095</x:v>
      </x:c>
      <x:c r="R19" s="19" t="n">
        <x:v>0</x:v>
      </x:c>
      <x:c r="S19" s="19" t="n">
        <x:v>0</x:v>
      </x:c>
      <x:c r="T19" s="19" t="n">
        <x:v>0.047619047619047616</x:v>
      </x:c>
      <x:c r="U19" s="18" t="n">
        <x:v>0.7642857142857143</x:v>
      </x:c>
      <x:c r="V19" s="18" t="n">
        <x:v>1.264775413711584</x:v>
      </x:c>
    </x:row>
    <x:row r="20" ht="22" customHeight="1">
      <x:c r="A20" s="11" t="str">
        <x:v>FreshRetailNet</x:v>
      </x:c>
      <x:c r="B20" s="11" t="str">
        <x:v>seasonal_naive_7</x:v>
      </x:c>
      <x:c r="C20" s="11" t="str">
        <x:v>store_198__product_213</x:v>
      </x:c>
      <x:c r="D20" s="20" t="n">
        <x:v>17</x:v>
      </x:c>
      <x:c r="E20" s="11" t="str">
        <x:v>trending</x:v>
      </x:c>
      <x:c r="F20" s="14" t="n">
        <x:v>0.3614634146341464</x:v>
      </x:c>
      <x:c r="G20" s="13" t="n">
        <x:v>42</x:v>
      </x:c>
      <x:c r="H20" s="14" t="n">
        <x:v>24.599999999999994</x:v>
      </x:c>
      <x:c r="I20" s="15" t="n">
        <x:v>0.4308943089430895</x:v>
      </x:c>
      <x:c r="J20" s="15" t="n">
        <x:v>-0.1626016260162602</x:v>
      </x:c>
      <x:c r="K20" s="14" t="n">
        <x:v>0.2523809523809524</x:v>
      </x:c>
      <x:c r="L20" s="14" t="n">
        <x:v>0.3450327796711771</x:v>
      </x:c>
      <x:c r="M20" s="14" t="n">
        <x:v>0.14289972899729</x:v>
      </x:c>
      <x:c r="N20" s="15" t="n">
        <x:v>0.047619047619047616</x:v>
      </x:c>
      <x:c r="O20" s="15" t="n">
        <x:v>0.5238095238095238</x:v>
      </x:c>
      <x:c r="P20" s="15" t="n">
        <x:v>0.8809523809523809</x:v>
      </x:c>
      <x:c r="Q20" s="15" t="n">
        <x:v>0.8333333333333334</x:v>
      </x:c>
      <x:c r="R20" s="15" t="n">
        <x:v>0</x:v>
      </x:c>
      <x:c r="S20" s="15" t="n">
        <x:v>0</x:v>
      </x:c>
      <x:c r="T20" s="15" t="n">
        <x:v>0.047619047619047616</x:v>
      </x:c>
      <x:c r="U20" s="14" t="n">
        <x:v>0.768095238095238</x:v>
      </x:c>
      <x:c r="V20" s="14" t="n">
        <x:v>1.3113821138211383</x:v>
      </x:c>
    </x:row>
    <x:row r="21" ht="22" customHeight="1">
      <x:c r="A21" s="16" t="str">
        <x:v>FreshRetailNet</x:v>
      </x:c>
      <x:c r="B21" s="16" t="str">
        <x:v>seasonal_naive_7</x:v>
      </x:c>
      <x:c r="C21" s="16" t="str">
        <x:v>store_216__product_600</x:v>
      </x:c>
      <x:c r="D21" s="21" t="n">
        <x:v>17</x:v>
      </x:c>
      <x:c r="E21" s="16" t="str">
        <x:v>regular</x:v>
      </x:c>
      <x:c r="F21" s="18" t="n">
        <x:v>0.9609756097560975</x:v>
      </x:c>
      <x:c r="G21" s="17" t="n">
        <x:v>42</x:v>
      </x:c>
      <x:c r="H21" s="18" t="n">
        <x:v>90.60000000000001</x:v>
      </x:c>
      <x:c r="I21" s="19" t="n">
        <x:v>0.5231788079470198</x:v>
      </x:c>
      <x:c r="J21" s="19" t="n">
        <x:v>-0.46136865342163347</x:v>
      </x:c>
      <x:c r="K21" s="18" t="n">
        <x:v>1.1285714285714283</x:v>
      </x:c>
      <x:c r="L21" s="18" t="n">
        <x:v>1.397787367166238</x:v>
      </x:c>
      <x:c r="M21" s="18" t="n">
        <x:v>0.21643855776306103</x:v>
      </x:c>
      <x:c r="N21" s="19" t="n">
        <x:v>0.047619047619047616</x:v>
      </x:c>
      <x:c r="O21" s="19" t="n">
        <x:v>0.23809523809523808</x:v>
      </x:c>
      <x:c r="P21" s="19" t="n">
        <x:v>0.30952380952380953</x:v>
      </x:c>
      <x:c r="Q21" s="19" t="n">
        <x:v>0.2857142857142857</x:v>
      </x:c>
      <x:c r="R21" s="19" t="n">
        <x:v>0</x:v>
      </x:c>
      <x:c r="S21" s="19" t="n">
        <x:v>0</x:v>
      </x:c>
      <x:c r="T21" s="19" t="n">
        <x:v>0.023809523809523808</x:v>
      </x:c>
      <x:c r="U21" s="18" t="n">
        <x:v>0.8399999999999996</x:v>
      </x:c>
      <x:c r="V21" s="18" t="n">
        <x:v>0.3894039735099336</x:v>
      </x:c>
    </x:row>
    <x:row r="22" ht="22" customHeight="1">
      <x:c r="A22" s="11" t="str">
        <x:v>FreshRetailNet</x:v>
      </x:c>
      <x:c r="B22" s="11" t="str">
        <x:v>seasonal_naive_7</x:v>
      </x:c>
      <x:c r="C22" s="11" t="str">
        <x:v>store_790__product_212</x:v>
      </x:c>
      <x:c r="D22" s="20" t="n">
        <x:v>17</x:v>
      </x:c>
      <x:c r="E22" s="11" t="str">
        <x:v>regular</x:v>
      </x:c>
      <x:c r="F22" s="14" t="n">
        <x:v>0.34146341463414637</x:v>
      </x:c>
      <x:c r="G22" s="13" t="n">
        <x:v>42</x:v>
      </x:c>
      <x:c r="H22" s="14" t="n">
        <x:v>29.960000000000004</x:v>
      </x:c>
      <x:c r="I22" s="15" t="n">
        <x:v>0.4379172229639519</x:v>
      </x:c>
      <x:c r="J22" s="15" t="n">
        <x:v>-0.1562082777036048</x:v>
      </x:c>
      <x:c r="K22" s="14" t="n">
        <x:v>0.3123809523809524</x:v>
      </x:c>
      <x:c r="L22" s="14" t="n">
        <x:v>0.3806260507061892</x:v>
      </x:c>
      <x:c r="M22" s="14" t="n">
        <x:v>0.1510903426791277</x:v>
      </x:c>
      <x:c r="N22" s="15" t="n">
        <x:v>0.2619047619047619</x:v>
      </x:c>
      <x:c r="O22" s="15" t="n">
        <x:v>0.38095238095238093</x:v>
      </x:c>
      <x:c r="P22" s="15" t="n">
        <x:v>0.6666666666666666</x:v>
      </x:c>
      <x:c r="Q22" s="15" t="n">
        <x:v>0.47619047619047616</x:v>
      </x:c>
      <x:c r="R22" s="15" t="n">
        <x:v>0</x:v>
      </x:c>
      <x:c r="S22" s="15" t="n">
        <x:v>0</x:v>
      </x:c>
      <x:c r="T22" s="15" t="n">
        <x:v>0.19047619047619047</x:v>
      </x:c>
      <x:c r="U22" s="14" t="n">
        <x:v>0.4666666666666666</x:v>
      </x:c>
      <x:c r="V22" s="14" t="n">
        <x:v>0.6542056074766354</x:v>
      </x:c>
    </x:row>
    <x:row r="23" ht="22" customHeight="1">
      <x:c r="A23" s="16" t="str">
        <x:v>FreshRetailNet</x:v>
      </x:c>
      <x:c r="B23" s="16" t="str">
        <x:v>seasonal_naive_7</x:v>
      </x:c>
      <x:c r="C23" s="16" t="str">
        <x:v>store_506__product_387</x:v>
      </x:c>
      <x:c r="D23" s="21" t="n">
        <x:v>17</x:v>
      </x:c>
      <x:c r="E23" s="16" t="str">
        <x:v>regular</x:v>
      </x:c>
      <x:c r="F23" s="18" t="n">
        <x:v>0.524390243902439</x:v>
      </x:c>
      <x:c r="G23" s="17" t="n">
        <x:v>42</x:v>
      </x:c>
      <x:c r="H23" s="18" t="n">
        <x:v>33.8</x:v>
      </x:c>
      <x:c r="I23" s="19" t="n">
        <x:v>0.5384615384615385</x:v>
      </x:c>
      <x:c r="J23" s="19" t="n">
        <x:v>0.032544378698224845</x:v>
      </x:c>
      <x:c r="K23" s="18" t="n">
        <x:v>0.4333333333333334</x:v>
      </x:c>
      <x:c r="L23" s="18" t="n">
        <x:v>0.5592299126818014</x:v>
      </x:c>
      <x:c r="M23" s="18" t="n">
        <x:v>0.1807692307692308</x:v>
      </x:c>
      <x:c r="N23" s="19" t="n">
        <x:v>0.16666666666666666</x:v>
      </x:c>
      <x:c r="O23" s="19" t="n">
        <x:v>0.4523809523809524</x:v>
      </x:c>
      <x:c r="P23" s="19" t="n">
        <x:v>0.7857142857142857</x:v>
      </x:c>
      <x:c r="Q23" s="19" t="n">
        <x:v>0.6190476190476191</x:v>
      </x:c>
      <x:c r="R23" s="19" t="n">
        <x:v>0.09523809523809523</x:v>
      </x:c>
      <x:c r="S23" s="19" t="n">
        <x:v>0.09523809523809523</x:v>
      </x:c>
      <x:c r="T23" s="19" t="n">
        <x:v>0.16666666666666666</x:v>
      </x:c>
      <x:c r="U23" s="18" t="n">
        <x:v>0.8642857142857144</x:v>
      </x:c>
      <x:c r="V23" s="18" t="n">
        <x:v>1.0739644970414204</x:v>
      </x:c>
    </x:row>
    <x:row r="24" ht="22" customHeight="1">
      <x:c r="A24" s="11" t="str">
        <x:v>FreshRetailNet</x:v>
      </x:c>
      <x:c r="B24" s="11" t="str">
        <x:v>seasonal_naive_7</x:v>
      </x:c>
      <x:c r="C24" s="11" t="str">
        <x:v>store_692__product_71</x:v>
      </x:c>
      <x:c r="D24" s="20" t="n">
        <x:v>17</x:v>
      </x:c>
      <x:c r="E24" s="11" t="str">
        <x:v>trending</x:v>
      </x:c>
      <x:c r="F24" s="14" t="n">
        <x:v>1.574878048780488</x:v>
      </x:c>
      <x:c r="G24" s="13" t="n">
        <x:v>42</x:v>
      </x:c>
      <x:c r="H24" s="14" t="n">
        <x:v>43.5</x:v>
      </x:c>
      <x:c r="I24" s="15" t="n">
        <x:v>0.36551724137931035</x:v>
      </x:c>
      <x:c r="J24" s="15" t="n">
        <x:v>0.14942528735632185</x:v>
      </x:c>
      <x:c r="K24" s="14" t="n">
        <x:v>0.37857142857142856</x:v>
      </x:c>
      <x:c r="L24" s="14" t="n">
        <x:v>0.575491508356532</x:v>
      </x:c>
      <x:c r="M24" s="14" t="n">
        <x:v>0.12747892720306517</x:v>
      </x:c>
      <x:c r="N24" s="15" t="n">
        <x:v>0.11904761904761904</x:v>
      </x:c>
      <x:c r="O24" s="15" t="n">
        <x:v>0.7857142857142857</x:v>
      </x:c>
      <x:c r="P24" s="15" t="n">
        <x:v>0.9047619047619048</x:v>
      </x:c>
      <x:c r="Q24" s="15" t="n">
        <x:v>0.7857142857142857</x:v>
      </x:c>
      <x:c r="R24" s="15" t="n">
        <x:v>0.047619047619047616</x:v>
      </x:c>
      <x:c r="S24" s="15" t="n">
        <x:v>0.047619047619047616</x:v>
      </x:c>
      <x:c r="T24" s="15" t="n">
        <x:v>0.11904761904761904</x:v>
      </x:c>
      <x:c r="U24" s="14" t="n">
        <x:v>1.2919047619047617</x:v>
      </x:c>
      <x:c r="V24" s="14" t="n">
        <x:v>1.2473563218390802</x:v>
      </x:c>
    </x:row>
    <x:row r="25" ht="22" customHeight="1">
      <x:c r="A25" s="16" t="str">
        <x:v>FreshRetailNet</x:v>
      </x:c>
      <x:c r="B25" s="16" t="str">
        <x:v>seasonal_naive_7</x:v>
      </x:c>
      <x:c r="C25" s="16" t="str">
        <x:v>store_891__product_596</x:v>
      </x:c>
      <x:c r="D25" s="21" t="n">
        <x:v>17</x:v>
      </x:c>
      <x:c r="E25" s="16" t="str">
        <x:v>trending</x:v>
      </x:c>
      <x:c r="F25" s="18" t="n">
        <x:v>1.1170731707317074</x:v>
      </x:c>
      <x:c r="G25" s="17" t="n">
        <x:v>42</x:v>
      </x:c>
      <x:c r="H25" s="18" t="n">
        <x:v>56.5</x:v>
      </x:c>
      <x:c r="I25" s="19" t="n">
        <x:v>0.40884955752212393</x:v>
      </x:c>
      <x:c r="J25" s="19" t="n">
        <x:v>-0.1097345132743363</x:v>
      </x:c>
      <x:c r="K25" s="18" t="n">
        <x:v>0.55</x:v>
      </x:c>
      <x:c r="L25" s="18" t="n">
        <x:v>0.6487166818676188</x:v>
      </x:c>
      <x:c r="M25" s="18" t="n">
        <x:v>0.124165191740413</x:v>
      </x:c>
      <x:c r="N25" s="19" t="n">
        <x:v>0.023809523809523808</x:v>
      </x:c>
      <x:c r="O25" s="19" t="n">
        <x:v>0.35714285714285715</x:v>
      </x:c>
      <x:c r="P25" s="19" t="n">
        <x:v>0.7857142857142857</x:v>
      </x:c>
      <x:c r="Q25" s="19" t="n">
        <x:v>0.7619047619047619</x:v>
      </x:c>
      <x:c r="R25" s="19" t="n">
        <x:v>0</x:v>
      </x:c>
      <x:c r="S25" s="19" t="n">
        <x:v>0</x:v>
      </x:c>
      <x:c r="T25" s="19" t="n">
        <x:v>0.023809523809523808</x:v>
      </x:c>
      <x:c r="U25" s="18" t="n">
        <x:v>1.534761904761905</x:v>
      </x:c>
      <x:c r="V25" s="18" t="n">
        <x:v>1.1408849557522125</x:v>
      </x:c>
    </x:row>
    <x:row r="26" ht="22" customHeight="1">
      <x:c r="A26" s="11" t="str">
        <x:v>FreshRetailNet</x:v>
      </x:c>
      <x:c r="B26" s="11" t="str">
        <x:v>seasonal_naive_7</x:v>
      </x:c>
      <x:c r="C26" s="11" t="str">
        <x:v>store_84__product_94</x:v>
      </x:c>
      <x:c r="D26" s="20" t="n">
        <x:v>17</x:v>
      </x:c>
      <x:c r="E26" s="11" t="str">
        <x:v>regular</x:v>
      </x:c>
      <x:c r="F26" s="14" t="n">
        <x:v>0.4073170731707317</x:v>
      </x:c>
      <x:c r="G26" s="13" t="n">
        <x:v>42</x:v>
      </x:c>
      <x:c r="H26" s="14" t="n">
        <x:v>23.900000000000002</x:v>
      </x:c>
      <x:c r="I26" s="15" t="n">
        <x:v>0.42259414225941416</x:v>
      </x:c>
      <x:c r="J26" s="15" t="n">
        <x:v>-0.05439330543933057</x:v>
      </x:c>
      <x:c r="K26" s="14" t="n">
        <x:v>0.24047619047619045</x:v>
      </x:c>
      <x:c r="L26" s="14" t="n">
        <x:v>0.31205921294035266</x:v>
      </x:c>
      <x:c r="M26" s="14" t="n">
        <x:v>0.1479776847977685</x:v>
      </x:c>
      <x:c r="N26" s="15" t="n">
        <x:v>0.09523809523809523</x:v>
      </x:c>
      <x:c r="O26" s="15" t="n">
        <x:v>0.47619047619047616</x:v>
      </x:c>
      <x:c r="P26" s="15" t="n">
        <x:v>0.7142857142857143</x:v>
      </x:c>
      <x:c r="Q26" s="15" t="n">
        <x:v>0.6190476190476191</x:v>
      </x:c>
      <x:c r="R26" s="15" t="n">
        <x:v>0.023809523809523808</x:v>
      </x:c>
      <x:c r="S26" s="15" t="n">
        <x:v>0.023809523809523808</x:v>
      </x:c>
      <x:c r="T26" s="15" t="n">
        <x:v>0.09523809523809523</x:v>
      </x:c>
      <x:c r="U26" s="14" t="n">
        <x:v>0.5976190476190476</x:v>
      </x:c>
      <x:c r="V26" s="14" t="n">
        <x:v>1.0502092050209204</x:v>
      </x:c>
    </x:row>
    <x:row r="27" ht="22" customHeight="1">
      <x:c r="A27" s="16" t="str">
        <x:v>FreshRetailNet</x:v>
      </x:c>
      <x:c r="B27" s="16" t="str">
        <x:v>seasonal_naive_7</x:v>
      </x:c>
      <x:c r="C27" s="16" t="str">
        <x:v>store_394__product_291</x:v>
      </x:c>
      <x:c r="D27" s="21" t="n">
        <x:v>17</x:v>
      </x:c>
      <x:c r="E27" s="16" t="str">
        <x:v>trending</x:v>
      </x:c>
      <x:c r="F27" s="18" t="n">
        <x:v>0.7775609756097561</x:v>
      </x:c>
      <x:c r="G27" s="17" t="n">
        <x:v>42</x:v>
      </x:c>
      <x:c r="H27" s="18" t="n">
        <x:v>33.800000000000004</x:v>
      </x:c>
      <x:c r="I27" s="19" t="n">
        <x:v>0.4023668639053254</x:v>
      </x:c>
      <x:c r="J27" s="19" t="n">
        <x:v>-0.004142011834319426</x:v>
      </x:c>
      <x:c r="K27" s="18" t="n">
        <x:v>0.3238095238095238</x:v>
      </x:c>
      <x:c r="L27" s="18" t="n">
        <x:v>0.4015387071420803</x:v>
      </x:c>
      <x:c r="M27" s="18" t="n">
        <x:v>0.1213076923076923</x:v>
      </x:c>
      <x:c r="N27" s="19" t="n">
        <x:v>0.11904761904761904</x:v>
      </x:c>
      <x:c r="O27" s="19" t="n">
        <x:v>0.5</x:v>
      </x:c>
      <x:c r="P27" s="19" t="n">
        <x:v>0.9047619047619048</x:v>
      </x:c>
      <x:c r="Q27" s="19" t="n">
        <x:v>0.8333333333333334</x:v>
      </x:c>
      <x:c r="R27" s="19" t="n">
        <x:v>0</x:v>
      </x:c>
      <x:c r="S27" s="19" t="n">
        <x:v>0</x:v>
      </x:c>
      <x:c r="T27" s="19" t="n">
        <x:v>0.07142857142857142</x:v>
      </x:c>
      <x:c r="U27" s="18" t="n">
        <x:v>1.1284761904761904</x:v>
      </x:c>
      <x:c r="V27" s="18" t="n">
        <x:v>1.402248520710059</x:v>
      </x:c>
    </x:row>
    <x:row r="28" ht="22" customHeight="1">
      <x:c r="A28" s="11" t="str">
        <x:v>FreshRetailNet</x:v>
      </x:c>
      <x:c r="B28" s="11" t="str">
        <x:v>seasonal_naive_7</x:v>
      </x:c>
      <x:c r="C28" s="11" t="str">
        <x:v>store_534__product_6</x:v>
      </x:c>
      <x:c r="D28" s="20" t="n">
        <x:v>17</x:v>
      </x:c>
      <x:c r="E28" s="11" t="str">
        <x:v>trending</x:v>
      </x:c>
      <x:c r="F28" s="14" t="n">
        <x:v>0.5048780487804879</x:v>
      </x:c>
      <x:c r="G28" s="13" t="n">
        <x:v>42</x:v>
      </x:c>
      <x:c r="H28" s="14" t="n">
        <x:v>37.12</x:v>
      </x:c>
      <x:c r="I28" s="15" t="n">
        <x:v>0.5150862068965518</x:v>
      </x:c>
      <x:c r="J28" s="15" t="n">
        <x:v>-0.11637931034482765</x:v>
      </x:c>
      <x:c r="K28" s="14" t="n">
        <x:v>0.4552380952380953</x:v>
      </x:c>
      <x:c r="L28" s="14" t="n">
        <x:v>0.5739462393938005</x:v>
      </x:c>
      <x:c r="M28" s="14" t="n">
        <x:v>0.16212284482758618</x:v>
      </x:c>
      <x:c r="N28" s="15" t="n">
        <x:v>0.16666666666666666</x:v>
      </x:c>
      <x:c r="O28" s="15" t="n">
        <x:v>0.5</x:v>
      </x:c>
      <x:c r="P28" s="15" t="n">
        <x:v>0.8333333333333334</x:v>
      </x:c>
      <x:c r="Q28" s="15" t="n">
        <x:v>0.6666666666666666</x:v>
      </x:c>
      <x:c r="R28" s="15" t="n">
        <x:v>0.047619047619047616</x:v>
      </x:c>
      <x:c r="S28" s="15" t="n">
        <x:v>0.047619047619047616</x:v>
      </x:c>
      <x:c r="T28" s="15" t="n">
        <x:v>0.16666666666666666</x:v>
      </x:c>
      <x:c r="U28" s="14" t="n">
        <x:v>1.0414285714285714</x:v>
      </x:c>
      <x:c r="V28" s="14" t="n">
        <x:v>1.1783405172413792</x:v>
      </x:c>
    </x:row>
    <x:row r="29" ht="22" customHeight="1">
      <x:c r="A29" s="16" t="str">
        <x:v>FreshRetailNet</x:v>
      </x:c>
      <x:c r="B29" s="16" t="str">
        <x:v>seasonal_naive_7</x:v>
      </x:c>
      <x:c r="C29" s="16" t="str">
        <x:v>store_288__product_473</x:v>
      </x:c>
      <x:c r="D29" s="21" t="n">
        <x:v>17</x:v>
      </x:c>
      <x:c r="E29" s="16" t="str">
        <x:v>regular</x:v>
      </x:c>
      <x:c r="F29" s="18" t="n">
        <x:v>0.45853658536585357</x:v>
      </x:c>
      <x:c r="G29" s="17" t="n">
        <x:v>42</x:v>
      </x:c>
      <x:c r="H29" s="18" t="n">
        <x:v>14.700000000000001</x:v>
      </x:c>
      <x:c r="I29" s="19" t="n">
        <x:v>0.5238095238095238</x:v>
      </x:c>
      <x:c r="J29" s="19" t="n">
        <x:v>0.006802721088435398</x:v>
      </x:c>
      <x:c r="K29" s="18" t="n">
        <x:v>0.18333333333333335</x:v>
      </x:c>
      <x:c r="L29" s="18" t="n">
        <x:v>0.24543450294955524</x:v>
      </x:c>
      <x:c r="M29" s="18" t="n">
        <x:v>0.16122448979591836</x:v>
      </x:c>
      <x:c r="N29" s="19" t="n">
        <x:v>0.16666666666666666</x:v>
      </x:c>
      <x:c r="O29" s="19" t="n">
        <x:v>0.5238095238095238</x:v>
      </x:c>
      <x:c r="P29" s="19" t="n">
        <x:v>0.9285714285714286</x:v>
      </x:c>
      <x:c r="Q29" s="19" t="n">
        <x:v>0.8571428571428571</x:v>
      </x:c>
      <x:c r="R29" s="19" t="n">
        <x:v>0.023809523809523808</x:v>
      </x:c>
      <x:c r="S29" s="19" t="n">
        <x:v>0</x:v>
      </x:c>
      <x:c r="T29" s="19" t="n">
        <x:v>0.07142857142857142</x:v>
      </x:c>
      <x:c r="U29" s="18" t="n">
        <x:v>0.5499999999999999</x:v>
      </x:c>
      <x:c r="V29" s="18" t="n">
        <x:v>1.5714285714285712</x:v>
      </x:c>
    </x:row>
    <x:row r="30" ht="22" customHeight="1">
      <x:c r="A30" s="11" t="str">
        <x:v>FreshRetailNet</x:v>
      </x:c>
      <x:c r="B30" s="11" t="str">
        <x:v>seasonal_naive_7</x:v>
      </x:c>
      <x:c r="C30" s="11" t="str">
        <x:v>store_281__product_645</x:v>
      </x:c>
      <x:c r="D30" s="20" t="n">
        <x:v>17</x:v>
      </x:c>
      <x:c r="E30" s="11" t="str">
        <x:v>trending</x:v>
      </x:c>
      <x:c r="F30" s="14" t="n">
        <x:v>0.351219512195122</x:v>
      </x:c>
      <x:c r="G30" s="13" t="n">
        <x:v>42</x:v>
      </x:c>
      <x:c r="H30" s="14" t="n">
        <x:v>24.7</x:v>
      </x:c>
      <x:c r="I30" s="15" t="n">
        <x:v>0.5157894736842106</x:v>
      </x:c>
      <x:c r="J30" s="15" t="n">
        <x:v>0.010526315789473646</x:v>
      </x:c>
      <x:c r="K30" s="14" t="n">
        <x:v>0.3033333333333334</x:v>
      </x:c>
      <x:c r="L30" s="14" t="n">
        <x:v>0.5615200458619104</x:v>
      </x:c>
      <x:c r="M30" s="14" t="n">
        <x:v>0.20628879892037788</x:v>
      </x:c>
      <x:c r="N30" s="15" t="n">
        <x:v>0.14285714285714285</x:v>
      </x:c>
      <x:c r="O30" s="15" t="n">
        <x:v>0.5238095238095238</x:v>
      </x:c>
      <x:c r="P30" s="15" t="n">
        <x:v>0.8809523809523809</x:v>
      </x:c>
      <x:c r="Q30" s="15" t="n">
        <x:v>0.7380952380952381</x:v>
      </x:c>
      <x:c r="R30" s="15" t="n">
        <x:v>0</x:v>
      </x:c>
      <x:c r="S30" s="15" t="n">
        <x:v>0</x:v>
      </x:c>
      <x:c r="T30" s="15" t="n">
        <x:v>0.14285714285714285</x:v>
      </x:c>
      <x:c r="U30" s="14" t="n">
        <x:v>0.5109523809523809</x:v>
      </x:c>
      <x:c r="V30" s="14" t="n">
        <x:v>0.868825910931174</x:v>
      </x:c>
    </x:row>
    <x:row r="31" ht="22" customHeight="1">
      <x:c r="A31" s="16" t="str">
        <x:v>FreshRetailNet</x:v>
      </x:c>
      <x:c r="B31" s="16" t="str">
        <x:v>seasonal_naive_7</x:v>
      </x:c>
      <x:c r="C31" s="16" t="str">
        <x:v>store_605__product_70</x:v>
      </x:c>
      <x:c r="D31" s="21" t="n">
        <x:v>17</x:v>
      </x:c>
      <x:c r="E31" s="16" t="str">
        <x:v>trending</x:v>
      </x:c>
      <x:c r="F31" s="18" t="n">
        <x:v>3.0829268292682928</x:v>
      </x:c>
      <x:c r="G31" s="17" t="n">
        <x:v>42</x:v>
      </x:c>
      <x:c r="H31" s="18" t="n">
        <x:v>142.8</x:v>
      </x:c>
      <x:c r="I31" s="19" t="n">
        <x:v>0.2983193277310924</x:v>
      </x:c>
      <x:c r="J31" s="19" t="n">
        <x:v>-0.14425770308123248</x:v>
      </x:c>
      <x:c r="K31" s="18" t="n">
        <x:v>1.0142857142857142</x:v>
      </x:c>
      <x:c r="L31" s="18" t="n">
        <x:v>1.253946152105804</x:v>
      </x:c>
      <x:c r="M31" s="18" t="n">
        <x:v>0.09642390289449113</x:v>
      </x:c>
      <x:c r="N31" s="19" t="n">
        <x:v>0.023809523809523808</x:v>
      </x:c>
      <x:c r="O31" s="19" t="n">
        <x:v>0.3333333333333333</x:v>
      </x:c>
      <x:c r="P31" s="19" t="n">
        <x:v>0.8095238095238095</x:v>
      </x:c>
      <x:c r="Q31" s="19" t="n">
        <x:v>0.7857142857142857</x:v>
      </x:c>
      <x:c r="R31" s="19" t="n">
        <x:v>0</x:v>
      </x:c>
      <x:c r="S31" s="19" t="n">
        <x:v>0</x:v>
      </x:c>
      <x:c r="T31" s="19" t="n">
        <x:v>0.023809523809523808</x:v>
      </x:c>
      <x:c r="U31" s="18" t="n">
        <x:v>3.1757142857142857</x:v>
      </x:c>
      <x:c r="V31" s="18" t="n">
        <x:v>0.934033613445378</x:v>
      </x:c>
    </x:row>
    <x:row r="32" ht="22" customHeight="1">
      <x:c r="A32" s="11" t="str">
        <x:v>FreshRetailNet</x:v>
      </x:c>
      <x:c r="B32" s="11" t="str">
        <x:v>seasonal_naive_7</x:v>
      </x:c>
      <x:c r="C32" s="11" t="str">
        <x:v>store_378__product_635</x:v>
      </x:c>
      <x:c r="D32" s="20" t="n">
        <x:v>17</x:v>
      </x:c>
      <x:c r="E32" s="11" t="str">
        <x:v>regular</x:v>
      </x:c>
      <x:c r="F32" s="14" t="n">
        <x:v>0.5060975609756099</x:v>
      </x:c>
      <x:c r="G32" s="13" t="n">
        <x:v>42</x:v>
      </x:c>
      <x:c r="H32" s="14" t="n">
        <x:v>19.570000000000004</x:v>
      </x:c>
      <x:c r="I32" s="15" t="n">
        <x:v>0.5431783341849771</x:v>
      </x:c>
      <x:c r="J32" s="15" t="n">
        <x:v>-0.21614716402657128</x:v>
      </x:c>
      <x:c r="K32" s="14" t="n">
        <x:v>0.25309523809523815</x:v>
      </x:c>
      <x:c r="L32" s="14" t="n">
        <x:v>0.3036562906595924</x:v>
      </x:c>
      <x:c r="M32" s="14" t="n">
        <x:v>0.15802759325498206</x:v>
      </x:c>
      <x:c r="N32" s="15" t="n">
        <x:v>0.023809523809523808</x:v>
      </x:c>
      <x:c r="O32" s="15" t="n">
        <x:v>0.40476190476190477</x:v>
      </x:c>
      <x:c r="P32" s="15" t="n">
        <x:v>0.8571428571428571</x:v>
      </x:c>
      <x:c r="Q32" s="15" t="n">
        <x:v>0.8571428571428571</x:v>
      </x:c>
      <x:c r="R32" s="15" t="n">
        <x:v>0.023809523809523808</x:v>
      </x:c>
      <x:c r="S32" s="15" t="n">
        <x:v>0</x:v>
      </x:c>
      <x:c r="T32" s="15" t="n">
        <x:v>0</x:v>
      </x:c>
      <x:c r="U32" s="14" t="n">
        <x:v>0.7935238095238094</x:v>
      </x:c>
      <x:c r="V32" s="14" t="n">
        <x:v>1.7030148185998972</x:v>
      </x:c>
    </x:row>
    <x:row r="33" ht="22" customHeight="1">
      <x:c r="A33" s="16" t="str">
        <x:v>FreshRetailNet</x:v>
      </x:c>
      <x:c r="B33" s="16" t="str">
        <x:v>seasonal_naive_7</x:v>
      </x:c>
      <x:c r="C33" s="16" t="str">
        <x:v>store_691__product_599</x:v>
      </x:c>
      <x:c r="D33" s="21" t="n">
        <x:v>17</x:v>
      </x:c>
      <x:c r="E33" s="16" t="str">
        <x:v>regular</x:v>
      </x:c>
      <x:c r="F33" s="18" t="n">
        <x:v>0.45853658536585357</x:v>
      </x:c>
      <x:c r="G33" s="17" t="n">
        <x:v>42</x:v>
      </x:c>
      <x:c r="H33" s="18" t="n">
        <x:v>16.8</x:v>
      </x:c>
      <x:c r="I33" s="19" t="n">
        <x:v>0.6309523809523808</x:v>
      </x:c>
      <x:c r="J33" s="19" t="n">
        <x:v>0.22619047619047603</x:v>
      </x:c>
      <x:c r="K33" s="18" t="n">
        <x:v>0.2523809523809523</x:v>
      </x:c>
      <x:c r="L33" s="18" t="n">
        <x:v>0.40059479586758295</x:v>
      </x:c>
      <x:c r="M33" s="18" t="n">
        <x:v>0.20833333333333326</x:v>
      </x:c>
      <x:c r="N33" s="19" t="n">
        <x:v>0.21428571428571427</x:v>
      </x:c>
      <x:c r="O33" s="19" t="n">
        <x:v>0.6190476190476191</x:v>
      </x:c>
      <x:c r="P33" s="19" t="n">
        <x:v>0.9523809523809523</x:v>
      </x:c>
      <x:c r="Q33" s="19" t="n">
        <x:v>0.8571428571428571</x:v>
      </x:c>
      <x:c r="R33" s="19" t="n">
        <x:v>0.09523809523809523</x:v>
      </x:c>
      <x:c r="S33" s="19" t="n">
        <x:v>0.023809523809523808</x:v>
      </x:c>
      <x:c r="T33" s="19" t="n">
        <x:v>0.09523809523809523</x:v>
      </x:c>
      <x:c r="U33" s="18" t="n">
        <x:v>0.5714285714285714</x:v>
      </x:c>
      <x:c r="V33" s="18" t="n">
        <x:v>1.4285714285714286</x:v>
      </x:c>
    </x:row>
    <x:row r="34" ht="22" customHeight="1">
      <x:c r="A34" s="11" t="str">
        <x:v>FreshRetailNet</x:v>
      </x:c>
      <x:c r="B34" s="11" t="str">
        <x:v>seasonal_naive_7</x:v>
      </x:c>
      <x:c r="C34" s="11" t="str">
        <x:v>store_851__product_150</x:v>
      </x:c>
      <x:c r="D34" s="20" t="n">
        <x:v>17</x:v>
      </x:c>
      <x:c r="E34" s="11" t="str">
        <x:v>regular</x:v>
      </x:c>
      <x:c r="F34" s="14" t="n">
        <x:v>0.4414634146341463</x:v>
      </x:c>
      <x:c r="G34" s="13" t="n">
        <x:v>42</x:v>
      </x:c>
      <x:c r="H34" s="14" t="n">
        <x:v>18.099999999999998</x:v>
      </x:c>
      <x:c r="I34" s="15" t="n">
        <x:v>0.39226519337016574</x:v>
      </x:c>
      <x:c r="J34" s="15" t="n">
        <x:v>0.005524861878453032</x:v>
      </x:c>
      <x:c r="K34" s="14" t="n">
        <x:v>0.16904761904761903</x:v>
      </x:c>
      <x:c r="L34" s="14" t="n">
        <x:v>0.21876275473019363</x:v>
      </x:c>
      <x:c r="M34" s="14" t="n">
        <x:v>0.12685082872928177</x:v>
      </x:c>
      <x:c r="N34" s="15" t="n">
        <x:v>0.047619047619047616</x:v>
      </x:c>
      <x:c r="O34" s="15" t="n">
        <x:v>0.6428571428571429</x:v>
      </x:c>
      <x:c r="P34" s="15" t="n">
        <x:v>0.9761904761904762</x:v>
      </x:c>
      <x:c r="Q34" s="15" t="n">
        <x:v>0.9285714285714286</x:v>
      </x:c>
      <x:c r="R34" s="15" t="n">
        <x:v>0</x:v>
      </x:c>
      <x:c r="S34" s="15" t="n">
        <x:v>0</x:v>
      </x:c>
      <x:c r="T34" s="15" t="n">
        <x:v>0.047619047619047616</x:v>
      </x:c>
      <x:c r="U34" s="14" t="n">
        <x:v>0.6614285714285715</x:v>
      </x:c>
      <x:c r="V34" s="14" t="n">
        <x:v>1.5348066298342544</x:v>
      </x:c>
    </x:row>
    <x:row r="35" ht="22" customHeight="1">
      <x:c r="A35" s="16" t="str">
        <x:v>FreshRetailNet</x:v>
      </x:c>
      <x:c r="B35" s="16" t="str">
        <x:v>seasonal_naive_7</x:v>
      </x:c>
      <x:c r="C35" s="16" t="str">
        <x:v>store_803__product_125</x:v>
      </x:c>
      <x:c r="D35" s="21" t="n">
        <x:v>17</x:v>
      </x:c>
      <x:c r="E35" s="16" t="str">
        <x:v>regular</x:v>
      </x:c>
      <x:c r="F35" s="18" t="n">
        <x:v>0.424390243902439</x:v>
      </x:c>
      <x:c r="G35" s="17" t="n">
        <x:v>42</x:v>
      </x:c>
      <x:c r="H35" s="18" t="n">
        <x:v>17.520000000000003</x:v>
      </x:c>
      <x:c r="I35" s="19" t="n">
        <x:v>0.6130136986301369</x:v>
      </x:c>
      <x:c r="J35" s="19" t="n">
        <x:v>0.035388127853881284</x:v>
      </x:c>
      <x:c r="K35" s="18" t="n">
        <x:v>0.2557142857142857</x:v>
      </x:c>
      <x:c r="L35" s="18" t="n">
        <x:v>0.31460481635885756</x:v>
      </x:c>
      <x:c r="M35" s="18" t="n">
        <x:v>0.19132420091324195</x:v>
      </x:c>
      <x:c r="N35" s="19" t="n">
        <x:v>0.14285714285714285</x:v>
      </x:c>
      <x:c r="O35" s="19" t="n">
        <x:v>0.5476190476190477</x:v>
      </x:c>
      <x:c r="P35" s="19" t="n">
        <x:v>0.9047619047619048</x:v>
      </x:c>
      <x:c r="Q35" s="19" t="n">
        <x:v>0.7619047619047619</x:v>
      </x:c>
      <x:c r="R35" s="19" t="n">
        <x:v>0</x:v>
      </x:c>
      <x:c r="S35" s="19" t="n">
        <x:v>0</x:v>
      </x:c>
      <x:c r="T35" s="19" t="n">
        <x:v>0.14285714285714285</x:v>
      </x:c>
      <x:c r="U35" s="18" t="n">
        <x:v>0.6847619047619047</x:v>
      </x:c>
      <x:c r="V35" s="18" t="n">
        <x:v>1.6415525114155245</x:v>
      </x:c>
    </x:row>
    <x:row r="36" ht="22" customHeight="1">
      <x:c r="A36" s="11" t="str">
        <x:v>FreshRetailNet</x:v>
      </x:c>
      <x:c r="B36" s="11" t="str">
        <x:v>seasonal_naive_7</x:v>
      </x:c>
      <x:c r="C36" s="11" t="str">
        <x:v>store_2__product_19</x:v>
      </x:c>
      <x:c r="D36" s="20" t="n">
        <x:v>17</x:v>
      </x:c>
      <x:c r="E36" s="11" t="str">
        <x:v>trending</x:v>
      </x:c>
      <x:c r="F36" s="14" t="n">
        <x:v>1.5097560975609754</x:v>
      </x:c>
      <x:c r="G36" s="13" t="n">
        <x:v>42</x:v>
      </x:c>
      <x:c r="H36" s="14" t="n">
        <x:v>56.300000000000004</x:v>
      </x:c>
      <x:c r="I36" s="15" t="n">
        <x:v>0.39786856127886316</x:v>
      </x:c>
      <x:c r="J36" s="15" t="n">
        <x:v>0.017761989342806414</x:v>
      </x:c>
      <x:c r="K36" s="14" t="n">
        <x:v>0.5333333333333333</x:v>
      </x:c>
      <x:c r="L36" s="14" t="n">
        <x:v>0.6671724272023295</x:v>
      </x:c>
      <x:c r="M36" s="14" t="n">
        <x:v>0.1263114268798105</x:v>
      </x:c>
      <x:c r="N36" s="15" t="n">
        <x:v>0.16666666666666666</x:v>
      </x:c>
      <x:c r="O36" s="15" t="n">
        <x:v>0.5</x:v>
      </x:c>
      <x:c r="P36" s="15" t="n">
        <x:v>0.9761904761904762</x:v>
      </x:c>
      <x:c r="Q36" s="15" t="n">
        <x:v>0.8333333333333334</x:v>
      </x:c>
      <x:c r="R36" s="15" t="n">
        <x:v>0.023809523809523808</x:v>
      </x:c>
      <x:c r="S36" s="15" t="n">
        <x:v>0.023809523809523808</x:v>
      </x:c>
      <x:c r="T36" s="15" t="n">
        <x:v>0.14285714285714285</x:v>
      </x:c>
      <x:c r="U36" s="14" t="n">
        <x:v>1.7104761904761905</x:v>
      </x:c>
      <x:c r="V36" s="14" t="n">
        <x:v>1.2760213143872112</x:v>
      </x:c>
    </x:row>
    <x:row r="37" ht="22" customHeight="1">
      <x:c r="A37" s="16" t="str">
        <x:v>FreshRetailNet</x:v>
      </x:c>
      <x:c r="B37" s="16" t="str">
        <x:v>seasonal_naive_7</x:v>
      </x:c>
      <x:c r="C37" s="16" t="str">
        <x:v>store_709__product_92</x:v>
      </x:c>
      <x:c r="D37" s="21" t="n">
        <x:v>17</x:v>
      </x:c>
      <x:c r="E37" s="16" t="str">
        <x:v>trending</x:v>
      </x:c>
      <x:c r="F37" s="18" t="n">
        <x:v>0.9731707317073168</x:v>
      </x:c>
      <x:c r="G37" s="17" t="n">
        <x:v>42</x:v>
      </x:c>
      <x:c r="H37" s="18" t="n">
        <x:v>27.900000000000002</x:v>
      </x:c>
      <x:c r="I37" s="19" t="n">
        <x:v>1.6236559139784943</x:v>
      </x:c>
      <x:c r="J37" s="19" t="n">
        <x:v>0.08960573476702512</x:v>
      </x:c>
      <x:c r="K37" s="18" t="n">
        <x:v>1.0785714285714285</x:v>
      </x:c>
      <x:c r="L37" s="18" t="n">
        <x:v>1.4640940641131732</x:v>
      </x:c>
      <x:c r="M37" s="18" t="n">
        <x:v>0.4728554360812425</x:v>
      </x:c>
      <x:c r="N37" s="19" t="n">
        <x:v>0.5</x:v>
      </x:c>
      <x:c r="O37" s="19" t="n">
        <x:v>0.6428571428571429</x:v>
      </x:c>
      <x:c r="P37" s="19" t="n">
        <x:v>0.9047619047619048</x:v>
      </x:c>
      <x:c r="Q37" s="19" t="n">
        <x:v>0.8095238095238095</x:v>
      </x:c>
      <x:c r="R37" s="19" t="n">
        <x:v>0.5</x:v>
      </x:c>
      <x:c r="S37" s="19" t="n">
        <x:v>0.09523809523809523</x:v>
      </x:c>
      <x:c r="T37" s="19" t="n">
        <x:v>0.09523809523809523</x:v>
      </x:c>
      <x:c r="U37" s="18" t="n">
        <x:v>2.768571428571428</x:v>
      </x:c>
      <x:c r="V37" s="18" t="n">
        <x:v>4.167741935483869</x:v>
      </x:c>
    </x:row>
    <x:row r="38" ht="22" customHeight="1">
      <x:c r="A38" s="11" t="str">
        <x:v>FreshRetailNet</x:v>
      </x:c>
      <x:c r="B38" s="11" t="str">
        <x:v>seasonal_naive_7</x:v>
      </x:c>
      <x:c r="C38" s="11" t="str">
        <x:v>store_789__product_542</x:v>
      </x:c>
      <x:c r="D38" s="20" t="n">
        <x:v>17</x:v>
      </x:c>
      <x:c r="E38" s="11" t="str">
        <x:v>trending</x:v>
      </x:c>
      <x:c r="F38" s="14" t="n">
        <x:v>0.2414634146341463</x:v>
      </x:c>
      <x:c r="G38" s="13" t="n">
        <x:v>42</x:v>
      </x:c>
      <x:c r="H38" s="14" t="n">
        <x:v>23.040000000000003</x:v>
      </x:c>
      <x:c r="I38" s="15" t="n">
        <x:v>0.9071180555555554</x:v>
      </x:c>
      <x:c r="J38" s="15" t="n">
        <x:v>0.657986111111111</x:v>
      </x:c>
      <x:c r="K38" s="14" t="n">
        <x:v>0.49761904761904757</x:v>
      </x:c>
      <x:c r="L38" s="14" t="n">
        <x:v>0.6414975039850488</x:v>
      </x:c>
      <x:c r="M38" s="14" t="n">
        <x:v>0.299537037037037</x:v>
      </x:c>
      <x:c r="N38" s="15" t="n">
        <x:v>0.35714285714285715</x:v>
      </x:c>
      <x:c r="O38" s="15" t="n">
        <x:v>0.7380952380952381</x:v>
      </x:c>
      <x:c r="P38" s="15" t="n">
        <x:v>0.9523809523809523</x:v>
      </x:c>
      <x:c r="Q38" s="15" t="n">
        <x:v>0.6190476190476191</x:v>
      </x:c>
      <x:c r="R38" s="15" t="n">
        <x:v>0</x:v>
      </x:c>
      <x:c r="S38" s="15" t="n">
        <x:v>0</x:v>
      </x:c>
      <x:c r="T38" s="15" t="n">
        <x:v>0.3333333333333333</x:v>
      </x:c>
      <x:c r="U38" s="14" t="n">
        <x:v>0.8866666666666665</x:v>
      </x:c>
      <x:c r="V38" s="14" t="n">
        <x:v>1.616319444444444</x:v>
      </x:c>
    </x:row>
    <x:row r="39" ht="22" customHeight="1">
      <x:c r="A39" s="16" t="str">
        <x:v>FreshRetailNet</x:v>
      </x:c>
      <x:c r="B39" s="16" t="str">
        <x:v>seasonal_naive_7</x:v>
      </x:c>
      <x:c r="C39" s="16" t="str">
        <x:v>store_582__product_122</x:v>
      </x:c>
      <x:c r="D39" s="21" t="n">
        <x:v>17</x:v>
      </x:c>
      <x:c r="E39" s="16" t="str">
        <x:v>regular</x:v>
      </x:c>
      <x:c r="F39" s="18" t="n">
        <x:v>0.46585365853658534</x:v>
      </x:c>
      <x:c r="G39" s="17" t="n">
        <x:v>42</x:v>
      </x:c>
      <x:c r="H39" s="18" t="n">
        <x:v>67.06</x:v>
      </x:c>
      <x:c r="I39" s="19" t="n">
        <x:v>0.29734566060244555</x:v>
      </x:c>
      <x:c r="J39" s="19" t="n">
        <x:v>-0.13331345064121683</x:v>
      </x:c>
      <x:c r="K39" s="18" t="n">
        <x:v>0.4747619047619047</x:v>
      </x:c>
      <x:c r="L39" s="18" t="n">
        <x:v>0.5625198409199194</x:v>
      </x:c>
      <x:c r="M39" s="18" t="n">
        <x:v>0.08761208867680684</x:v>
      </x:c>
      <x:c r="N39" s="19" t="n">
        <x:v>0.07142857142857142</x:v>
      </x:c>
      <x:c r="O39" s="19" t="n">
        <x:v>0.40476190476190477</x:v>
      </x:c>
      <x:c r="P39" s="19" t="n">
        <x:v>0.7857142857142857</x:v>
      </x:c>
      <x:c r="Q39" s="19" t="n">
        <x:v>0.7142857142857143</x:v>
      </x:c>
      <x:c r="R39" s="19" t="n">
        <x:v>0</x:v>
      </x:c>
      <x:c r="S39" s="19" t="n">
        <x:v>0</x:v>
      </x:c>
      <x:c r="T39" s="19" t="n">
        <x:v>0.07142857142857142</x:v>
      </x:c>
      <x:c r="U39" s="18" t="n">
        <x:v>1.3639999999999999</x:v>
      </x:c>
      <x:c r="V39" s="18" t="n">
        <x:v>0.8542797494780793</x:v>
      </x:c>
    </x:row>
    <x:row r="40" ht="22" customHeight="1">
      <x:c r="A40" s="11" t="str">
        <x:v>FreshRetailNet</x:v>
      </x:c>
      <x:c r="B40" s="11" t="str">
        <x:v>seasonal_naive_7</x:v>
      </x:c>
      <x:c r="C40" s="11" t="str">
        <x:v>store_585__product_542</x:v>
      </x:c>
      <x:c r="D40" s="20" t="n">
        <x:v>17</x:v>
      </x:c>
      <x:c r="E40" s="11" t="str">
        <x:v>trending</x:v>
      </x:c>
      <x:c r="F40" s="14" t="n">
        <x:v>0.2951219512195122</x:v>
      </x:c>
      <x:c r="G40" s="13" t="n">
        <x:v>42</x:v>
      </x:c>
      <x:c r="H40" s="14" t="n">
        <x:v>31.86</x:v>
      </x:c>
      <x:c r="I40" s="15" t="n">
        <x:v>0.7137476459510359</x:v>
      </x:c>
      <x:c r="J40" s="15" t="n">
        <x:v>0.5254237288135594</x:v>
      </x:c>
      <x:c r="K40" s="14" t="n">
        <x:v>0.5414285714285715</x:v>
      </x:c>
      <x:c r="L40" s="14" t="n">
        <x:v>0.6882517534961144</x:v>
      </x:c>
      <x:c r="M40" s="14" t="n">
        <x:v>0.2713538397154216</x:v>
      </x:c>
      <x:c r="N40" s="15" t="n">
        <x:v>0.5952380952380952</x:v>
      </x:c>
      <x:c r="O40" s="15" t="n">
        <x:v>0.8571428571428571</x:v>
      </x:c>
      <x:c r="P40" s="15" t="n">
        <x:v>0.9761904761904762</x:v>
      </x:c>
      <x:c r="Q40" s="15" t="n">
        <x:v>0.42857142857142855</x:v>
      </x:c>
      <x:c r="R40" s="15" t="n">
        <x:v>0</x:v>
      </x:c>
      <x:c r="S40" s="15" t="n">
        <x:v>0</x:v>
      </x:c>
      <x:c r="T40" s="15" t="n">
        <x:v>0.5476190476190477</x:v>
      </x:c>
      <x:c r="U40" s="14" t="n">
        <x:v>0.9371428571428573</x:v>
      </x:c>
      <x:c r="V40" s="14" t="n">
        <x:v>1.2354048964218458</x:v>
      </x:c>
    </x:row>
    <x:row r="41" ht="22" customHeight="1">
      <x:c r="A41" s="16" t="str">
        <x:v>FreshRetailNet</x:v>
      </x:c>
      <x:c r="B41" s="16" t="str">
        <x:v>seasonal_naive_7</x:v>
      </x:c>
      <x:c r="C41" s="16" t="str">
        <x:v>store_812__product_536</x:v>
      </x:c>
      <x:c r="D41" s="21" t="n">
        <x:v>17</x:v>
      </x:c>
      <x:c r="E41" s="16" t="str">
        <x:v>regular</x:v>
      </x:c>
      <x:c r="F41" s="18" t="n">
        <x:v>0.11707317073170731</x:v>
      </x:c>
      <x:c r="G41" s="17" t="n">
        <x:v>42</x:v>
      </x:c>
      <x:c r="H41" s="18" t="n">
        <x:v>35.900000000000006</x:v>
      </x:c>
      <x:c r="I41" s="19" t="n">
        <x:v>1.0055710306406684</x:v>
      </x:c>
      <x:c r="J41" s="19" t="n">
        <x:v>-0.5431754874651811</x:v>
      </x:c>
      <x:c r="K41" s="18" t="n">
        <x:v>0.8595238095238096</x:v>
      </x:c>
      <x:c r="L41" s="18" t="n">
        <x:v>1.3463354142334099</x:v>
      </x:c>
      <x:c r="M41" s="18" t="n">
        <x:v>0.4382544103992571</x:v>
      </x:c>
      <x:c r="N41" s="19" t="n">
        <x:v>0.19047619047619047</x:v>
      </x:c>
      <x:c r="O41" s="19" t="n">
        <x:v>0.35714285714285715</x:v>
      </x:c>
      <x:c r="P41" s="19" t="n">
        <x:v>0.5714285714285714</x:v>
      </x:c>
      <x:c r="Q41" s="19" t="n">
        <x:v>0.5238095238095238</x:v>
      </x:c>
      <x:c r="R41" s="19" t="n">
        <x:v>0.14285714285714285</x:v>
      </x:c>
      <x:c r="S41" s="19" t="n">
        <x:v>0</x:v>
      </x:c>
      <x:c r="T41" s="19" t="n">
        <x:v>0.047619047619047616</x:v>
      </x:c>
      <x:c r="U41" s="18" t="n">
        <x:v>0.5357142857142857</x:v>
      </x:c>
      <x:c r="V41" s="18" t="n">
        <x:v>0.6267409470752088</x:v>
      </x:c>
    </x:row>
    <x:row r="42" ht="22" customHeight="1">
      <x:c r="A42" s="11" t="str">
        <x:v>FreshRetailNet</x:v>
      </x:c>
      <x:c r="B42" s="11" t="str">
        <x:v>seasonal_naive_7</x:v>
      </x:c>
      <x:c r="C42" s="11" t="str">
        <x:v>store_106__product_129</x:v>
      </x:c>
      <x:c r="D42" s="20" t="n">
        <x:v>17</x:v>
      </x:c>
      <x:c r="E42" s="11" t="str">
        <x:v>trending</x:v>
      </x:c>
      <x:c r="F42" s="14" t="n">
        <x:v>0.45609756097560966</x:v>
      </x:c>
      <x:c r="G42" s="13" t="n">
        <x:v>42</x:v>
      </x:c>
      <x:c r="H42" s="14" t="n">
        <x:v>17.599999999999998</x:v>
      </x:c>
      <x:c r="I42" s="15" t="n">
        <x:v>0.6363636363636364</x:v>
      </x:c>
      <x:c r="J42" s="15" t="n">
        <x:v>0.14772727272727276</x:v>
      </x:c>
      <x:c r="K42" s="14" t="n">
        <x:v>0.26666666666666666</x:v>
      </x:c>
      <x:c r="L42" s="14" t="n">
        <x:v>0.32877840272018793</x:v>
      </x:c>
      <x:c r="M42" s="14" t="n">
        <x:v>0.19659090909090907</x:v>
      </x:c>
      <x:c r="N42" s="15" t="n">
        <x:v>0.19047619047619047</x:v>
      </x:c>
      <x:c r="O42" s="15" t="n">
        <x:v>0.6190476190476191</x:v>
      </x:c>
      <x:c r="P42" s="15" t="n">
        <x:v>1</x:v>
      </x:c>
      <x:c r="Q42" s="15" t="n">
        <x:v>0.8571428571428571</x:v>
      </x:c>
      <x:c r="R42" s="15" t="n">
        <x:v>0.09523809523809523</x:v>
      </x:c>
      <x:c r="S42" s="15" t="n">
        <x:v>0.047619047619047616</x:v>
      </x:c>
      <x:c r="T42" s="15" t="n">
        <x:v>0.14285714285714285</x:v>
      </x:c>
      <x:c r="U42" s="14" t="n">
        <x:v>0.9595238095238094</x:v>
      </x:c>
      <x:c r="V42" s="14" t="n">
        <x:v>2.2897727272727275</x:v>
      </x:c>
    </x:row>
    <x:row r="43" ht="22" customHeight="1">
      <x:c r="A43" s="16" t="str">
        <x:v>FreshRetailNet</x:v>
      </x:c>
      <x:c r="B43" s="16" t="str">
        <x:v>seasonal_naive_7</x:v>
      </x:c>
      <x:c r="C43" s="16" t="str">
        <x:v>store_795__product_836</x:v>
      </x:c>
      <x:c r="D43" s="21" t="n">
        <x:v>17</x:v>
      </x:c>
      <x:c r="E43" s="16" t="str">
        <x:v>trending</x:v>
      </x:c>
      <x:c r="F43" s="18" t="n">
        <x:v>0.5219512195121951</x:v>
      </x:c>
      <x:c r="G43" s="17" t="n">
        <x:v>42</x:v>
      </x:c>
      <x:c r="H43" s="18" t="n">
        <x:v>15.8</x:v>
      </x:c>
      <x:c r="I43" s="19" t="n">
        <x:v>0.7594936708860759</x:v>
      </x:c>
      <x:c r="J43" s="19" t="n">
        <x:v>0.22784810126582278</x:v>
      </x:c>
      <x:c r="K43" s="18" t="n">
        <x:v>0.2857142857142857</x:v>
      </x:c>
      <x:c r="L43" s="18" t="n">
        <x:v>0.3842122429322726</x:v>
      </x:c>
      <x:c r="M43" s="18" t="n">
        <x:v>0.22957805907172993</x:v>
      </x:c>
      <x:c r="N43" s="19" t="n">
        <x:v>0.11904761904761904</x:v>
      </x:c>
      <x:c r="O43" s="19" t="n">
        <x:v>0.6904761904761905</x:v>
      </x:c>
      <x:c r="P43" s="19" t="n">
        <x:v>1</x:v>
      </x:c>
      <x:c r="Q43" s="19" t="n">
        <x:v>0.9285714285714286</x:v>
      </x:c>
      <x:c r="R43" s="19" t="n">
        <x:v>0.047619047619047616</x:v>
      </x:c>
      <x:c r="S43" s="19" t="n">
        <x:v>0</x:v>
      </x:c>
      <x:c r="T43" s="19" t="n">
        <x:v>0.07142857142857142</x:v>
      </x:c>
      <x:c r="U43" s="18" t="n">
        <x:v>1.01</x:v>
      </x:c>
      <x:c r="V43" s="18" t="n">
        <x:v>2.6848101265822786</x:v>
      </x:c>
    </x:row>
    <x:row r="44" ht="22" customHeight="1">
      <x:c r="A44" s="11" t="str">
        <x:v>FreshRetailNet</x:v>
      </x:c>
      <x:c r="B44" s="11" t="str">
        <x:v>seasonal_naive_7</x:v>
      </x:c>
      <x:c r="C44" s="11" t="str">
        <x:v>store_107__product_339</x:v>
      </x:c>
      <x:c r="D44" s="20" t="n">
        <x:v>17</x:v>
      </x:c>
      <x:c r="E44" s="11" t="str">
        <x:v>trending</x:v>
      </x:c>
      <x:c r="F44" s="14" t="n">
        <x:v>0.27414634146341466</x:v>
      </x:c>
      <x:c r="G44" s="13" t="n">
        <x:v>42</x:v>
      </x:c>
      <x:c r="H44" s="14" t="n">
        <x:v>29.64</x:v>
      </x:c>
      <x:c r="I44" s="15" t="n">
        <x:v>0.40350877192982454</x:v>
      </x:c>
      <x:c r="J44" s="15" t="n">
        <x:v>-0.09176788124156546</x:v>
      </x:c>
      <x:c r="K44" s="14" t="n">
        <x:v>0.2847619047619047</x:v>
      </x:c>
      <x:c r="L44" s="14" t="n">
        <x:v>0.34246306717798397</x:v>
      </x:c>
      <x:c r="M44" s="14" t="n">
        <x:v>0.12123256860098966</x:v>
      </x:c>
      <x:c r="N44" s="15" t="n">
        <x:v>0.19047619047619047</x:v>
      </x:c>
      <x:c r="O44" s="15" t="n">
        <x:v>0.47619047619047616</x:v>
      </x:c>
      <x:c r="P44" s="15" t="n">
        <x:v>0.8571428571428571</x:v>
      </x:c>
      <x:c r="Q44" s="15" t="n">
        <x:v>0.7142857142857143</x:v>
      </x:c>
      <x:c r="R44" s="15" t="n">
        <x:v>0</x:v>
      </x:c>
      <x:c r="S44" s="15" t="n">
        <x:v>0</x:v>
      </x:c>
      <x:c r="T44" s="15" t="n">
        <x:v>0.14285714285714285</x:v>
      </x:c>
      <x:c r="U44" s="14" t="n">
        <x:v>0.6952380952380951</x:v>
      </x:c>
      <x:c r="V44" s="14" t="n">
        <x:v>0.9851551956815113</x:v>
      </x:c>
    </x:row>
    <x:row r="45" ht="22" customHeight="1">
      <x:c r="A45" s="16" t="str">
        <x:v>FreshRetailNet</x:v>
      </x:c>
      <x:c r="B45" s="16" t="str">
        <x:v>seasonal_naive_7</x:v>
      </x:c>
      <x:c r="C45" s="16" t="str">
        <x:v>store_330__product_215</x:v>
      </x:c>
      <x:c r="D45" s="21" t="n">
        <x:v>17</x:v>
      </x:c>
      <x:c r="E45" s="16" t="str">
        <x:v>trending</x:v>
      </x:c>
      <x:c r="F45" s="18" t="n">
        <x:v>1.375609756097561</x:v>
      </x:c>
      <x:c r="G45" s="17" t="n">
        <x:v>42</x:v>
      </x:c>
      <x:c r="H45" s="18" t="n">
        <x:v>91.39999999999999</x:v>
      </x:c>
      <x:c r="I45" s="19" t="n">
        <x:v>0.2713347921225383</x:v>
      </x:c>
      <x:c r="J45" s="19" t="n">
        <x:v>0.019693654266958315</x:v>
      </x:c>
      <x:c r="K45" s="18" t="n">
        <x:v>0.5904761904761905</x:v>
      </x:c>
      <x:c r="L45" s="18" t="n">
        <x:v>0.7319250547113999</x:v>
      </x:c>
      <x:c r="M45" s="18" t="n">
        <x:v>0.08568927789934357</x:v>
      </x:c>
      <x:c r="N45" s="19" t="n">
        <x:v>0.09523809523809523</x:v>
      </x:c>
      <x:c r="O45" s="19" t="n">
        <x:v>0.5</x:v>
      </x:c>
      <x:c r="P45" s="19" t="n">
        <x:v>0.8571428571428571</x:v>
      </x:c>
      <x:c r="Q45" s="19" t="n">
        <x:v>0.7619047619047619</x:v>
      </x:c>
      <x:c r="R45" s="19" t="n">
        <x:v>0</x:v>
      </x:c>
      <x:c r="S45" s="19" t="n">
        <x:v>0</x:v>
      </x:c>
      <x:c r="T45" s="19" t="n">
        <x:v>0.09523809523809523</x:v>
      </x:c>
      <x:c r="U45" s="18" t="n">
        <x:v>1.863333333333333</x:v>
      </x:c>
      <x:c r="V45" s="18" t="n">
        <x:v>0.8562363238512035</x:v>
      </x:c>
    </x:row>
    <x:row r="46" ht="22" customHeight="1">
      <x:c r="A46" s="11" t="str">
        <x:v>FreshRetailNet</x:v>
      </x:c>
      <x:c r="B46" s="11" t="str">
        <x:v>seasonal_naive_7</x:v>
      </x:c>
      <x:c r="C46" s="11" t="str">
        <x:v>store_832__product_215</x:v>
      </x:c>
      <x:c r="D46" s="20" t="n">
        <x:v>17</x:v>
      </x:c>
      <x:c r="E46" s="11" t="str">
        <x:v>trending</x:v>
      </x:c>
      <x:c r="F46" s="14" t="n">
        <x:v>1.1658536585365855</x:v>
      </x:c>
      <x:c r="G46" s="13" t="n">
        <x:v>42</x:v>
      </x:c>
      <x:c r="H46" s="14" t="n">
        <x:v>132.8</x:v>
      </x:c>
      <x:c r="I46" s="15" t="n">
        <x:v>0.27786144578313254</x:v>
      </x:c>
      <x:c r="J46" s="15" t="n">
        <x:v>-0.06099397590361449</x:v>
      </x:c>
      <x:c r="K46" s="14" t="n">
        <x:v>0.8785714285714287</x:v>
      </x:c>
      <x:c r="L46" s="14" t="n">
        <x:v>1.1945810184009327</x:v>
      </x:c>
      <x:c r="M46" s="14" t="n">
        <x:v>0.09513052208835342</x:v>
      </x:c>
      <x:c r="N46" s="15" t="n">
        <x:v>0.09523809523809523</x:v>
      </x:c>
      <x:c r="O46" s="15" t="n">
        <x:v>0.35714285714285715</x:v>
      </x:c>
      <x:c r="P46" s="15" t="n">
        <x:v>0.8571428571428571</x:v>
      </x:c>
      <x:c r="Q46" s="15" t="n">
        <x:v>0.7619047619047619</x:v>
      </x:c>
      <x:c r="R46" s="15" t="n">
        <x:v>0</x:v>
      </x:c>
      <x:c r="S46" s="15" t="n">
        <x:v>0</x:v>
      </x:c>
      <x:c r="T46" s="15" t="n">
        <x:v>0.09523809523809523</x:v>
      </x:c>
      <x:c r="U46" s="14" t="n">
        <x:v>2.4166666666666665</x:v>
      </x:c>
      <x:c r="V46" s="14" t="n">
        <x:v>0.7643072289156626</x:v>
      </x:c>
    </x:row>
    <x:row r="47" ht="22" customHeight="1">
      <x:c r="A47" s="16" t="str">
        <x:v>FreshRetailNet</x:v>
      </x:c>
      <x:c r="B47" s="16" t="str">
        <x:v>seasonal_naive_7</x:v>
      </x:c>
      <x:c r="C47" s="16" t="str">
        <x:v>store_41__product_775</x:v>
      </x:c>
      <x:c r="D47" s="21" t="n">
        <x:v>29</x:v>
      </x:c>
      <x:c r="E47" s="16" t="str">
        <x:v>regular</x:v>
      </x:c>
      <x:c r="F47" s="18" t="n">
        <x:v>1.7912195121951215</x:v>
      </x:c>
      <x:c r="G47" s="17" t="n">
        <x:v>42</x:v>
      </x:c>
      <x:c r="H47" s="18" t="n">
        <x:v>103.30000000000001</x:v>
      </x:c>
      <x:c r="I47" s="19" t="n">
        <x:v>0.33494675701839294</x:v>
      </x:c>
      <x:c r="J47" s="19" t="n">
        <x:v>0.019361084220716317</x:v>
      </x:c>
      <x:c r="K47" s="18" t="n">
        <x:v>0.8238095238095237</x:v>
      </x:c>
      <x:c r="L47" s="18" t="n">
        <x:v>1.0353858264066635</x:v>
      </x:c>
      <x:c r="M47" s="18" t="n">
        <x:v>0.1072526621490803</x:v>
      </x:c>
      <x:c r="N47" s="19" t="n">
        <x:v>0.16666666666666666</x:v>
      </x:c>
      <x:c r="O47" s="19" t="n">
        <x:v>0.5238095238095238</x:v>
      </x:c>
      <x:c r="P47" s="19" t="n">
        <x:v>0.8571428571428571</x:v>
      </x:c>
      <x:c r="Q47" s="19" t="n">
        <x:v>0.6904761904761905</x:v>
      </x:c>
      <x:c r="R47" s="19" t="n">
        <x:v>0</x:v>
      </x:c>
      <x:c r="S47" s="19" t="n">
        <x:v>0</x:v>
      </x:c>
      <x:c r="T47" s="19" t="n">
        <x:v>0.16666666666666666</x:v>
      </x:c>
      <x:c r="U47" s="18" t="n">
        <x:v>2.0232380952380957</x:v>
      </x:c>
      <x:c r="V47" s="18" t="n">
        <x:v>0.8226137463697969</x:v>
      </x:c>
    </x:row>
    <x:row r="48" ht="22" customHeight="1">
      <x:c r="A48" s="11" t="str">
        <x:v>FreshRetailNet</x:v>
      </x:c>
      <x:c r="B48" s="11" t="str">
        <x:v>seasonal_naive_7</x:v>
      </x:c>
      <x:c r="C48" s="11" t="str">
        <x:v>store_382__product_374</x:v>
      </x:c>
      <x:c r="D48" s="20" t="n">
        <x:v>29</x:v>
      </x:c>
      <x:c r="E48" s="11" t="str">
        <x:v>regular</x:v>
      </x:c>
      <x:c r="F48" s="14" t="n">
        <x:v>0.6804878048780488</x:v>
      </x:c>
      <x:c r="G48" s="13" t="n">
        <x:v>42</x:v>
      </x:c>
      <x:c r="H48" s="14" t="n">
        <x:v>27.799999999999997</x:v>
      </x:c>
      <x:c r="I48" s="15" t="n">
        <x:v>0.44388489208633103</x:v>
      </x:c>
      <x:c r="J48" s="15" t="n">
        <x:v>0.05827338129496406</x:v>
      </x:c>
      <x:c r="K48" s="14" t="n">
        <x:v>0.29380952380952385</x:v>
      </x:c>
      <x:c r="L48" s="14" t="n">
        <x:v>0.3516288627841252</x:v>
      </x:c>
      <x:c r="M48" s="14" t="n">
        <x:v>0.13112709832134295</x:v>
      </x:c>
      <x:c r="N48" s="15" t="n">
        <x:v>0.16666666666666666</x:v>
      </x:c>
      <x:c r="O48" s="15" t="n">
        <x:v>0.6190476190476191</x:v>
      </x:c>
      <x:c r="P48" s="15" t="n">
        <x:v>0.9047619047619048</x:v>
      </x:c>
      <x:c r="Q48" s="15" t="n">
        <x:v>0.7380952380952381</x:v>
      </x:c>
      <x:c r="R48" s="15" t="n">
        <x:v>0</x:v>
      </x:c>
      <x:c r="S48" s="15" t="n">
        <x:v>0</x:v>
      </x:c>
      <x:c r="T48" s="15" t="n">
        <x:v>0.16666666666666666</x:v>
      </x:c>
      <x:c r="U48" s="14" t="n">
        <x:v>0.9657142857142857</x:v>
      </x:c>
      <x:c r="V48" s="14" t="n">
        <x:v>1.4589928057553958</x:v>
      </x:c>
    </x:row>
    <x:row r="49" ht="22" customHeight="1">
      <x:c r="A49" s="16" t="str">
        <x:v>FreshRetailNet</x:v>
      </x:c>
      <x:c r="B49" s="16" t="str">
        <x:v>seasonal_naive_7</x:v>
      </x:c>
      <x:c r="C49" s="16" t="str">
        <x:v>store_431__product_94</x:v>
      </x:c>
      <x:c r="D49" s="21" t="n">
        <x:v>29</x:v>
      </x:c>
      <x:c r="E49" s="16" t="str">
        <x:v>regular</x:v>
      </x:c>
      <x:c r="F49" s="18" t="n">
        <x:v>0.5219512195121951</x:v>
      </x:c>
      <x:c r="G49" s="17" t="n">
        <x:v>42</x:v>
      </x:c>
      <x:c r="H49" s="18" t="n">
        <x:v>27.5</x:v>
      </x:c>
      <x:c r="I49" s="19" t="n">
        <x:v>0.3527272727272727</x:v>
      </x:c>
      <x:c r="J49" s="19" t="n">
        <x:v>-0.10545454545454544</x:v>
      </x:c>
      <x:c r="K49" s="18" t="n">
        <x:v>0.23095238095238094</x:v>
      </x:c>
      <x:c r="L49" s="18" t="n">
        <x:v>0.27559459528877006</x:v>
      </x:c>
      <x:c r="M49" s="18" t="n">
        <x:v>0.10663515151515152</x:v>
      </x:c>
      <x:c r="N49" s="19" t="n">
        <x:v>0.11904761904761904</x:v>
      </x:c>
      <x:c r="O49" s="19" t="n">
        <x:v>0.42857142857142855</x:v>
      </x:c>
      <x:c r="P49" s="19" t="n">
        <x:v>0.8571428571428571</x:v>
      </x:c>
      <x:c r="Q49" s="19" t="n">
        <x:v>0.7857142857142857</x:v>
      </x:c>
      <x:c r="R49" s="19" t="n">
        <x:v>0</x:v>
      </x:c>
      <x:c r="S49" s="19" t="n">
        <x:v>0</x:v>
      </x:c>
      <x:c r="T49" s="19" t="n">
        <x:v>0.07142857142857142</x:v>
      </x:c>
      <x:c r="U49" s="18" t="n">
        <x:v>0.5927142857142859</x:v>
      </x:c>
      <x:c r="V49" s="18" t="n">
        <x:v>0.9052363636363638</x:v>
      </x:c>
    </x:row>
    <x:row r="50" ht="22" customHeight="1">
      <x:c r="A50" s="11" t="str">
        <x:v>FreshRetailNet</x:v>
      </x:c>
      <x:c r="B50" s="11" t="str">
        <x:v>seasonal_naive_7</x:v>
      </x:c>
      <x:c r="C50" s="11" t="str">
        <x:v>store_460__product_11</x:v>
      </x:c>
      <x:c r="D50" s="20" t="n">
        <x:v>29</x:v>
      </x:c>
      <x:c r="E50" s="11" t="str">
        <x:v>regular</x:v>
      </x:c>
      <x:c r="F50" s="14" t="n">
        <x:v>0.6804878048780488</x:v>
      </x:c>
      <x:c r="G50" s="13" t="n">
        <x:v>42</x:v>
      </x:c>
      <x:c r="H50" s="14" t="n">
        <x:v>35.3</x:v>
      </x:c>
      <x:c r="I50" s="15" t="n">
        <x:v>0.3994334277620397</x:v>
      </x:c>
      <x:c r="J50" s="15" t="n">
        <x:v>-0.03682719546742211</x:v>
      </x:c>
      <x:c r="K50" s="14" t="n">
        <x:v>0.33571428571428574</x:v>
      </x:c>
      <x:c r="L50" s="14" t="n">
        <x:v>0.4149010208987888</x:v>
      </x:c>
      <x:c r="M50" s="14" t="n">
        <x:v>0.12449480642115202</x:v>
      </x:c>
      <x:c r="N50" s="15" t="n">
        <x:v>0.11904761904761904</x:v>
      </x:c>
      <x:c r="O50" s="15" t="n">
        <x:v>0.5</x:v>
      </x:c>
      <x:c r="P50" s="15" t="n">
        <x:v>0.9047619047619048</x:v>
      </x:c>
      <x:c r="Q50" s="15" t="n">
        <x:v>0.7857142857142857</x:v>
      </x:c>
      <x:c r="R50" s="15" t="n">
        <x:v>0</x:v>
      </x:c>
      <x:c r="S50" s="15" t="n">
        <x:v>0</x:v>
      </x:c>
      <x:c r="T50" s="15" t="n">
        <x:v>0.11904761904761904</x:v>
      </x:c>
      <x:c r="U50" s="14" t="n">
        <x:v>0.946190476190476</x:v>
      </x:c>
      <x:c r="V50" s="14" t="n">
        <x:v>1.1257790368271954</x:v>
      </x:c>
    </x:row>
    <x:row r="51" ht="22" customHeight="1">
      <x:c r="A51" s="16" t="str">
        <x:v>FreshRetailNet</x:v>
      </x:c>
      <x:c r="B51" s="16" t="str">
        <x:v>seasonal_naive_7</x:v>
      </x:c>
      <x:c r="C51" s="16" t="str">
        <x:v>store_204__product_216</x:v>
      </x:c>
      <x:c r="D51" s="21" t="n">
        <x:v>29</x:v>
      </x:c>
      <x:c r="E51" s="16" t="str">
        <x:v>regular</x:v>
      </x:c>
      <x:c r="F51" s="18" t="n">
        <x:v>0.4804878048780489</x:v>
      </x:c>
      <x:c r="G51" s="17" t="n">
        <x:v>42</x:v>
      </x:c>
      <x:c r="H51" s="18" t="n">
        <x:v>27.900000000000002</x:v>
      </x:c>
      <x:c r="I51" s="19" t="n">
        <x:v>0.4121863799283153</x:v>
      </x:c>
      <x:c r="J51" s="19" t="n">
        <x:v>0.010752688172042989</x:v>
      </x:c>
      <x:c r="K51" s="18" t="n">
        <x:v>0.2738095238095238</x:v>
      </x:c>
      <x:c r="L51" s="18" t="n">
        <x:v>0.3370036032024414</x:v>
      </x:c>
      <x:c r="M51" s="18" t="n">
        <x:v>0.13316606929510152</x:v>
      </x:c>
      <x:c r="N51" s="19" t="n">
        <x:v>0.21428571428571427</x:v>
      </x:c>
      <x:c r="O51" s="19" t="n">
        <x:v>0.5476190476190477</x:v>
      </x:c>
      <x:c r="P51" s="19" t="n">
        <x:v>0.8809523809523809</x:v>
      </x:c>
      <x:c r="Q51" s="19" t="n">
        <x:v>0.6666666666666666</x:v>
      </x:c>
      <x:c r="R51" s="19" t="n">
        <x:v>0</x:v>
      </x:c>
      <x:c r="S51" s="19" t="n">
        <x:v>0</x:v>
      </x:c>
      <x:c r="T51" s="19" t="n">
        <x:v>0.21428571428571427</x:v>
      </x:c>
      <x:c r="U51" s="18" t="n">
        <x:v>0.6823809523809524</x:v>
      </x:c>
      <x:c r="V51" s="18" t="n">
        <x:v>1.0272401433691756</x:v>
      </x:c>
    </x:row>
    <x:row r="52" ht="22" customHeight="1">
      <x:c r="A52" s="11" t="str">
        <x:v>FreshRetailNet</x:v>
      </x:c>
      <x:c r="B52" s="11" t="str">
        <x:v>seasonal_naive_7</x:v>
      </x:c>
      <x:c r="C52" s="11" t="str">
        <x:v>store_204__product_486</x:v>
      </x:c>
      <x:c r="D52" s="20" t="n">
        <x:v>29</x:v>
      </x:c>
      <x:c r="E52" s="11" t="str">
        <x:v>trending</x:v>
      </x:c>
      <x:c r="F52" s="14" t="n">
        <x:v>2.0926829268292684</x:v>
      </x:c>
      <x:c r="G52" s="13" t="n">
        <x:v>42</x:v>
      </x:c>
      <x:c r="H52" s="14" t="n">
        <x:v>84.1</x:v>
      </x:c>
      <x:c r="I52" s="15" t="n">
        <x:v>0.3198573127229489</x:v>
      </x:c>
      <x:c r="J52" s="15" t="n">
        <x:v>0.22235434007134364</x:v>
      </x:c>
      <x:c r="K52" s="14" t="n">
        <x:v>0.6404761904761905</x:v>
      </x:c>
      <x:c r="L52" s="14" t="n">
        <x:v>0.8658879285230305</x:v>
      </x:c>
      <x:c r="M52" s="14" t="n">
        <x:v>0.10573919936583431</x:v>
      </x:c>
      <x:c r="N52" s="15" t="n">
        <x:v>0.16666666666666666</x:v>
      </x:c>
      <x:c r="O52" s="15" t="n">
        <x:v>0.7619047619047619</x:v>
      </x:c>
      <x:c r="P52" s="15" t="n">
        <x:v>1</x:v>
      </x:c>
      <x:c r="Q52" s="15" t="n">
        <x:v>0.8333333333333334</x:v>
      </x:c>
      <x:c r="R52" s="15" t="n">
        <x:v>0</x:v>
      </x:c>
      <x:c r="S52" s="15" t="n">
        <x:v>0</x:v>
      </x:c>
      <x:c r="T52" s="15" t="n">
        <x:v>0.16666666666666666</x:v>
      </x:c>
      <x:c r="U52" s="14" t="n">
        <x:v>2.2066666666666666</x:v>
      </x:c>
      <x:c r="V52" s="14" t="n">
        <x:v>1.1020214030915576</x:v>
      </x:c>
    </x:row>
    <x:row r="53" ht="22" customHeight="1">
      <x:c r="A53" s="16" t="str">
        <x:v>FreshRetailNet</x:v>
      </x:c>
      <x:c r="B53" s="16" t="str">
        <x:v>seasonal_naive_7</x:v>
      </x:c>
      <x:c r="C53" s="16" t="str">
        <x:v>store_243__product_691</x:v>
      </x:c>
      <x:c r="D53" s="21" t="n">
        <x:v>29</x:v>
      </x:c>
      <x:c r="E53" s="16" t="str">
        <x:v>regular</x:v>
      </x:c>
      <x:c r="F53" s="18" t="n">
        <x:v>4.0390243902439025</x:v>
      </x:c>
      <x:c r="G53" s="17" t="n">
        <x:v>42</x:v>
      </x:c>
      <x:c r="H53" s="18" t="n">
        <x:v>201.5</x:v>
      </x:c>
      <x:c r="I53" s="19" t="n">
        <x:v>0.3697270471464019</x:v>
      </x:c>
      <x:c r="J53" s="19" t="n">
        <x:v>-0.2004962779156327</x:v>
      </x:c>
      <x:c r="K53" s="18" t="n">
        <x:v>1.7738095238095235</x:v>
      </x:c>
      <x:c r="L53" s="18" t="n">
        <x:v>2.2387017921745884</x:v>
      </x:c>
      <x:c r="M53" s="18" t="n">
        <x:v>0.11851778329197682</x:v>
      </x:c>
      <x:c r="N53" s="19" t="n">
        <x:v>0.09523809523809523</x:v>
      </x:c>
      <x:c r="O53" s="19" t="n">
        <x:v>0.2857142857142857</x:v>
      </x:c>
      <x:c r="P53" s="19" t="n">
        <x:v>0.7142857142857143</x:v>
      </x:c>
      <x:c r="Q53" s="19" t="n">
        <x:v>0.6190476190476191</x:v>
      </x:c>
      <x:c r="R53" s="19" t="n">
        <x:v>0</x:v>
      </x:c>
      <x:c r="S53" s="19" t="n">
        <x:v>0</x:v>
      </x:c>
      <x:c r="T53" s="19" t="n">
        <x:v>0.09523809523809523</x:v>
      </x:c>
      <x:c r="U53" s="18" t="n">
        <x:v>3.834285714285715</x:v>
      </x:c>
      <x:c r="V53" s="18" t="n">
        <x:v>0.7992059553349877</x:v>
      </x:c>
    </x:row>
    <x:row r="54" ht="22" customHeight="1">
      <x:c r="A54" s="11" t="str">
        <x:v>FreshRetailNet</x:v>
      </x:c>
      <x:c r="B54" s="11" t="str">
        <x:v>seasonal_naive_7</x:v>
      </x:c>
      <x:c r="C54" s="11" t="str">
        <x:v>store_466__product_580</x:v>
      </x:c>
      <x:c r="D54" s="20" t="n">
        <x:v>29</x:v>
      </x:c>
      <x:c r="E54" s="11" t="str">
        <x:v>regular</x:v>
      </x:c>
      <x:c r="F54" s="14" t="n">
        <x:v>1.4341463414634148</x:v>
      </x:c>
      <x:c r="G54" s="13" t="n">
        <x:v>42</x:v>
      </x:c>
      <x:c r="H54" s="14" t="n">
        <x:v>124.3</x:v>
      </x:c>
      <x:c r="I54" s="15" t="n">
        <x:v>0.2574416733708769</x:v>
      </x:c>
      <x:c r="J54" s="15" t="n">
        <x:v>-0.19790828640386163</x:v>
      </x:c>
      <x:c r="K54" s="14" t="n">
        <x:v>0.7619047619047619</x:v>
      </x:c>
      <x:c r="L54" s="14" t="n">
        <x:v>0.915540433686184</x:v>
      </x:c>
      <x:c r="M54" s="14" t="n">
        <x:v>0.08309466344864576</x:v>
      </x:c>
      <x:c r="N54" s="15" t="n">
        <x:v>0.07142857142857142</x:v>
      </x:c>
      <x:c r="O54" s="15" t="n">
        <x:v>0.19047619047619047</x:v>
      </x:c>
      <x:c r="P54" s="15" t="n">
        <x:v>0.5952380952380952</x:v>
      </x:c>
      <x:c r="Q54" s="15" t="n">
        <x:v>0.5476190476190477</x:v>
      </x:c>
      <x:c r="R54" s="15" t="n">
        <x:v>0</x:v>
      </x:c>
      <x:c r="S54" s="15" t="n">
        <x:v>0</x:v>
      </x:c>
      <x:c r="T54" s="15" t="n">
        <x:v>0.047619047619047616</x:v>
      </x:c>
      <x:c r="U54" s="14" t="n">
        <x:v>1.2633333333333334</x:v>
      </x:c>
      <x:c r="V54" s="14" t="n">
        <x:v>0.4268704746580853</x:v>
      </x:c>
    </x:row>
    <x:row r="55" ht="22" customHeight="1">
      <x:c r="A55" s="16" t="str">
        <x:v>FreshRetailNet</x:v>
      </x:c>
      <x:c r="B55" s="16" t="str">
        <x:v>seasonal_naive_7</x:v>
      </x:c>
      <x:c r="C55" s="16" t="str">
        <x:v>store_20__product_11</x:v>
      </x:c>
      <x:c r="D55" s="21" t="n">
        <x:v>29</x:v>
      </x:c>
      <x:c r="E55" s="16" t="str">
        <x:v>trending</x:v>
      </x:c>
      <x:c r="F55" s="18" t="n">
        <x:v>0.5365853658536586</x:v>
      </x:c>
      <x:c r="G55" s="17" t="n">
        <x:v>42</x:v>
      </x:c>
      <x:c r="H55" s="18" t="n">
        <x:v>27.1</x:v>
      </x:c>
      <x:c r="I55" s="19" t="n">
        <x:v>0.30627306273062727</x:v>
      </x:c>
      <x:c r="J55" s="19" t="n">
        <x:v>0.033210332103321014</x:v>
      </x:c>
      <x:c r="K55" s="18" t="n">
        <x:v>0.19761904761904758</x:v>
      </x:c>
      <x:c r="L55" s="18" t="n">
        <x:v>0.27299049346783033</x:v>
      </x:c>
      <x:c r="M55" s="18" t="n">
        <x:v>0.1044280442804428</x:v>
      </x:c>
      <x:c r="N55" s="19" t="n">
        <x:v>0.07142857142857142</x:v>
      </x:c>
      <x:c r="O55" s="19" t="n">
        <x:v>0.7142857142857143</x:v>
      </x:c>
      <x:c r="P55" s="19" t="n">
        <x:v>0.9047619047619048</x:v>
      </x:c>
      <x:c r="Q55" s="19" t="n">
        <x:v>0.8571428571428571</x:v>
      </x:c>
      <x:c r="R55" s="19" t="n">
        <x:v>0</x:v>
      </x:c>
      <x:c r="S55" s="19" t="n">
        <x:v>0</x:v>
      </x:c>
      <x:c r="T55" s="19" t="n">
        <x:v>0.047619047619047616</x:v>
      </x:c>
      <x:c r="U55" s="18" t="n">
        <x:v>0.7952380952380952</x:v>
      </x:c>
      <x:c r="V55" s="18" t="n">
        <x:v>1.2324723247232472</x:v>
      </x:c>
    </x:row>
    <x:row r="56" ht="22" customHeight="1">
      <x:c r="A56" s="11" t="str">
        <x:v>FreshRetailNet</x:v>
      </x:c>
      <x:c r="B56" s="11" t="str">
        <x:v>seasonal_naive_7</x:v>
      </x:c>
      <x:c r="C56" s="11" t="str">
        <x:v>store_302__product_190</x:v>
      </x:c>
      <x:c r="D56" s="20" t="n">
        <x:v>29</x:v>
      </x:c>
      <x:c r="E56" s="11" t="str">
        <x:v>regular</x:v>
      </x:c>
      <x:c r="F56" s="14" t="n">
        <x:v>0.9585365853658536</x:v>
      </x:c>
      <x:c r="G56" s="13" t="n">
        <x:v>42</x:v>
      </x:c>
      <x:c r="H56" s="14" t="n">
        <x:v>29.700000000000003</x:v>
      </x:c>
      <x:c r="I56" s="15" t="n">
        <x:v>0.6026936026936027</x:v>
      </x:c>
      <x:c r="J56" s="15" t="n">
        <x:v>0.29292929292929293</x:v>
      </x:c>
      <x:c r="K56" s="14" t="n">
        <x:v>0.42619047619047623</x:v>
      </x:c>
      <x:c r="L56" s="14" t="n">
        <x:v>0.5405024117826461</x:v>
      </x:c>
      <x:c r="M56" s="14" t="n">
        <x:v>0.20823793490460152</x:v>
      </x:c>
      <x:c r="N56" s="15" t="n">
        <x:v>0.3333333333333333</x:v>
      </x:c>
      <x:c r="O56" s="15" t="n">
        <x:v>0.6428571428571429</x:v>
      </x:c>
      <x:c r="P56" s="15" t="n">
        <x:v>0.9523809523809523</x:v>
      </x:c>
      <x:c r="Q56" s="15" t="n">
        <x:v>0.6190476190476191</x:v>
      </x:c>
      <x:c r="R56" s="15" t="n">
        <x:v>0.11904761904761904</x:v>
      </x:c>
      <x:c r="S56" s="15" t="n">
        <x:v>0.11904761904761904</x:v>
      </x:c>
      <x:c r="T56" s="15" t="n">
        <x:v>0.3333333333333333</x:v>
      </x:c>
      <x:c r="U56" s="14" t="n">
        <x:v>0.9009523809523808</x:v>
      </x:c>
      <x:c r="V56" s="14" t="n">
        <x:v>1.274074074074074</x:v>
      </x:c>
    </x:row>
    <x:row r="57" ht="22" customHeight="1">
      <x:c r="A57" s="16" t="str">
        <x:v>FreshRetailNet</x:v>
      </x:c>
      <x:c r="B57" s="16" t="str">
        <x:v>seasonal_naive_7</x:v>
      </x:c>
      <x:c r="C57" s="16" t="str">
        <x:v>store_174__product_99</x:v>
      </x:c>
      <x:c r="D57" s="21" t="n">
        <x:v>29</x:v>
      </x:c>
      <x:c r="E57" s="16" t="str">
        <x:v>regular</x:v>
      </x:c>
      <x:c r="F57" s="18" t="n">
        <x:v>0.6000000000000001</x:v>
      </x:c>
      <x:c r="G57" s="17" t="n">
        <x:v>42</x:v>
      </x:c>
      <x:c r="H57" s="18" t="n">
        <x:v>27.700000000000003</x:v>
      </x:c>
      <x:c r="I57" s="19" t="n">
        <x:v>0.6678700361010831</x:v>
      </x:c>
      <x:c r="J57" s="19" t="n">
        <x:v>-0.043321299638989175</x:v>
      </x:c>
      <x:c r="K57" s="18" t="n">
        <x:v>0.4404761904761906</x:v>
      </x:c>
      <x:c r="L57" s="18" t="n">
        <x:v>0.6894614875808095</x:v>
      </x:c>
      <x:c r="M57" s="18" t="n">
        <x:v>0.2395908543922984</x:v>
      </x:c>
      <x:c r="N57" s="19" t="n">
        <x:v>0.11904761904761904</x:v>
      </x:c>
      <x:c r="O57" s="19" t="n">
        <x:v>0.42857142857142855</x:v>
      </x:c>
      <x:c r="P57" s="19" t="n">
        <x:v>0.8809523809523809</x:v>
      </x:c>
      <x:c r="Q57" s="19" t="n">
        <x:v>0.7619047619047619</x:v>
      </x:c>
      <x:c r="R57" s="19" t="n">
        <x:v>0</x:v>
      </x:c>
      <x:c r="S57" s="19" t="n">
        <x:v>0</x:v>
      </x:c>
      <x:c r="T57" s="19" t="n">
        <x:v>0.11904761904761904</x:v>
      </x:c>
      <x:c r="U57" s="18" t="n">
        <x:v>0.9190476190476191</x:v>
      </x:c>
      <x:c r="V57" s="18" t="n">
        <x:v>1.3935018050541514</x:v>
      </x:c>
    </x:row>
    <x:row r="58" ht="22" customHeight="1">
      <x:c r="A58" s="11" t="str">
        <x:v>FreshRetailNet</x:v>
      </x:c>
      <x:c r="B58" s="11" t="str">
        <x:v>seasonal_naive_7</x:v>
      </x:c>
      <x:c r="C58" s="11" t="str">
        <x:v>store_670__product_422</x:v>
      </x:c>
      <x:c r="D58" s="20" t="n">
        <x:v>29</x:v>
      </x:c>
      <x:c r="E58" s="11" t="str">
        <x:v>regular</x:v>
      </x:c>
      <x:c r="F58" s="14" t="n">
        <x:v>0.5414634146341464</x:v>
      </x:c>
      <x:c r="G58" s="13" t="n">
        <x:v>42</x:v>
      </x:c>
      <x:c r="H58" s="14" t="n">
        <x:v>21.699999999999996</x:v>
      </x:c>
      <x:c r="I58" s="15" t="n">
        <x:v>0.5115207373271891</x:v>
      </x:c>
      <x:c r="J58" s="15" t="n">
        <x:v>0.17511520737327194</x:v>
      </x:c>
      <x:c r="K58" s="14" t="n">
        <x:v>0.2642857142857143</x:v>
      </x:c>
      <x:c r="L58" s="14" t="n">
        <x:v>0.32823481722403436</x:v>
      </x:c>
      <x:c r="M58" s="14" t="n">
        <x:v>0.15379416282642092</x:v>
      </x:c>
      <x:c r="N58" s="15" t="n">
        <x:v>0.11904761904761904</x:v>
      </x:c>
      <x:c r="O58" s="15" t="n">
        <x:v>0.6666666666666666</x:v>
      </x:c>
      <x:c r="P58" s="15" t="n">
        <x:v>0.9523809523809523</x:v>
      </x:c>
      <x:c r="Q58" s="15" t="n">
        <x:v>0.8333333333333334</x:v>
      </x:c>
      <x:c r="R58" s="15" t="n">
        <x:v>0</x:v>
      </x:c>
      <x:c r="S58" s="15" t="n">
        <x:v>0</x:v>
      </x:c>
      <x:c r="T58" s="15" t="n">
        <x:v>0.11904761904761904</x:v>
      </x:c>
      <x:c r="U58" s="14" t="n">
        <x:v>0.8838095238095239</x:v>
      </x:c>
      <x:c r="V58" s="14" t="n">
        <x:v>1.7105990783410143</x:v>
      </x:c>
    </x:row>
    <x:row r="59" ht="22" customHeight="1">
      <x:c r="A59" s="16" t="str">
        <x:v>FreshRetailNet</x:v>
      </x:c>
      <x:c r="B59" s="16" t="str">
        <x:v>seasonal_naive_7</x:v>
      </x:c>
      <x:c r="C59" s="16" t="str">
        <x:v>store_706__product_589</x:v>
      </x:c>
      <x:c r="D59" s="21" t="n">
        <x:v>29</x:v>
      </x:c>
      <x:c r="E59" s="16" t="str">
        <x:v>regular</x:v>
      </x:c>
      <x:c r="F59" s="18" t="n">
        <x:v>5.175609756097561</x:v>
      </x:c>
      <x:c r="G59" s="17" t="n">
        <x:v>42</x:v>
      </x:c>
      <x:c r="H59" s="18" t="n">
        <x:v>422.8</x:v>
      </x:c>
      <x:c r="I59" s="19" t="n">
        <x:v>0.08561967833491013</x:v>
      </x:c>
      <x:c r="J59" s="19" t="n">
        <x:v>-1.680564654115658e-17</x:v>
      </x:c>
      <x:c r="K59" s="18" t="n">
        <x:v>0.861904761904762</x:v>
      </x:c>
      <x:c r="L59" s="18" t="n">
        <x:v>1.129264404485546</x:v>
      </x:c>
      <x:c r="M59" s="18" t="n">
        <x:v>0.02942604856512141</x:v>
      </x:c>
      <x:c r="N59" s="19" t="n">
        <x:v>0.07142857142857142</x:v>
      </x:c>
      <x:c r="O59" s="19" t="n">
        <x:v>0.6190476190476191</x:v>
      </x:c>
      <x:c r="P59" s="19" t="n">
        <x:v>0.9761904761904762</x:v>
      </x:c>
      <x:c r="Q59" s="19" t="n">
        <x:v>0.9047619047619048</x:v>
      </x:c>
      <x:c r="R59" s="19" t="n">
        <x:v>0</x:v>
      </x:c>
      <x:c r="S59" s="19" t="n">
        <x:v>0</x:v>
      </x:c>
      <x:c r="T59" s="19" t="n">
        <x:v>0.07142857142857142</x:v>
      </x:c>
      <x:c r="U59" s="18" t="n">
        <x:v>3.8866666666666654</x:v>
      </x:c>
      <x:c r="V59" s="18" t="n">
        <x:v>0.38609271523178795</x:v>
      </x:c>
    </x:row>
    <x:row r="60" ht="22" customHeight="1">
      <x:c r="A60" s="11" t="str">
        <x:v>FreshRetailNet</x:v>
      </x:c>
      <x:c r="B60" s="11" t="str">
        <x:v>seasonal_naive_7</x:v>
      </x:c>
      <x:c r="C60" s="11" t="str">
        <x:v>store_647__product_300</x:v>
      </x:c>
      <x:c r="D60" s="20" t="n">
        <x:v>29</x:v>
      </x:c>
      <x:c r="E60" s="11" t="str">
        <x:v>regular</x:v>
      </x:c>
      <x:c r="F60" s="14" t="n">
        <x:v>4.297560975609756</x:v>
      </x:c>
      <x:c r="G60" s="13" t="n">
        <x:v>42</x:v>
      </x:c>
      <x:c r="H60" s="14" t="n">
        <x:v>269.63</x:v>
      </x:c>
      <x:c r="I60" s="15" t="n">
        <x:v>0.29228943366836035</x:v>
      </x:c>
      <x:c r="J60" s="15" t="n">
        <x:v>-0.0664985350294849</x:v>
      </x:c>
      <x:c r="K60" s="14" t="n">
        <x:v>1.8764285714285716</x:v>
      </x:c>
      <x:c r="L60" s="14" t="n">
        <x:v>2.3646549129086165</x:v>
      </x:c>
      <x:c r="M60" s="14" t="n">
        <x:v>0.09606324716586927</x:v>
      </x:c>
      <x:c r="N60" s="15" t="n">
        <x:v>0.07142857142857142</x:v>
      </x:c>
      <x:c r="O60" s="15" t="n">
        <x:v>0.40476190476190477</x:v>
      </x:c>
      <x:c r="P60" s="15" t="n">
        <x:v>0.7857142857142857</x:v>
      </x:c>
      <x:c r="Q60" s="15" t="n">
        <x:v>0.7142857142857143</x:v>
      </x:c>
      <x:c r="R60" s="15" t="n">
        <x:v>0</x:v>
      </x:c>
      <x:c r="S60" s="15" t="n">
        <x:v>0</x:v>
      </x:c>
      <x:c r="T60" s="15" t="n">
        <x:v>0.07142857142857142</x:v>
      </x:c>
      <x:c r="U60" s="14" t="n">
        <x:v>5.717761904761905</x:v>
      </x:c>
      <x:c r="V60" s="14" t="n">
        <x:v>0.8906501502058377</x:v>
      </x:c>
    </x:row>
    <x:row r="61" ht="22" customHeight="1">
      <x:c r="A61" s="16" t="str">
        <x:v>FreshRetailNet</x:v>
      </x:c>
      <x:c r="B61" s="16" t="str">
        <x:v>seasonal_naive_7</x:v>
      </x:c>
      <x:c r="C61" s="16" t="str">
        <x:v>store_812__product_345</x:v>
      </x:c>
      <x:c r="D61" s="21" t="n">
        <x:v>29</x:v>
      </x:c>
      <x:c r="E61" s="16" t="str">
        <x:v>regular</x:v>
      </x:c>
      <x:c r="F61" s="18" t="n">
        <x:v>0.7604878048780488</x:v>
      </x:c>
      <x:c r="G61" s="17" t="n">
        <x:v>42</x:v>
      </x:c>
      <x:c r="H61" s="18" t="n">
        <x:v>33.42</x:v>
      </x:c>
      <x:c r="I61" s="19" t="n">
        <x:v>0.4260921603830041</x:v>
      </x:c>
      <x:c r="J61" s="19" t="n">
        <x:v>-0.12567324955116693</x:v>
      </x:c>
      <x:c r="K61" s="18" t="n">
        <x:v>0.339047619047619</x:v>
      </x:c>
      <x:c r="L61" s="18" t="n">
        <x:v>0.42003401222826164</x:v>
      </x:c>
      <x:c r="M61" s="18" t="n">
        <x:v>0.13095950528625572</x:v>
      </x:c>
      <x:c r="N61" s="19" t="n">
        <x:v>0.047619047619047616</x:v>
      </x:c>
      <x:c r="O61" s="19" t="n">
        <x:v>0.47619047619047616</x:v>
      </x:c>
      <x:c r="P61" s="19" t="n">
        <x:v>0.8333333333333334</x:v>
      </x:c>
      <x:c r="Q61" s="19" t="n">
        <x:v>0.8095238095238095</x:v>
      </x:c>
      <x:c r="R61" s="19" t="n">
        <x:v>0</x:v>
      </x:c>
      <x:c r="S61" s="19" t="n">
        <x:v>0</x:v>
      </x:c>
      <x:c r="T61" s="19" t="n">
        <x:v>0.023809523809523808</x:v>
      </x:c>
      <x:c r="U61" s="18" t="n">
        <x:v>0.9714285714285713</x:v>
      </x:c>
      <x:c r="V61" s="18" t="n">
        <x:v>1.2208258527827647</x:v>
      </x:c>
    </x:row>
    <x:row r="62" ht="22" customHeight="1">
      <x:c r="A62" s="11" t="str">
        <x:v>FreshRetailNet</x:v>
      </x:c>
      <x:c r="B62" s="11" t="str">
        <x:v>seasonal_naive_7</x:v>
      </x:c>
      <x:c r="C62" s="11" t="str">
        <x:v>store_229__product_633</x:v>
      </x:c>
      <x:c r="D62" s="20" t="n">
        <x:v>29</x:v>
      </x:c>
      <x:c r="E62" s="11" t="str">
        <x:v>trending</x:v>
      </x:c>
      <x:c r="F62" s="14" t="n">
        <x:v>0.45414634146341465</x:v>
      </x:c>
      <x:c r="G62" s="13" t="n">
        <x:v>42</x:v>
      </x:c>
      <x:c r="H62" s="14" t="n">
        <x:v>21</x:v>
      </x:c>
      <x:c r="I62" s="15" t="n">
        <x:v>0.3428571428571428</x:v>
      </x:c>
      <x:c r="J62" s="15" t="n">
        <x:v>-0.09523809523809523</x:v>
      </x:c>
      <x:c r="K62" s="14" t="n">
        <x:v>0.1714285714285714</x:v>
      </x:c>
      <x:c r="L62" s="14" t="n">
        <x:v>0.22253945610567472</x:v>
      </x:c>
      <x:c r="M62" s="14" t="n">
        <x:v>0.10803174603174603</x:v>
      </x:c>
      <x:c r="N62" s="15" t="n">
        <x:v>0.047619047619047616</x:v>
      </x:c>
      <x:c r="O62" s="15" t="n">
        <x:v>0.5238095238095238</x:v>
      </x:c>
      <x:c r="P62" s="15" t="n">
        <x:v>0.9285714285714286</x:v>
      </x:c>
      <x:c r="Q62" s="15" t="n">
        <x:v>0.8809523809523809</x:v>
      </x:c>
      <x:c r="R62" s="15" t="n">
        <x:v>0.023809523809523808</x:v>
      </x:c>
      <x:c r="S62" s="15" t="n">
        <x:v>0.023809523809523808</x:v>
      </x:c>
      <x:c r="T62" s="15" t="n">
        <x:v>0.047619047619047616</x:v>
      </x:c>
      <x:c r="U62" s="14" t="n">
        <x:v>0.660952380952381</x:v>
      </x:c>
      <x:c r="V62" s="14" t="n">
        <x:v>1.321904761904762</x:v>
      </x:c>
    </x:row>
    <x:row r="63" ht="22" customHeight="1">
      <x:c r="A63" s="16" t="str">
        <x:v>FreshRetailNet</x:v>
      </x:c>
      <x:c r="B63" s="16" t="str">
        <x:v>seasonal_naive_7</x:v>
      </x:c>
      <x:c r="C63" s="16" t="str">
        <x:v>store_750__product_23</x:v>
      </x:c>
      <x:c r="D63" s="21" t="n">
        <x:v>29</x:v>
      </x:c>
      <x:c r="E63" s="16" t="str">
        <x:v>trending</x:v>
      </x:c>
      <x:c r="F63" s="18" t="n">
        <x:v>0.8975609756097562</x:v>
      </x:c>
      <x:c r="G63" s="17" t="n">
        <x:v>42</x:v>
      </x:c>
      <x:c r="H63" s="18" t="n">
        <x:v>50.269999999999996</x:v>
      </x:c>
      <x:c r="I63" s="19" t="n">
        <x:v>0.5289437039984086</x:v>
      </x:c>
      <x:c r="J63" s="19" t="n">
        <x:v>-0.3129102844638949</x:v>
      </x:c>
      <x:c r="K63" s="18" t="n">
        <x:v>0.633095238095238</x:v>
      </x:c>
      <x:c r="L63" s="18" t="n">
        <x:v>0.8603805913110557</x:v>
      </x:c>
      <x:c r="M63" s="18" t="n">
        <x:v>0.19478151316225714</x:v>
      </x:c>
      <x:c r="N63" s="19" t="n">
        <x:v>0.07142857142857142</x:v>
      </x:c>
      <x:c r="O63" s="19" t="n">
        <x:v>0.42857142857142855</x:v>
      </x:c>
      <x:c r="P63" s="19" t="n">
        <x:v>0.6904761904761905</x:v>
      </x:c>
      <x:c r="Q63" s="19" t="n">
        <x:v>0.6666666666666666</x:v>
      </x:c>
      <x:c r="R63" s="19" t="n">
        <x:v>0.023809523809523808</x:v>
      </x:c>
      <x:c r="S63" s="19" t="n">
        <x:v>0</x:v>
      </x:c>
      <x:c r="T63" s="19" t="n">
        <x:v>0.023809523809523808</x:v>
      </x:c>
      <x:c r="U63" s="18" t="n">
        <x:v>1.1761904761904762</x:v>
      </x:c>
      <x:c r="V63" s="18" t="n">
        <x:v>0.9826934553411579</x:v>
      </x:c>
    </x:row>
    <x:row r="64" ht="22" customHeight="1">
      <x:c r="A64" s="11" t="str">
        <x:v>FreshRetailNet</x:v>
      </x:c>
      <x:c r="B64" s="11" t="str">
        <x:v>seasonal_naive_7</x:v>
      </x:c>
      <x:c r="C64" s="11" t="str">
        <x:v>store_231__product_853</x:v>
      </x:c>
      <x:c r="D64" s="20" t="n">
        <x:v>29</x:v>
      </x:c>
      <x:c r="E64" s="11" t="str">
        <x:v>regular</x:v>
      </x:c>
      <x:c r="F64" s="14" t="n">
        <x:v>0.44634146341463415</x:v>
      </x:c>
      <x:c r="G64" s="13" t="n">
        <x:v>42</x:v>
      </x:c>
      <x:c r="H64" s="14" t="n">
        <x:v>21</x:v>
      </x:c>
      <x:c r="I64" s="15" t="n">
        <x:v>0.5619047619047619</x:v>
      </x:c>
      <x:c r="J64" s="15" t="n">
        <x:v>0.009523809523809532</x:v>
      </x:c>
      <x:c r="K64" s="14" t="n">
        <x:v>0.28095238095238095</x:v>
      </x:c>
      <x:c r="L64" s="14" t="n">
        <x:v>0.34572215654165056</x:v>
      </x:c>
      <x:c r="M64" s="14" t="n">
        <x:v>0.17342857142857143</x:v>
      </x:c>
      <x:c r="N64" s="15" t="n">
        <x:v>0.14285714285714285</x:v>
      </x:c>
      <x:c r="O64" s="15" t="n">
        <x:v>0.6428571428571429</x:v>
      </x:c>
      <x:c r="P64" s="15" t="n">
        <x:v>0.7857142857142857</x:v>
      </x:c>
      <x:c r="Q64" s="15" t="n">
        <x:v>0.6666666666666666</x:v>
      </x:c>
      <x:c r="R64" s="15" t="n">
        <x:v>0</x:v>
      </x:c>
      <x:c r="S64" s="15" t="n">
        <x:v>0</x:v>
      </x:c>
      <x:c r="T64" s="15" t="n">
        <x:v>0.11904761904761904</x:v>
      </x:c>
      <x:c r="U64" s="14" t="n">
        <x:v>0.7585714285714285</x:v>
      </x:c>
      <x:c r="V64" s="14" t="n">
        <x:v>1.517142857142857</x:v>
      </x:c>
    </x:row>
    <x:row r="65" ht="22" customHeight="1">
      <x:c r="A65" s="16" t="str">
        <x:v>FreshRetailNet</x:v>
      </x:c>
      <x:c r="B65" s="16" t="str">
        <x:v>seasonal_naive_7</x:v>
      </x:c>
      <x:c r="C65" s="16" t="str">
        <x:v>store_109__product_253</x:v>
      </x:c>
      <x:c r="D65" s="21" t="n">
        <x:v>29</x:v>
      </x:c>
      <x:c r="E65" s="16" t="str">
        <x:v>regular</x:v>
      </x:c>
      <x:c r="F65" s="18" t="n">
        <x:v>0.35780487804878053</x:v>
      </x:c>
      <x:c r="G65" s="17" t="n">
        <x:v>42</x:v>
      </x:c>
      <x:c r="H65" s="18" t="n">
        <x:v>17.4</x:v>
      </x:c>
      <x:c r="I65" s="19" t="n">
        <x:v>0.5517241379310345</x:v>
      </x:c>
      <x:c r="J65" s="19" t="n">
        <x:v>0.32183908045977005</x:v>
      </x:c>
      <x:c r="K65" s="18" t="n">
        <x:v>0.22857142857142856</x:v>
      </x:c>
      <x:c r="L65" s="18" t="n">
        <x:v>0.28619008002508034</x:v>
      </x:c>
      <x:c r="M65" s="18" t="n">
        <x:v>0.16069348659003832</x:v>
      </x:c>
      <x:c r="N65" s="19" t="n">
        <x:v>0.047619047619047616</x:v>
      </x:c>
      <x:c r="O65" s="19" t="n">
        <x:v>0.6904761904761905</x:v>
      </x:c>
      <x:c r="P65" s="19" t="n">
        <x:v>1</x:v>
      </x:c>
      <x:c r="Q65" s="19" t="n">
        <x:v>0.9523809523809523</x:v>
      </x:c>
      <x:c r="R65" s="19" t="n">
        <x:v>0.047619047619047616</x:v>
      </x:c>
      <x:c r="S65" s="19" t="n">
        <x:v>0.047619047619047616</x:v>
      </x:c>
      <x:c r="T65" s="19" t="n">
        <x:v>0.047619047619047616</x:v>
      </x:c>
      <x:c r="U65" s="18" t="n">
        <x:v>0.7590952380952382</x:v>
      </x:c>
      <x:c r="V65" s="18" t="n">
        <x:v>1.8322988505747129</x:v>
      </x:c>
    </x:row>
    <x:row r="66" ht="22" customHeight="1">
      <x:c r="A66" s="11" t="str">
        <x:v>FreshRetailNet</x:v>
      </x:c>
      <x:c r="B66" s="11" t="str">
        <x:v>seasonal_naive_7</x:v>
      </x:c>
      <x:c r="C66" s="11" t="str">
        <x:v>store_12__product_796</x:v>
      </x:c>
      <x:c r="D66" s="20" t="n">
        <x:v>29</x:v>
      </x:c>
      <x:c r="E66" s="11" t="str">
        <x:v>regular</x:v>
      </x:c>
      <x:c r="F66" s="14" t="n">
        <x:v>0.6317073170731707</x:v>
      </x:c>
      <x:c r="G66" s="13" t="n">
        <x:v>42</x:v>
      </x:c>
      <x:c r="H66" s="14" t="n">
        <x:v>37.7</x:v>
      </x:c>
      <x:c r="I66" s="15" t="n">
        <x:v>0.363395225464191</x:v>
      </x:c>
      <x:c r="J66" s="15" t="n">
        <x:v>0.029177718832891213</x:v>
      </x:c>
      <x:c r="K66" s="14" t="n">
        <x:v>0.3261904761904762</x:v>
      </x:c>
      <x:c r="L66" s="14" t="n">
        <x:v>0.4032605207791207</x:v>
      </x:c>
      <x:c r="M66" s="14" t="n">
        <x:v>0.11580901856763924</x:v>
      </x:c>
      <x:c r="N66" s="15" t="n">
        <x:v>0.09523809523809523</x:v>
      </x:c>
      <x:c r="O66" s="15" t="n">
        <x:v>0.5238095238095238</x:v>
      </x:c>
      <x:c r="P66" s="15" t="n">
        <x:v>0.8333333333333334</x:v>
      </x:c>
      <x:c r="Q66" s="15" t="n">
        <x:v>0.7380952380952381</x:v>
      </x:c>
      <x:c r="R66" s="15" t="n">
        <x:v>0</x:v>
      </x:c>
      <x:c r="S66" s="15" t="n">
        <x:v>0</x:v>
      </x:c>
      <x:c r="T66" s="15" t="n">
        <x:v>0.09523809523809523</x:v>
      </x:c>
      <x:c r="U66" s="14" t="n">
        <x:v>0.8066666666666668</x:v>
      </x:c>
      <x:c r="V66" s="14" t="n">
        <x:v>0.8986737400530505</x:v>
      </x:c>
    </x:row>
    <x:row r="67" ht="22" customHeight="1">
      <x:c r="A67" s="16" t="str">
        <x:v>FreshRetailNet</x:v>
      </x:c>
      <x:c r="B67" s="16" t="str">
        <x:v>seasonal_naive_7</x:v>
      </x:c>
      <x:c r="C67" s="16" t="str">
        <x:v>store_813__product_191</x:v>
      </x:c>
      <x:c r="D67" s="21" t="n">
        <x:v>29</x:v>
      </x:c>
      <x:c r="E67" s="16" t="str">
        <x:v>regular</x:v>
      </x:c>
      <x:c r="F67" s="18" t="n">
        <x:v>1.6341463414634145</x:v>
      </x:c>
      <x:c r="G67" s="17" t="n">
        <x:v>42</x:v>
      </x:c>
      <x:c r="H67" s="18" t="n">
        <x:v>32.32</x:v>
      </x:c>
      <x:c r="I67" s="19" t="n">
        <x:v>0.7617574257425743</x:v>
      </x:c>
      <x:c r="J67" s="19" t="n">
        <x:v>0.061881188118811936</x:v>
      </x:c>
      <x:c r="K67" s="18" t="n">
        <x:v>0.5861904761904763</x:v>
      </x:c>
      <x:c r="L67" s="18" t="n">
        <x:v>0.6704298550006484</x:v>
      </x:c>
      <x:c r="M67" s="18" t="n">
        <x:v>0.2055899339933993</x:v>
      </x:c>
      <x:c r="N67" s="19" t="n">
        <x:v>0.19047619047619047</x:v>
      </x:c>
      <x:c r="O67" s="19" t="n">
        <x:v>0.5476190476190477</x:v>
      </x:c>
      <x:c r="P67" s="19" t="n">
        <x:v>0.9761904761904762</x:v>
      </x:c>
      <x:c r="Q67" s="19" t="n">
        <x:v>0.8809523809523809</x:v>
      </x:c>
      <x:c r="R67" s="19" t="n">
        <x:v>0.11904761904761904</x:v>
      </x:c>
      <x:c r="S67" s="19" t="n">
        <x:v>0.023809523809523808</x:v>
      </x:c>
      <x:c r="T67" s="19" t="n">
        <x:v>0.09523809523809523</x:v>
      </x:c>
      <x:c r="U67" s="18" t="n">
        <x:v>1.658095238095238</x:v>
      </x:c>
      <x:c r="V67" s="18" t="n">
        <x:v>2.1547029702970297</x:v>
      </x:c>
    </x:row>
    <x:row r="68" ht="22" customHeight="1">
      <x:c r="A68" s="11" t="str">
        <x:v>FreshRetailNet</x:v>
      </x:c>
      <x:c r="B68" s="11" t="str">
        <x:v>seasonal_naive_7</x:v>
      </x:c>
      <x:c r="C68" s="11" t="str">
        <x:v>store_516__product_76</x:v>
      </x:c>
      <x:c r="D68" s="20" t="n">
        <x:v>29</x:v>
      </x:c>
      <x:c r="E68" s="11" t="str">
        <x:v>regular</x:v>
      </x:c>
      <x:c r="F68" s="14" t="n">
        <x:v>0.8536585365853658</x:v>
      </x:c>
      <x:c r="G68" s="13" t="n">
        <x:v>42</x:v>
      </x:c>
      <x:c r="H68" s="14" t="n">
        <x:v>56.900000000000006</x:v>
      </x:c>
      <x:c r="I68" s="15" t="n">
        <x:v>0.3783831282952549</x:v>
      </x:c>
      <x:c r="J68" s="15" t="n">
        <x:v>0.04130052724077325</x:v>
      </x:c>
      <x:c r="K68" s="14" t="n">
        <x:v>0.5126190476190478</x:v>
      </x:c>
      <x:c r="L68" s="14" t="n">
        <x:v>0.659688779436399</x:v>
      </x:c>
      <x:c r="M68" s="14" t="n">
        <x:v>0.1193966022261277</x:v>
      </x:c>
      <x:c r="N68" s="15" t="n">
        <x:v>0.07142857142857142</x:v>
      </x:c>
      <x:c r="O68" s="15" t="n">
        <x:v>0.5476190476190477</x:v>
      </x:c>
      <x:c r="P68" s="15" t="n">
        <x:v>0.9047619047619048</x:v>
      </x:c>
      <x:c r="Q68" s="15" t="n">
        <x:v>0.8333333333333334</x:v>
      </x:c>
      <x:c r="R68" s="15" t="n">
        <x:v>0</x:v>
      </x:c>
      <x:c r="S68" s="15" t="n">
        <x:v>0</x:v>
      </x:c>
      <x:c r="T68" s="15" t="n">
        <x:v>0.07142857142857142</x:v>
      </x:c>
      <x:c r="U68" s="14" t="n">
        <x:v>1.6371428571428572</x:v>
      </x:c>
      <x:c r="V68" s="14" t="n">
        <x:v>1.2084358523725836</x:v>
      </x:c>
    </x:row>
    <x:row r="69" ht="22" customHeight="1">
      <x:c r="A69" s="16" t="str">
        <x:v>FreshRetailNet</x:v>
      </x:c>
      <x:c r="B69" s="16" t="str">
        <x:v>seasonal_naive_7</x:v>
      </x:c>
      <x:c r="C69" s="16" t="str">
        <x:v>store_99__product_599</x:v>
      </x:c>
      <x:c r="D69" s="21" t="n">
        <x:v>29</x:v>
      </x:c>
      <x:c r="E69" s="16" t="str">
        <x:v>regular</x:v>
      </x:c>
      <x:c r="F69" s="18" t="n">
        <x:v>0.5585365853658536</x:v>
      </x:c>
      <x:c r="G69" s="17" t="n">
        <x:v>42</x:v>
      </x:c>
      <x:c r="H69" s="18" t="n">
        <x:v>17.9</x:v>
      </x:c>
      <x:c r="I69" s="19" t="n">
        <x:v>0.5754189944134079</x:v>
      </x:c>
      <x:c r="J69" s="19" t="n">
        <x:v>0.2849162011173184</x:v>
      </x:c>
      <x:c r="K69" s="18" t="n">
        <x:v>0.24523809523809526</x:v>
      </x:c>
      <x:c r="L69" s="18" t="n">
        <x:v>0.3188521078284832</x:v>
      </x:c>
      <x:c r="M69" s="18" t="n">
        <x:v>0.18882681564245812</x:v>
      </x:c>
      <x:c r="N69" s="19" t="n">
        <x:v>0.16666666666666666</x:v>
      </x:c>
      <x:c r="O69" s="19" t="n">
        <x:v>0.7619047619047619</x:v>
      </x:c>
      <x:c r="P69" s="19" t="n">
        <x:v>0.9761904761904762</x:v>
      </x:c>
      <x:c r="Q69" s="19" t="n">
        <x:v>0.8095238095238095</x:v>
      </x:c>
      <x:c r="R69" s="19" t="n">
        <x:v>0.047619047619047616</x:v>
      </x:c>
      <x:c r="S69" s="19" t="n">
        <x:v>0.047619047619047616</x:v>
      </x:c>
      <x:c r="T69" s="19" t="n">
        <x:v>0.16666666666666666</x:v>
      </x:c>
      <x:c r="U69" s="18" t="n">
        <x:v>0.8333333333333334</x:v>
      </x:c>
      <x:c r="V69" s="18" t="n">
        <x:v>1.9553072625698324</x:v>
      </x:c>
    </x:row>
    <x:row r="70" ht="22" customHeight="1">
      <x:c r="A70" s="11" t="str">
        <x:v>FreshRetailNet</x:v>
      </x:c>
      <x:c r="B70" s="11" t="str">
        <x:v>seasonal_naive_7</x:v>
      </x:c>
      <x:c r="C70" s="11" t="str">
        <x:v>store_700__product_535</x:v>
      </x:c>
      <x:c r="D70" s="20" t="n">
        <x:v>29</x:v>
      </x:c>
      <x:c r="E70" s="11" t="str">
        <x:v>regular</x:v>
      </x:c>
      <x:c r="F70" s="14" t="n">
        <x:v>0.3782926829268293</x:v>
      </x:c>
      <x:c r="G70" s="13" t="n">
        <x:v>42</x:v>
      </x:c>
      <x:c r="H70" s="14" t="n">
        <x:v>17.2</x:v>
      </x:c>
      <x:c r="I70" s="15" t="n">
        <x:v>0.558139534883721</x:v>
      </x:c>
      <x:c r="J70" s="15" t="n">
        <x:v>0.03488372093023258</x:v>
      </x:c>
      <x:c r="K70" s="14" t="n">
        <x:v>0.2285714285714286</x:v>
      </x:c>
      <x:c r="L70" s="14" t="n">
        <x:v>0.2845213189769458</x:v>
      </x:c>
      <x:c r="M70" s="14" t="n">
        <x:v>0.17104263565891473</x:v>
      </x:c>
      <x:c r="N70" s="15" t="n">
        <x:v>0.14285714285714285</x:v>
      </x:c>
      <x:c r="O70" s="15" t="n">
        <x:v>0.6190476190476191</x:v>
      </x:c>
      <x:c r="P70" s="15" t="n">
        <x:v>0.9285714285714286</x:v>
      </x:c>
      <x:c r="Q70" s="15" t="n">
        <x:v>0.7857142857142857</x:v>
      </x:c>
      <x:c r="R70" s="15" t="n">
        <x:v>0</x:v>
      </x:c>
      <x:c r="S70" s="15" t="n">
        <x:v>0</x:v>
      </x:c>
      <x:c r="T70" s="15" t="n">
        <x:v>0.14285714285714285</x:v>
      </x:c>
      <x:c r="U70" s="14" t="n">
        <x:v>0.683047619047619</x:v>
      </x:c>
      <x:c r="V70" s="14" t="n">
        <x:v>1.667906976744186</x:v>
      </x:c>
    </x:row>
    <x:row r="71" ht="22" customHeight="1">
      <x:c r="A71" s="16" t="str">
        <x:v>FreshRetailNet</x:v>
      </x:c>
      <x:c r="B71" s="16" t="str">
        <x:v>seasonal_naive_7</x:v>
      </x:c>
      <x:c r="C71" s="16" t="str">
        <x:v>store_753__product_666</x:v>
      </x:c>
      <x:c r="D71" s="21" t="n">
        <x:v>29</x:v>
      </x:c>
      <x:c r="E71" s="16" t="str">
        <x:v>trending</x:v>
      </x:c>
      <x:c r="F71" s="18" t="n">
        <x:v>0.6390243902439025</x:v>
      </x:c>
      <x:c r="G71" s="17" t="n">
        <x:v>42</x:v>
      </x:c>
      <x:c r="H71" s="18" t="n">
        <x:v>27.300000000000004</x:v>
      </x:c>
      <x:c r="I71" s="19" t="n">
        <x:v>0.6336996336996337</x:v>
      </x:c>
      <x:c r="J71" s="19" t="n">
        <x:v>-0.05128205128205126</x:v>
      </x:c>
      <x:c r="K71" s="18" t="n">
        <x:v>0.41190476190476194</x:v>
      </x:c>
      <x:c r="L71" s="18" t="n">
        <x:v>0.49485447596334053</x:v>
      </x:c>
      <x:c r="M71" s="18" t="n">
        <x:v>0.18647130647130647</x:v>
      </x:c>
      <x:c r="N71" s="19" t="n">
        <x:v>0.11904761904761904</x:v>
      </x:c>
      <x:c r="O71" s="19" t="n">
        <x:v>0.5</x:v>
      </x:c>
      <x:c r="P71" s="19" t="n">
        <x:v>0.8333333333333334</x:v>
      </x:c>
      <x:c r="Q71" s="19" t="n">
        <x:v>0.7619047619047619</x:v>
      </x:c>
      <x:c r="R71" s="19" t="n">
        <x:v>0.07142857142857142</x:v>
      </x:c>
      <x:c r="S71" s="19" t="n">
        <x:v>0.023809523809523808</x:v>
      </x:c>
      <x:c r="T71" s="19" t="n">
        <x:v>0.07142857142857142</x:v>
      </x:c>
      <x:c r="U71" s="18" t="n">
        <x:v>1.0528571428571432</x:v>
      </x:c>
      <x:c r="V71" s="18" t="n">
        <x:v>1.61978021978022</x:v>
      </x:c>
    </x:row>
    <x:row r="72" ht="22" customHeight="1">
      <x:c r="A72" s="11" t="str">
        <x:v>FreshRetailNet</x:v>
      </x:c>
      <x:c r="B72" s="11" t="str">
        <x:v>seasonal_naive_7</x:v>
      </x:c>
      <x:c r="C72" s="11" t="str">
        <x:v>store_876__product_93</x:v>
      </x:c>
      <x:c r="D72" s="20" t="n">
        <x:v>29</x:v>
      </x:c>
      <x:c r="E72" s="11" t="str">
        <x:v>regular</x:v>
      </x:c>
      <x:c r="F72" s="14" t="n">
        <x:v>0.64</x:v>
      </x:c>
      <x:c r="G72" s="13" t="n">
        <x:v>42</x:v>
      </x:c>
      <x:c r="H72" s="14" t="n">
        <x:v>23.550000000000004</x:v>
      </x:c>
      <x:c r="I72" s="15" t="n">
        <x:v>0.3656050955414012</x:v>
      </x:c>
      <x:c r="J72" s="15" t="n">
        <x:v>-0.1957537154989384</x:v>
      </x:c>
      <x:c r="K72" s="14" t="n">
        <x:v>0.205</x:v>
      </x:c>
      <x:c r="L72" s="14" t="n">
        <x:v>0.28603612825422364</x:v>
      </x:c>
      <x:c r="M72" s="14" t="n">
        <x:v>0.12250530785562631</x:v>
      </x:c>
      <x:c r="N72" s="15" t="n">
        <x:v>0.023809523809523808</x:v>
      </x:c>
      <x:c r="O72" s="15" t="n">
        <x:v>0.4523809523809524</x:v>
      </x:c>
      <x:c r="P72" s="15" t="n">
        <x:v>0.8571428571428571</x:v>
      </x:c>
      <x:c r="Q72" s="15" t="n">
        <x:v>0.8333333333333334</x:v>
      </x:c>
      <x:c r="R72" s="15" t="n">
        <x:v>0</x:v>
      </x:c>
      <x:c r="S72" s="15" t="n">
        <x:v>0</x:v>
      </x:c>
      <x:c r="T72" s="15" t="n">
        <x:v>0.023809523809523808</x:v>
      </x:c>
      <x:c r="U72" s="14" t="n">
        <x:v>0.7619047619047619</x:v>
      </x:c>
      <x:c r="V72" s="14" t="n">
        <x:v>1.3588110403397025</x:v>
      </x:c>
    </x:row>
    <x:row r="73" ht="22" customHeight="1">
      <x:c r="A73" s="16" t="str">
        <x:v>FreshRetailNet</x:v>
      </x:c>
      <x:c r="B73" s="16" t="str">
        <x:v>seasonal_naive_7</x:v>
      </x:c>
      <x:c r="C73" s="16" t="str">
        <x:v>store_126__product_201</x:v>
      </x:c>
      <x:c r="D73" s="21" t="n">
        <x:v>29</x:v>
      </x:c>
      <x:c r="E73" s="16" t="str">
        <x:v>trending</x:v>
      </x:c>
      <x:c r="F73" s="18" t="n">
        <x:v>0.47560975609756095</x:v>
      </x:c>
      <x:c r="G73" s="17" t="n">
        <x:v>42</x:v>
      </x:c>
      <x:c r="H73" s="18" t="n">
        <x:v>26.27</x:v>
      </x:c>
      <x:c r="I73" s="19" t="n">
        <x:v>0.4594594594594595</x:v>
      </x:c>
      <x:c r="J73" s="19" t="n">
        <x:v>0.07118385991625427</x:v>
      </x:c>
      <x:c r="K73" s="18" t="n">
        <x:v>0.2873809523809524</x:v>
      </x:c>
      <x:c r="L73" s="18" t="n">
        <x:v>0.3729132415378753</x:v>
      </x:c>
      <x:c r="M73" s="18" t="n">
        <x:v>0.14687222433701308</x:v>
      </x:c>
      <x:c r="N73" s="19" t="n">
        <x:v>0.16666666666666666</x:v>
      </x:c>
      <x:c r="O73" s="19" t="n">
        <x:v>0.6190476190476191</x:v>
      </x:c>
      <x:c r="P73" s="19" t="n">
        <x:v>0.9523809523809523</x:v>
      </x:c>
      <x:c r="Q73" s="19" t="n">
        <x:v>0.8571428571428571</x:v>
      </x:c>
      <x:c r="R73" s="19" t="n">
        <x:v>0</x:v>
      </x:c>
      <x:c r="S73" s="19" t="n">
        <x:v>0</x:v>
      </x:c>
      <x:c r="T73" s="19" t="n">
        <x:v>0.09523809523809523</x:v>
      </x:c>
      <x:c r="U73" s="18" t="n">
        <x:v>0.8904761904761904</x:v>
      </x:c>
      <x:c r="V73" s="18" t="n">
        <x:v>1.4236771983250855</x:v>
      </x:c>
    </x:row>
    <x:row r="74" ht="22" customHeight="1">
      <x:c r="A74" s="11" t="str">
        <x:v>FreshRetailNet</x:v>
      </x:c>
      <x:c r="B74" s="11" t="str">
        <x:v>seasonal_naive_7</x:v>
      </x:c>
      <x:c r="C74" s="11" t="str">
        <x:v>store_194__product_71</x:v>
      </x:c>
      <x:c r="D74" s="20" t="n">
        <x:v>29</x:v>
      </x:c>
      <x:c r="E74" s="11" t="str">
        <x:v>trending</x:v>
      </x:c>
      <x:c r="F74" s="14" t="n">
        <x:v>1.875609756097561</x:v>
      </x:c>
      <x:c r="G74" s="13" t="n">
        <x:v>42</x:v>
      </x:c>
      <x:c r="H74" s="14" t="n">
        <x:v>77.9</x:v>
      </x:c>
      <x:c r="I74" s="15" t="n">
        <x:v>0.40436456996148906</x:v>
      </x:c>
      <x:c r="J74" s="15" t="n">
        <x:v>-0.12195121951219517</x:v>
      </x:c>
      <x:c r="K74" s="14" t="n">
        <x:v>0.75</x:v>
      </x:c>
      <x:c r="L74" s="14" t="n">
        <x:v>0.9238892945431442</x:v>
      </x:c>
      <x:c r="M74" s="14" t="n">
        <x:v>0.13464270432178005</x:v>
      </x:c>
      <x:c r="N74" s="15" t="n">
        <x:v>0</x:v>
      </x:c>
      <x:c r="O74" s="15" t="n">
        <x:v>0.5</x:v>
      </x:c>
      <x:c r="P74" s="15" t="n">
        <x:v>0.6666666666666666</x:v>
      </x:c>
      <x:c r="Q74" s="15" t="n">
        <x:v>0.6666666666666666</x:v>
      </x:c>
      <x:c r="R74" s="15" t="n">
        <x:v>0</x:v>
      </x:c>
      <x:c r="S74" s="15" t="n">
        <x:v>0</x:v>
      </x:c>
      <x:c r="T74" s="15" t="n">
        <x:v>0</x:v>
      </x:c>
      <x:c r="U74" s="14" t="n">
        <x:v>1.83</x:v>
      </x:c>
      <x:c r="V74" s="14" t="n">
        <x:v>0.9866495507060333</x:v>
      </x:c>
    </x:row>
    <x:row r="75" ht="22" customHeight="1">
      <x:c r="A75" s="16" t="str">
        <x:v>FreshRetailNet</x:v>
      </x:c>
      <x:c r="B75" s="16" t="str">
        <x:v>seasonal_naive_7</x:v>
      </x:c>
      <x:c r="C75" s="16" t="str">
        <x:v>store_2__product_193</x:v>
      </x:c>
      <x:c r="D75" s="21" t="n">
        <x:v>29</x:v>
      </x:c>
      <x:c r="E75" s="16" t="str">
        <x:v>regular</x:v>
      </x:c>
      <x:c r="F75" s="18" t="n">
        <x:v>1.2097560975609756</x:v>
      </x:c>
      <x:c r="G75" s="17" t="n">
        <x:v>42</x:v>
      </x:c>
      <x:c r="H75" s="18" t="n">
        <x:v>37.1</x:v>
      </x:c>
      <x:c r="I75" s="19" t="n">
        <x:v>0.36927223719676544</x:v>
      </x:c>
      <x:c r="J75" s="19" t="n">
        <x:v>-0.15902964959568724</x:v>
      </x:c>
      <x:c r="K75" s="18" t="n">
        <x:v>0.3261904761904762</x:v>
      </x:c>
      <x:c r="L75" s="18" t="n">
        <x:v>0.4251050290390431</x:v>
      </x:c>
      <x:c r="M75" s="18" t="n">
        <x:v>0.11581311769991015</x:v>
      </x:c>
      <x:c r="N75" s="19" t="n">
        <x:v>0.07142857142857142</x:v>
      </x:c>
      <x:c r="O75" s="19" t="n">
        <x:v>0.4523809523809524</x:v>
      </x:c>
      <x:c r="P75" s="19" t="n">
        <x:v>0.9285714285714286</x:v>
      </x:c>
      <x:c r="Q75" s="19" t="n">
        <x:v>0.8571428571428571</x:v>
      </x:c>
      <x:c r="R75" s="19" t="n">
        <x:v>0</x:v>
      </x:c>
      <x:c r="S75" s="19" t="n">
        <x:v>0</x:v>
      </x:c>
      <x:c r="T75" s="19" t="n">
        <x:v>0.07142857142857142</x:v>
      </x:c>
      <x:c r="U75" s="18" t="n">
        <x:v>1.1761904761904765</x:v>
      </x:c>
      <x:c r="V75" s="18" t="n">
        <x:v>1.331536388140162</x:v>
      </x:c>
    </x:row>
    <x:row r="76" ht="22" customHeight="1">
      <x:c r="A76" s="11" t="str">
        <x:v>FreshRetailNet</x:v>
      </x:c>
      <x:c r="B76" s="11" t="str">
        <x:v>seasonal_naive_7</x:v>
      </x:c>
      <x:c r="C76" s="11" t="str">
        <x:v>store_300__product_2</x:v>
      </x:c>
      <x:c r="D76" s="20" t="n">
        <x:v>29</x:v>
      </x:c>
      <x:c r="E76" s="11" t="str">
        <x:v>regular</x:v>
      </x:c>
      <x:c r="F76" s="14" t="n">
        <x:v>0.7439024390243902</x:v>
      </x:c>
      <x:c r="G76" s="13" t="n">
        <x:v>42</x:v>
      </x:c>
      <x:c r="H76" s="14" t="n">
        <x:v>49.199999999999996</x:v>
      </x:c>
      <x:c r="I76" s="15" t="n">
        <x:v>0.6321138211382115</x:v>
      </x:c>
      <x:c r="J76" s="15" t="n">
        <x:v>-0.09146341463414635</x:v>
      </x:c>
      <x:c r="K76" s="14" t="n">
        <x:v>0.7404761904761905</x:v>
      </x:c>
      <x:c r="L76" s="14" t="n">
        <x:v>0.8591939744401643</x:v>
      </x:c>
      <x:c r="M76" s="14" t="n">
        <x:v>0.22714092140921407</x:v>
      </x:c>
      <x:c r="N76" s="15" t="n">
        <x:v>0.3333333333333333</x:v>
      </x:c>
      <x:c r="O76" s="15" t="n">
        <x:v>0.42857142857142855</x:v>
      </x:c>
      <x:c r="P76" s="15" t="n">
        <x:v>0.7142857142857143</x:v>
      </x:c>
      <x:c r="Q76" s="15" t="n">
        <x:v>0.40476190476190477</x:v>
      </x:c>
      <x:c r="R76" s="15" t="n">
        <x:v>0.09523809523809523</x:v>
      </x:c>
      <x:c r="S76" s="15" t="n">
        <x:v>0.09523809523809523</x:v>
      </x:c>
      <x:c r="T76" s="15" t="n">
        <x:v>0.30952380952380953</x:v>
      </x:c>
      <x:c r="U76" s="14" t="n">
        <x:v>0.946666666666667</x:v>
      </x:c>
      <x:c r="V76" s="14" t="n">
        <x:v>0.8081300813008133</x:v>
      </x:c>
    </x:row>
    <x:row r="77" ht="22" customHeight="1">
      <x:c r="A77" s="16" t="str">
        <x:v>FreshRetailNet</x:v>
      </x:c>
      <x:c r="B77" s="16" t="str">
        <x:v>seasonal_naive_7</x:v>
      </x:c>
      <x:c r="C77" s="16" t="str">
        <x:v>store_22__product_834</x:v>
      </x:c>
      <x:c r="D77" s="21" t="n">
        <x:v>29</x:v>
      </x:c>
      <x:c r="E77" s="16" t="str">
        <x:v>trending</x:v>
      </x:c>
      <x:c r="F77" s="18" t="n">
        <x:v>1.729268292682927</x:v>
      </x:c>
      <x:c r="G77" s="17" t="n">
        <x:v>42</x:v>
      </x:c>
      <x:c r="H77" s="18" t="n">
        <x:v>129.90000000000003</x:v>
      </x:c>
      <x:c r="I77" s="19" t="n">
        <x:v>0.7505773672055426</x:v>
      </x:c>
      <x:c r="J77" s="19" t="n">
        <x:v>0.26866820631254795</x:v>
      </x:c>
      <x:c r="K77" s="18" t="n">
        <x:v>2.3214285714285716</x:v>
      </x:c>
      <x:c r="L77" s="18" t="n">
        <x:v>2.7665088882147892</x:v>
      </x:c>
      <x:c r="M77" s="18" t="n">
        <x:v>0.26052861175263015</x:v>
      </x:c>
      <x:c r="N77" s="19" t="n">
        <x:v>0.35714285714285715</x:v>
      </x:c>
      <x:c r="O77" s="19" t="n">
        <x:v>0.5476190476190477</x:v>
      </x:c>
      <x:c r="P77" s="19" t="n">
        <x:v>0.8809523809523809</x:v>
      </x:c>
      <x:c r="Q77" s="19" t="n">
        <x:v>0.5238095238095238</x:v>
      </x:c>
      <x:c r="R77" s="19" t="n">
        <x:v>0</x:v>
      </x:c>
      <x:c r="S77" s="19" t="n">
        <x:v>0</x:v>
      </x:c>
      <x:c r="T77" s="19" t="n">
        <x:v>0.35714285714285715</x:v>
      </x:c>
      <x:c r="U77" s="18" t="n">
        <x:v>4.156666666666666</x:v>
      </x:c>
      <x:c r="V77" s="18" t="n">
        <x:v>1.343956889915319</x:v>
      </x:c>
    </x:row>
    <x:row r="78" ht="22" customHeight="1">
      <x:c r="A78" s="11" t="str">
        <x:v>FreshRetailNet</x:v>
      </x:c>
      <x:c r="B78" s="11" t="str">
        <x:v>seasonal_naive_7</x:v>
      </x:c>
      <x:c r="C78" s="11" t="str">
        <x:v>store_750__product_467</x:v>
      </x:c>
      <x:c r="D78" s="20" t="n">
        <x:v>29</x:v>
      </x:c>
      <x:c r="E78" s="11" t="str">
        <x:v>trending</x:v>
      </x:c>
      <x:c r="F78" s="14" t="n">
        <x:v>1.1292682926829267</x:v>
      </x:c>
      <x:c r="G78" s="13" t="n">
        <x:v>42</x:v>
      </x:c>
      <x:c r="H78" s="14" t="n">
        <x:v>151.9</x:v>
      </x:c>
      <x:c r="I78" s="15" t="n">
        <x:v>0.4219881500987491</x:v>
      </x:c>
      <x:c r="J78" s="15" t="n">
        <x:v>0.08887425938117181</x:v>
      </x:c>
      <x:c r="K78" s="14" t="n">
        <x:v>1.526190476190476</x:v>
      </x:c>
      <x:c r="L78" s="14" t="n">
        <x:v>1.8900113378344738</x:v>
      </x:c>
      <x:c r="M78" s="14" t="n">
        <x:v>0.13002413868773316</x:v>
      </x:c>
      <x:c r="N78" s="15" t="n">
        <x:v>0.14285714285714285</x:v>
      </x:c>
      <x:c r="O78" s="15" t="n">
        <x:v>0.5476190476190477</x:v>
      </x:c>
      <x:c r="P78" s="15" t="n">
        <x:v>0.8571428571428571</x:v>
      </x:c>
      <x:c r="Q78" s="15" t="n">
        <x:v>0.7142857142857143</x:v>
      </x:c>
      <x:c r="R78" s="15" t="n">
        <x:v>0</x:v>
      </x:c>
      <x:c r="S78" s="15" t="n">
        <x:v>0</x:v>
      </x:c>
      <x:c r="T78" s="15" t="n">
        <x:v>0.14285714285714285</x:v>
      </x:c>
      <x:c r="U78" s="14" t="n">
        <x:v>3.7195238095238103</x:v>
      </x:c>
      <x:c r="V78" s="14" t="n">
        <x:v>1.028439763001975</x:v>
      </x:c>
    </x:row>
    <x:row r="79" ht="22" customHeight="1">
      <x:c r="A79" s="16" t="str">
        <x:v>FreshRetailNet</x:v>
      </x:c>
      <x:c r="B79" s="16" t="str">
        <x:v>seasonal_naive_7</x:v>
      </x:c>
      <x:c r="C79" s="16" t="str">
        <x:v>store_268__product_71</x:v>
      </x:c>
      <x:c r="D79" s="21" t="n">
        <x:v>29</x:v>
      </x:c>
      <x:c r="E79" s="16" t="str">
        <x:v>regular</x:v>
      </x:c>
      <x:c r="F79" s="18" t="n">
        <x:v>1.1</x:v>
      </x:c>
      <x:c r="G79" s="17" t="n">
        <x:v>42</x:v>
      </x:c>
      <x:c r="H79" s="18" t="n">
        <x:v>36</x:v>
      </x:c>
      <x:c r="I79" s="19" t="n">
        <x:v>0.4666666666666667</x:v>
      </x:c>
      <x:c r="J79" s="19" t="n">
        <x:v>-0.17222222222222225</x:v>
      </x:c>
      <x:c r="K79" s="18" t="n">
        <x:v>0.4</x:v>
      </x:c>
      <x:c r="L79" s="18" t="n">
        <x:v>0.5380741673076394</x:v>
      </x:c>
      <x:c r="M79" s="18" t="n">
        <x:v>0.15025925925925926</x:v>
      </x:c>
      <x:c r="N79" s="19" t="n">
        <x:v>0.11904761904761904</x:v>
      </x:c>
      <x:c r="O79" s="19" t="n">
        <x:v>0.4523809523809524</x:v>
      </x:c>
      <x:c r="P79" s="19" t="n">
        <x:v>0.8809523809523809</x:v>
      </x:c>
      <x:c r="Q79" s="19" t="n">
        <x:v>0.8333333333333334</x:v>
      </x:c>
      <x:c r="R79" s="19" t="n">
        <x:v>0.09523809523809523</x:v>
      </x:c>
      <x:c r="S79" s="19" t="n">
        <x:v>0.023809523809523808</x:v>
      </x:c>
      <x:c r="T79" s="19" t="n">
        <x:v>0.047619047619047616</x:v>
      </x:c>
      <x:c r="U79" s="18" t="n">
        <x:v>1.2542857142857144</x:v>
      </x:c>
      <x:c r="V79" s="18" t="n">
        <x:v>1.4633333333333336</x:v>
      </x:c>
    </x:row>
    <x:row r="80" ht="22" customHeight="1">
      <x:c r="A80" s="11" t="str">
        <x:v>FreshRetailNet</x:v>
      </x:c>
      <x:c r="B80" s="11" t="str">
        <x:v>seasonal_naive_7</x:v>
      </x:c>
      <x:c r="C80" s="11" t="str">
        <x:v>store_85__product_188</x:v>
      </x:c>
      <x:c r="D80" s="20" t="n">
        <x:v>29</x:v>
      </x:c>
      <x:c r="E80" s="11" t="str">
        <x:v>trending</x:v>
      </x:c>
      <x:c r="F80" s="14" t="n">
        <x:v>0.5068292682926829</x:v>
      </x:c>
      <x:c r="G80" s="13" t="n">
        <x:v>42</x:v>
      </x:c>
      <x:c r="H80" s="14" t="n">
        <x:v>29.2</x:v>
      </x:c>
      <x:c r="I80" s="15" t="n">
        <x:v>0.6575342465753424</x:v>
      </x:c>
      <x:c r="J80" s="15" t="n">
        <x:v>-0.15753424657534248</x:v>
      </x:c>
      <x:c r="K80" s="14" t="n">
        <x:v>0.45714285714285713</x:v>
      </x:c>
      <x:c r="L80" s="14" t="n">
        <x:v>0.5652643713553946</x:v>
      </x:c>
      <x:c r="M80" s="14" t="n">
        <x:v>0.1938356164383562</x:v>
      </x:c>
      <x:c r="N80" s="15" t="n">
        <x:v>0.16666666666666666</x:v>
      </x:c>
      <x:c r="O80" s="15" t="n">
        <x:v>0.4523809523809524</x:v>
      </x:c>
      <x:c r="P80" s="15" t="n">
        <x:v>0.8333333333333334</x:v>
      </x:c>
      <x:c r="Q80" s="15" t="n">
        <x:v>0.7619047619047619</x:v>
      </x:c>
      <x:c r="R80" s="15" t="n">
        <x:v>0.14285714285714285</x:v>
      </x:c>
      <x:c r="S80" s="15" t="n">
        <x:v>0.047619047619047616</x:v>
      </x:c>
      <x:c r="T80" s="15" t="n">
        <x:v>0.07142857142857142</x:v>
      </x:c>
      <x:c r="U80" s="14" t="n">
        <x:v>1.1976190476190478</x:v>
      </x:c>
      <x:c r="V80" s="14" t="n">
        <x:v>1.7226027397260275</x:v>
      </x:c>
    </x:row>
    <x:row r="81" ht="22" customHeight="1">
      <x:c r="A81" s="16" t="str">
        <x:v>FreshRetailNet</x:v>
      </x:c>
      <x:c r="B81" s="16" t="str">
        <x:v>seasonal_naive_7</x:v>
      </x:c>
      <x:c r="C81" s="16" t="str">
        <x:v>store_828__product_316</x:v>
      </x:c>
      <x:c r="D81" s="21" t="n">
        <x:v>29</x:v>
      </x:c>
      <x:c r="E81" s="16" t="str">
        <x:v>trending</x:v>
      </x:c>
      <x:c r="F81" s="18" t="n">
        <x:v>0.32439024390243903</x:v>
      </x:c>
      <x:c r="G81" s="17" t="n">
        <x:v>42</x:v>
      </x:c>
      <x:c r="H81" s="18" t="n">
        <x:v>39.79</x:v>
      </x:c>
      <x:c r="I81" s="19" t="n">
        <x:v>0.49334003518471986</x:v>
      </x:c>
      <x:c r="J81" s="19" t="n">
        <x:v>-0.09977381251570747</x:v>
      </x:c>
      <x:c r="K81" s="18" t="n">
        <x:v>0.46738095238095245</x:v>
      </x:c>
      <x:c r="L81" s="18" t="n">
        <x:v>0.5572701319826858</x:v>
      </x:c>
      <x:c r="M81" s="18" t="n">
        <x:v>0.14439976543520144</x:v>
      </x:c>
      <x:c r="N81" s="19" t="n">
        <x:v>0.11904761904761904</x:v>
      </x:c>
      <x:c r="O81" s="19" t="n">
        <x:v>0.47619047619047616</x:v>
      </x:c>
      <x:c r="P81" s="19" t="n">
        <x:v>0.9285714285714286</x:v>
      </x:c>
      <x:c r="Q81" s="19" t="n">
        <x:v>0.8333333333333334</x:v>
      </x:c>
      <x:c r="R81" s="19" t="n">
        <x:v>0.023809523809523808</x:v>
      </x:c>
      <x:c r="S81" s="19" t="n">
        <x:v>0.023809523809523808</x:v>
      </x:c>
      <x:c r="T81" s="19" t="n">
        <x:v>0.09523809523809523</x:v>
      </x:c>
      <x:c r="U81" s="18" t="n">
        <x:v>1.2647619047619045</x:v>
      </x:c>
      <x:c r="V81" s="18" t="n">
        <x:v>1.3350087961799444</x:v>
      </x:c>
    </x:row>
    <x:row r="82" ht="22" customHeight="1">
      <x:c r="A82" s="11" t="str">
        <x:v>FreshRetailNet</x:v>
      </x:c>
      <x:c r="B82" s="11" t="str">
        <x:v>seasonal_naive_7</x:v>
      </x:c>
      <x:c r="C82" s="11" t="str">
        <x:v>store_382__product_847</x:v>
      </x:c>
      <x:c r="D82" s="20" t="n">
        <x:v>29</x:v>
      </x:c>
      <x:c r="E82" s="11" t="str">
        <x:v>trending</x:v>
      </x:c>
      <x:c r="F82" s="14" t="n">
        <x:v>0.3507317073170732</x:v>
      </x:c>
      <x:c r="G82" s="13" t="n">
        <x:v>42</x:v>
      </x:c>
      <x:c r="H82" s="14" t="n">
        <x:v>27.37</x:v>
      </x:c>
      <x:c r="I82" s="15" t="n">
        <x:v>0.3693825356229449</x:v>
      </x:c>
      <x:c r="J82" s="15" t="n">
        <x:v>0.17427840701497987</x:v>
      </x:c>
      <x:c r="K82" s="14" t="n">
        <x:v>0.24071428571428574</x:v>
      </x:c>
      <x:c r="L82" s="14" t="n">
        <x:v>0.29304233401303903</x:v>
      </x:c>
      <x:c r="M82" s="14" t="n">
        <x:v>0.1103276093045914</x:v>
      </x:c>
      <x:c r="N82" s="15" t="n">
        <x:v>0.14285714285714285</x:v>
      </x:c>
      <x:c r="O82" s="15" t="n">
        <x:v>0.6428571428571429</x:v>
      </x:c>
      <x:c r="P82" s="15" t="n">
        <x:v>0.9761904761904762</x:v>
      </x:c>
      <x:c r="Q82" s="15" t="n">
        <x:v>0.8571428571428571</x:v>
      </x:c>
      <x:c r="R82" s="15" t="n">
        <x:v>0</x:v>
      </x:c>
      <x:c r="S82" s="15" t="n">
        <x:v>0</x:v>
      </x:c>
      <x:c r="T82" s="15" t="n">
        <x:v>0.11904761904761904</x:v>
      </x:c>
      <x:c r="U82" s="14" t="n">
        <x:v>0.7033333333333334</x:v>
      </x:c>
      <x:c r="V82" s="14" t="n">
        <x:v>1.0792838874680306</x:v>
      </x:c>
    </x:row>
    <x:row r="83" ht="22" customHeight="1">
      <x:c r="A83" s="16" t="str">
        <x:v>FreshRetailNet</x:v>
      </x:c>
      <x:c r="B83" s="16" t="str">
        <x:v>seasonal_naive_7</x:v>
      </x:c>
      <x:c r="C83" s="16" t="str">
        <x:v>store_681__product_749</x:v>
      </x:c>
      <x:c r="D83" s="21" t="n">
        <x:v>29</x:v>
      </x:c>
      <x:c r="E83" s="16" t="str">
        <x:v>trending</x:v>
      </x:c>
      <x:c r="F83" s="18" t="n">
        <x:v>0.45121951219512196</x:v>
      </x:c>
      <x:c r="G83" s="17" t="n">
        <x:v>42</x:v>
      </x:c>
      <x:c r="H83" s="18" t="n">
        <x:v>16.3</x:v>
      </x:c>
      <x:c r="I83" s="19" t="n">
        <x:v>0.7202453987730061</x:v>
      </x:c>
      <x:c r="J83" s="19" t="n">
        <x:v>0.10184049079754605</x:v>
      </x:c>
      <x:c r="K83" s="18" t="n">
        <x:v>0.2795238095238095</x:v>
      </x:c>
      <x:c r="L83" s="18" t="n">
        <x:v>0.3948598304642873</x:v>
      </x:c>
      <x:c r="M83" s="18" t="n">
        <x:v>0.23680981595092027</x:v>
      </x:c>
      <x:c r="N83" s="19" t="n">
        <x:v>0.14285714285714285</x:v>
      </x:c>
      <x:c r="O83" s="19" t="n">
        <x:v>0.5952380952380952</x:v>
      </x:c>
      <x:c r="P83" s="19" t="n">
        <x:v>0.9047619047619048</x:v>
      </x:c>
      <x:c r="Q83" s="19" t="n">
        <x:v>0.7857142857142857</x:v>
      </x:c>
      <x:c r="R83" s="19" t="n">
        <x:v>0.047619047619047616</x:v>
      </x:c>
      <x:c r="S83" s="19" t="n">
        <x:v>0.047619047619047616</x:v>
      </x:c>
      <x:c r="T83" s="19" t="n">
        <x:v>0.11904761904761904</x:v>
      </x:c>
      <x:c r="U83" s="18" t="n">
        <x:v>0.7357142857142857</x:v>
      </x:c>
      <x:c r="V83" s="18" t="n">
        <x:v>1.8957055214723926</x:v>
      </x:c>
    </x:row>
    <x:row r="84" ht="22" customHeight="1">
      <x:c r="A84" s="11" t="str">
        <x:v>FreshRetailNet</x:v>
      </x:c>
      <x:c r="B84" s="11" t="str">
        <x:v>seasonal_naive_7</x:v>
      </x:c>
      <x:c r="C84" s="11" t="str">
        <x:v>store_517__product_633</x:v>
      </x:c>
      <x:c r="D84" s="20" t="n">
        <x:v>29</x:v>
      </x:c>
      <x:c r="E84" s="11" t="str">
        <x:v>trending</x:v>
      </x:c>
      <x:c r="F84" s="14" t="n">
        <x:v>0.524390243902439</x:v>
      </x:c>
      <x:c r="G84" s="13" t="n">
        <x:v>42</x:v>
      </x:c>
      <x:c r="H84" s="14" t="n">
        <x:v>19.970000000000002</x:v>
      </x:c>
      <x:c r="I84" s="15" t="n">
        <x:v>0.48222333500250364</x:v>
      </x:c>
      <x:c r="J84" s="15" t="n">
        <x:v>0.329994992488733</x:v>
      </x:c>
      <x:c r="K84" s="14" t="n">
        <x:v>0.22928571428571426</x:v>
      </x:c>
      <x:c r="L84" s="14" t="n">
        <x:v>0.3116660300477328</x:v>
      </x:c>
      <x:c r="M84" s="14" t="n">
        <x:v>0.15157736604907357</x:v>
      </x:c>
      <x:c r="N84" s="15" t="n">
        <x:v>0.09523809523809523</x:v>
      </x:c>
      <x:c r="O84" s="15" t="n">
        <x:v>0.7380952380952381</x:v>
      </x:c>
      <x:c r="P84" s="15" t="n">
        <x:v>0.9761904761904762</x:v>
      </x:c>
      <x:c r="Q84" s="15" t="n">
        <x:v>0.8809523809523809</x:v>
      </x:c>
      <x:c r="R84" s="15" t="n">
        <x:v>0</x:v>
      </x:c>
      <x:c r="S84" s="15" t="n">
        <x:v>0</x:v>
      </x:c>
      <x:c r="T84" s="15" t="n">
        <x:v>0.09523809523809523</x:v>
      </x:c>
      <x:c r="U84" s="14" t="n">
        <x:v>0.9180952380952382</x:v>
      </x:c>
      <x:c r="V84" s="14" t="n">
        <x:v>1.930896344516775</x:v>
      </x:c>
    </x:row>
    <x:row r="85" ht="22" customHeight="1">
      <x:c r="A85" s="16" t="str">
        <x:v>FreshRetailNet</x:v>
      </x:c>
      <x:c r="B85" s="16" t="str">
        <x:v>seasonal_naive_7</x:v>
      </x:c>
      <x:c r="C85" s="16" t="str">
        <x:v>store_154__product_63</x:v>
      </x:c>
      <x:c r="D85" s="21" t="n">
        <x:v>29</x:v>
      </x:c>
      <x:c r="E85" s="16" t="str">
        <x:v>regular</x:v>
      </x:c>
      <x:c r="F85" s="18" t="n">
        <x:v>0.5463414634146341</x:v>
      </x:c>
      <x:c r="G85" s="17" t="n">
        <x:v>42</x:v>
      </x:c>
      <x:c r="H85" s="18" t="n">
        <x:v>28.700000000000003</x:v>
      </x:c>
      <x:c r="I85" s="19" t="n">
        <x:v>0.8606271777003484</x:v>
      </x:c>
      <x:c r="J85" s="19" t="n">
        <x:v>-0.2613240418118467</x:v>
      </x:c>
      <x:c r="K85" s="18" t="n">
        <x:v>0.5880952380952381</x:v>
      </x:c>
      <x:c r="L85" s="18" t="n">
        <x:v>0.7042388664028568</x:v>
      </x:c>
      <x:c r="M85" s="18" t="n">
        <x:v>0.2400232288037166</x:v>
      </x:c>
      <x:c r="N85" s="19" t="n">
        <x:v>0.09523809523809523</x:v>
      </x:c>
      <x:c r="O85" s="19" t="n">
        <x:v>0.5</x:v>
      </x:c>
      <x:c r="P85" s="19" t="n">
        <x:v>0.7857142857142857</x:v>
      </x:c>
      <x:c r="Q85" s="19" t="n">
        <x:v>0.7857142857142857</x:v>
      </x:c>
      <x:c r="R85" s="19" t="n">
        <x:v>0.09523809523809523</x:v>
      </x:c>
      <x:c r="S85" s="19" t="n">
        <x:v>0</x:v>
      </x:c>
      <x:c r="T85" s="19" t="n">
        <x:v>0</x:v>
      </x:c>
      <x:c r="U85" s="18" t="n">
        <x:v>1.3085714285714285</x:v>
      </x:c>
      <x:c r="V85" s="18" t="n">
        <x:v>1.914982578397212</x:v>
      </x:c>
    </x:row>
    <x:row r="86" ht="22" customHeight="1">
      <x:c r="A86" s="11" t="str">
        <x:v>FreshRetailNet</x:v>
      </x:c>
      <x:c r="B86" s="11" t="str">
        <x:v>seasonal_naive_7</x:v>
      </x:c>
      <x:c r="C86" s="11" t="str">
        <x:v>store_627__product_329</x:v>
      </x:c>
      <x:c r="D86" s="20" t="n">
        <x:v>29</x:v>
      </x:c>
      <x:c r="E86" s="11" t="str">
        <x:v>trending</x:v>
      </x:c>
      <x:c r="F86" s="14" t="n">
        <x:v>0.21951219512195122</x:v>
      </x:c>
      <x:c r="G86" s="13" t="n">
        <x:v>42</x:v>
      </x:c>
      <x:c r="H86" s="14" t="n">
        <x:v>25.400000000000002</x:v>
      </x:c>
      <x:c r="I86" s="15" t="n">
        <x:v>0.4803149606299212</x:v>
      </x:c>
      <x:c r="J86" s="15" t="n">
        <x:v>-0.03937007874015748</x:v>
      </x:c>
      <x:c r="K86" s="14" t="n">
        <x:v>0.29047619047619044</x:v>
      </x:c>
      <x:c r="L86" s="14" t="n">
        <x:v>0.37733400639347675</x:v>
      </x:c>
      <x:c r="M86" s="14" t="n">
        <x:v>0.1569553805774278</x:v>
      </x:c>
      <x:c r="N86" s="15" t="n">
        <x:v>0.21428571428571427</x:v>
      </x:c>
      <x:c r="O86" s="15" t="n">
        <x:v>0.5714285714285714</x:v>
      </x:c>
      <x:c r="P86" s="15" t="n">
        <x:v>0.8333333333333334</x:v>
      </x:c>
      <x:c r="Q86" s="15" t="n">
        <x:v>0.6666666666666666</x:v>
      </x:c>
      <x:c r="R86" s="15" t="n">
        <x:v>0.11904761904761904</x:v>
      </x:c>
      <x:c r="S86" s="15" t="n">
        <x:v>0.07142857142857142</x:v>
      </x:c>
      <x:c r="T86" s="15" t="n">
        <x:v>0.16666666666666666</x:v>
      </x:c>
      <x:c r="U86" s="14" t="n">
        <x:v>0.6785714285714286</x:v>
      </x:c>
      <x:c r="V86" s="14" t="n">
        <x:v>1.1220472440944882</x:v>
      </x:c>
    </x:row>
    <x:row r="87" ht="22" customHeight="1">
      <x:c r="A87" s="16" t="str">
        <x:v>FreshRetailNet</x:v>
      </x:c>
      <x:c r="B87" s="16" t="str">
        <x:v>seasonal_naive_7</x:v>
      </x:c>
      <x:c r="C87" s="16" t="str">
        <x:v>store_441__product_292</x:v>
      </x:c>
      <x:c r="D87" s="21" t="n">
        <x:v>43</x:v>
      </x:c>
      <x:c r="E87" s="16" t="str">
        <x:v>trending</x:v>
      </x:c>
      <x:c r="F87" s="18" t="n">
        <x:v>1.9195121951219514</x:v>
      </x:c>
      <x:c r="G87" s="17" t="n">
        <x:v>42</x:v>
      </x:c>
      <x:c r="H87" s="18" t="n">
        <x:v>44.77</x:v>
      </x:c>
      <x:c r="I87" s="19" t="n">
        <x:v>0.30935894572258205</x:v>
      </x:c>
      <x:c r="J87" s="19" t="n">
        <x:v>0.0364083091355819</x:v>
      </x:c>
      <x:c r="K87" s="18" t="n">
        <x:v>0.32976190476190476</x:v>
      </x:c>
      <x:c r="L87" s="18" t="n">
        <x:v>0.4147891030391227</x:v>
      </x:c>
      <x:c r="M87" s="18" t="n">
        <x:v>0.10953019134837315</x:v>
      </x:c>
      <x:c r="N87" s="19" t="n">
        <x:v>0.023809523809523808</x:v>
      </x:c>
      <x:c r="O87" s="19" t="n">
        <x:v>0.6190476190476191</x:v>
      </x:c>
      <x:c r="P87" s="19" t="n">
        <x:v>1</x:v>
      </x:c>
      <x:c r="Q87" s="19" t="n">
        <x:v>0.9761904761904762</x:v>
      </x:c>
      <x:c r="R87" s="19" t="n">
        <x:v>0</x:v>
      </x:c>
      <x:c r="S87" s="19" t="n">
        <x:v>0</x:v>
      </x:c>
      <x:c r="T87" s="19" t="n">
        <x:v>0.023809523809523808</x:v>
      </x:c>
      <x:c r="U87" s="18" t="n">
        <x:v>1.8514285714285712</x:v>
      </x:c>
      <x:c r="V87" s="18" t="n">
        <x:v>1.7368773732410092</x:v>
      </x:c>
    </x:row>
    <x:row r="88" ht="22" customHeight="1">
      <x:c r="A88" s="11" t="str">
        <x:v>FreshRetailNet</x:v>
      </x:c>
      <x:c r="B88" s="11" t="str">
        <x:v>seasonal_naive_7</x:v>
      </x:c>
      <x:c r="C88" s="11" t="str">
        <x:v>store_429__product_750</x:v>
      </x:c>
      <x:c r="D88" s="20" t="n">
        <x:v>43</x:v>
      </x:c>
      <x:c r="E88" s="11" t="str">
        <x:v>regular</x:v>
      </x:c>
      <x:c r="F88" s="14" t="n">
        <x:v>0.4829268292682926</x:v>
      </x:c>
      <x:c r="G88" s="13" t="n">
        <x:v>42</x:v>
      </x:c>
      <x:c r="H88" s="14" t="n">
        <x:v>20.9</x:v>
      </x:c>
      <x:c r="I88" s="15" t="n">
        <x:v>0.2535885167464115</x:v>
      </x:c>
      <x:c r="J88" s="15" t="n">
        <x:v>0.11004784688995216</x:v>
      </x:c>
      <x:c r="K88" s="14" t="n">
        <x:v>0.12619047619047616</x:v>
      </x:c>
      <x:c r="L88" s="14" t="n">
        <x:v>0.18060744065250361</x:v>
      </x:c>
      <x:c r="M88" s="14" t="n">
        <x:v>0.08500797448165869</x:v>
      </x:c>
      <x:c r="N88" s="15" t="n">
        <x:v>0.23809523809523808</x:v>
      </x:c>
      <x:c r="O88" s="15" t="n">
        <x:v>0.8095238095238095</x:v>
      </x:c>
      <x:c r="P88" s="15" t="n">
        <x:v>0.9761904761904762</x:v>
      </x:c>
      <x:c r="Q88" s="15" t="n">
        <x:v>0.8095238095238095</x:v>
      </x:c>
      <x:c r="R88" s="15" t="n">
        <x:v>0</x:v>
      </x:c>
      <x:c r="S88" s="15" t="n">
        <x:v>0</x:v>
      </x:c>
      <x:c r="T88" s="15" t="n">
        <x:v>0.16666666666666666</x:v>
      </x:c>
      <x:c r="U88" s="14" t="n">
        <x:v>0.39999999999999986</x:v>
      </x:c>
      <x:c r="V88" s="14" t="n">
        <x:v>0.803827751196172</x:v>
      </x:c>
    </x:row>
    <x:row r="89" ht="22" customHeight="1">
      <x:c r="A89" s="16" t="str">
        <x:v>FreshRetailNet</x:v>
      </x:c>
      <x:c r="B89" s="16" t="str">
        <x:v>seasonal_naive_7</x:v>
      </x:c>
      <x:c r="C89" s="16" t="str">
        <x:v>store_369__product_4</x:v>
      </x:c>
      <x:c r="D89" s="21" t="n">
        <x:v>43</x:v>
      </x:c>
      <x:c r="E89" s="16" t="str">
        <x:v>trending</x:v>
      </x:c>
      <x:c r="F89" s="18" t="n">
        <x:v>4.15609756097561</x:v>
      </x:c>
      <x:c r="G89" s="17" t="n">
        <x:v>42</x:v>
      </x:c>
      <x:c r="H89" s="18" t="n">
        <x:v>83.69999999999999</x:v>
      </x:c>
      <x:c r="I89" s="19" t="n">
        <x:v>0.8040621266427719</x:v>
      </x:c>
      <x:c r="J89" s="19" t="n">
        <x:v>0.3775388291517325</x:v>
      </x:c>
      <x:c r="K89" s="18" t="n">
        <x:v>1.6023809523809522</x:v>
      </x:c>
      <x:c r="L89" s="18" t="n">
        <x:v>2.3283705726987542</x:v>
      </x:c>
      <x:c r="M89" s="18" t="n">
        <x:v>0.2857506969334926</x:v>
      </x:c>
      <x:c r="N89" s="19" t="n">
        <x:v>0.14285714285714285</x:v>
      </x:c>
      <x:c r="O89" s="19" t="n">
        <x:v>0.6190476190476191</x:v>
      </x:c>
      <x:c r="P89" s="19" t="n">
        <x:v>0.9761904761904762</x:v>
      </x:c>
      <x:c r="Q89" s="19" t="n">
        <x:v>0.8333333333333334</x:v>
      </x:c>
      <x:c r="R89" s="19" t="n">
        <x:v>0</x:v>
      </x:c>
      <x:c r="S89" s="19" t="n">
        <x:v>0</x:v>
      </x:c>
      <x:c r="T89" s="19" t="n">
        <x:v>0.14285714285714285</x:v>
      </x:c>
      <x:c r="U89" s="18" t="n">
        <x:v>6.212380952380952</x:v>
      </x:c>
      <x:c r="V89" s="18" t="n">
        <x:v>3.117323775388292</x:v>
      </x:c>
    </x:row>
    <x:row r="90" ht="22" customHeight="1">
      <x:c r="A90" s="11" t="str">
        <x:v>FreshRetailNet</x:v>
      </x:c>
      <x:c r="B90" s="11" t="str">
        <x:v>seasonal_naive_7</x:v>
      </x:c>
      <x:c r="C90" s="11" t="str">
        <x:v>store_358__product_656</x:v>
      </x:c>
      <x:c r="D90" s="20" t="n">
        <x:v>43</x:v>
      </x:c>
      <x:c r="E90" s="11" t="str">
        <x:v>trending</x:v>
      </x:c>
      <x:c r="F90" s="14" t="n">
        <x:v>0.9097560975609755</x:v>
      </x:c>
      <x:c r="G90" s="13" t="n">
        <x:v>42</x:v>
      </x:c>
      <x:c r="H90" s="14" t="n">
        <x:v>24.5</x:v>
      </x:c>
      <x:c r="I90" s="15" t="n">
        <x:v>0.6408163265306123</x:v>
      </x:c>
      <x:c r="J90" s="15" t="n">
        <x:v>-0.06938775510204083</x:v>
      </x:c>
      <x:c r="K90" s="14" t="n">
        <x:v>0.3738095238095238</x:v>
      </x:c>
      <x:c r="L90" s="14" t="n">
        <x:v>0.4485426135725303</x:v>
      </x:c>
      <x:c r="M90" s="14" t="n">
        <x:v>0.188734693877551</x:v>
      </x:c>
      <x:c r="N90" s="15" t="n">
        <x:v>0.11904761904761904</x:v>
      </x:c>
      <x:c r="O90" s="15" t="n">
        <x:v>0.5714285714285714</x:v>
      </x:c>
      <x:c r="P90" s="15" t="n">
        <x:v>0.8571428571428571</x:v>
      </x:c>
      <x:c r="Q90" s="15" t="n">
        <x:v>0.7857142857142857</x:v>
      </x:c>
      <x:c r="R90" s="15" t="n">
        <x:v>0.09523809523809523</x:v>
      </x:c>
      <x:c r="S90" s="15" t="n">
        <x:v>0.047619047619047616</x:v>
      </x:c>
      <x:c r="T90" s="15" t="n">
        <x:v>0.07142857142857142</x:v>
      </x:c>
      <x:c r="U90" s="14" t="n">
        <x:v>0.9742857142857143</x:v>
      </x:c>
      <x:c r="V90" s="14" t="n">
        <x:v>1.670204081632653</x:v>
      </x:c>
    </x:row>
    <x:row r="91" ht="22" customHeight="1">
      <x:c r="A91" s="16" t="str">
        <x:v>FreshRetailNet</x:v>
      </x:c>
      <x:c r="B91" s="16" t="str">
        <x:v>seasonal_naive_7</x:v>
      </x:c>
      <x:c r="C91" s="16" t="str">
        <x:v>store_12__product_118</x:v>
      </x:c>
      <x:c r="D91" s="21" t="n">
        <x:v>43</x:v>
      </x:c>
      <x:c r="E91" s="16" t="str">
        <x:v>regular</x:v>
      </x:c>
      <x:c r="F91" s="18" t="n">
        <x:v>1.6146341463414635</x:v>
      </x:c>
      <x:c r="G91" s="17" t="n">
        <x:v>42</x:v>
      </x:c>
      <x:c r="H91" s="18" t="n">
        <x:v>29.600000000000005</x:v>
      </x:c>
      <x:c r="I91" s="19" t="n">
        <x:v>0.49324324324324326</x:v>
      </x:c>
      <x:c r="J91" s="19" t="n">
        <x:v>-0.28378378378378394</x:v>
      </x:c>
      <x:c r="K91" s="18" t="n">
        <x:v>0.3476190476190477</x:v>
      </x:c>
      <x:c r="L91" s="18" t="n">
        <x:v>0.43039295444755515</x:v>
      </x:c>
      <x:c r="M91" s="18" t="n">
        <x:v>0.1489414414414414</x:v>
      </x:c>
      <x:c r="N91" s="19" t="n">
        <x:v>0.023809523809523808</x:v>
      </x:c>
      <x:c r="O91" s="19" t="n">
        <x:v>0.2619047619047619</x:v>
      </x:c>
      <x:c r="P91" s="19" t="n">
        <x:v>0.8809523809523809</x:v>
      </x:c>
      <x:c r="Q91" s="19" t="n">
        <x:v>0.8809523809523809</x:v>
      </x:c>
      <x:c r="R91" s="19" t="n">
        <x:v>0.023809523809523808</x:v>
      </x:c>
      <x:c r="S91" s="19" t="n">
        <x:v>0</x:v>
      </x:c>
      <x:c r="T91" s="19" t="n">
        <x:v>0</x:v>
      </x:c>
      <x:c r="U91" s="18" t="n">
        <x:v>1.191904761904762</x:v>
      </x:c>
      <x:c r="V91" s="18" t="n">
        <x:v>1.691216216216216</x:v>
      </x:c>
    </x:row>
    <x:row r="92" ht="22" customHeight="1">
      <x:c r="A92" s="11" t="str">
        <x:v>FreshRetailNet</x:v>
      </x:c>
      <x:c r="B92" s="11" t="str">
        <x:v>seasonal_naive_7</x:v>
      </x:c>
      <x:c r="C92" s="11" t="str">
        <x:v>store_305__product_691</x:v>
      </x:c>
      <x:c r="D92" s="20" t="n">
        <x:v>43</x:v>
      </x:c>
      <x:c r="E92" s="11" t="str">
        <x:v>regular</x:v>
      </x:c>
      <x:c r="F92" s="14" t="n">
        <x:v>3.165853658536585</x:v>
      </x:c>
      <x:c r="G92" s="13" t="n">
        <x:v>42</x:v>
      </x:c>
      <x:c r="H92" s="14" t="n">
        <x:v>191.7</x:v>
      </x:c>
      <x:c r="I92" s="15" t="n">
        <x:v>0.23422013562858637</x:v>
      </x:c>
      <x:c r="J92" s="15" t="n">
        <x:v>-0.19718309859154937</x:v>
      </x:c>
      <x:c r="K92" s="14" t="n">
        <x:v>1.0690476190476192</x:v>
      </x:c>
      <x:c r="L92" s="14" t="n">
        <x:v>1.352642915607389</x:v>
      </x:c>
      <x:c r="M92" s="14" t="n">
        <x:v>0.0725439054077552</x:v>
      </x:c>
      <x:c r="N92" s="15" t="n">
        <x:v>0</x:v>
      </x:c>
      <x:c r="O92" s="15" t="n">
        <x:v>0.16666666666666666</x:v>
      </x:c>
      <x:c r="P92" s="15" t="n">
        <x:v>0.7619047619047619</x:v>
      </x:c>
      <x:c r="Q92" s="15" t="n">
        <x:v>0.7619047619047619</x:v>
      </x:c>
      <x:c r="R92" s="15" t="n">
        <x:v>0</x:v>
      </x:c>
      <x:c r="S92" s="15" t="n">
        <x:v>0</x:v>
      </x:c>
      <x:c r="T92" s="15" t="n">
        <x:v>0</x:v>
      </x:c>
      <x:c r="U92" s="14" t="n">
        <x:v>3.183333333333333</x:v>
      </x:c>
      <x:c r="V92" s="14" t="n">
        <x:v>0.6974439227960355</x:v>
      </x:c>
    </x:row>
    <x:row r="93" ht="22" customHeight="1">
      <x:c r="A93" s="16" t="str">
        <x:v>FreshRetailNet</x:v>
      </x:c>
      <x:c r="B93" s="16" t="str">
        <x:v>seasonal_naive_7</x:v>
      </x:c>
      <x:c r="C93" s="16" t="str">
        <x:v>store_213__product_644</x:v>
      </x:c>
      <x:c r="D93" s="21" t="n">
        <x:v>43</x:v>
      </x:c>
      <x:c r="E93" s="16" t="str">
        <x:v>regular</x:v>
      </x:c>
      <x:c r="F93" s="18" t="n">
        <x:v>0.6</x:v>
      </x:c>
      <x:c r="G93" s="17" t="n">
        <x:v>42</x:v>
      </x:c>
      <x:c r="H93" s="18" t="n">
        <x:v>37.5</x:v>
      </x:c>
      <x:c r="I93" s="19" t="n">
        <x:v>0.5093333333333333</x:v>
      </x:c>
      <x:c r="J93" s="19" t="n">
        <x:v>0.30133333333333334</x:v>
      </x:c>
      <x:c r="K93" s="18" t="n">
        <x:v>0.4547619047619047</x:v>
      </x:c>
      <x:c r="L93" s="18" t="n">
        <x:v>0.5518367598518692</x:v>
      </x:c>
      <x:c r="M93" s="18" t="n">
        <x:v>0.1672711111111111</x:v>
      </x:c>
      <x:c r="N93" s="19" t="n">
        <x:v>0.23809523809523808</x:v>
      </x:c>
      <x:c r="O93" s="19" t="n">
        <x:v>0.7380952380952381</x:v>
      </x:c>
      <x:c r="P93" s="19" t="n">
        <x:v>1</x:v>
      </x:c>
      <x:c r="Q93" s="19" t="n">
        <x:v>0.7857142857142857</x:v>
      </x:c>
      <x:c r="R93" s="19" t="n">
        <x:v>0</x:v>
      </x:c>
      <x:c r="S93" s="19" t="n">
        <x:v>0</x:v>
      </x:c>
      <x:c r="T93" s="19" t="n">
        <x:v>0.21428571428571427</x:v>
      </x:c>
      <x:c r="U93" s="18" t="n">
        <x:v>1.6828571428571426</x:v>
      </x:c>
      <x:c r="V93" s="18" t="n">
        <x:v>1.8847999999999998</x:v>
      </x:c>
    </x:row>
    <x:row r="94" ht="22" customHeight="1">
      <x:c r="A94" s="11" t="str">
        <x:v>FreshRetailNet</x:v>
      </x:c>
      <x:c r="B94" s="11" t="str">
        <x:v>seasonal_naive_7</x:v>
      </x:c>
      <x:c r="C94" s="11" t="str">
        <x:v>store_29__product_253</x:v>
      </x:c>
      <x:c r="D94" s="20" t="n">
        <x:v>43</x:v>
      </x:c>
      <x:c r="E94" s="11" t="str">
        <x:v>regular</x:v>
      </x:c>
      <x:c r="F94" s="14" t="n">
        <x:v>0.7</x:v>
      </x:c>
      <x:c r="G94" s="13" t="n">
        <x:v>42</x:v>
      </x:c>
      <x:c r="H94" s="14" t="n">
        <x:v>35</x:v>
      </x:c>
      <x:c r="I94" s="15" t="n">
        <x:v>0.6857142857142857</x:v>
      </x:c>
      <x:c r="J94" s="15" t="n">
        <x:v>0.1942857142857143</x:v>
      </x:c>
      <x:c r="K94" s="14" t="n">
        <x:v>0.5714285714285714</x:v>
      </x:c>
      <x:c r="L94" s="14" t="n">
        <x:v>0.714142842854285</x:v>
      </x:c>
      <x:c r="M94" s="14" t="n">
        <x:v>0.2333333333333333</x:v>
      </x:c>
      <x:c r="N94" s="15" t="n">
        <x:v>0.2857142857142857</x:v>
      </x:c>
      <x:c r="O94" s="15" t="n">
        <x:v>0.5714285714285714</x:v>
      </x:c>
      <x:c r="P94" s="15" t="n">
        <x:v>0.9047619047619048</x:v>
      </x:c>
      <x:c r="Q94" s="15" t="n">
        <x:v>0.6190476190476191</x:v>
      </x:c>
      <x:c r="R94" s="15" t="n">
        <x:v>0.16666666666666666</x:v>
      </x:c>
      <x:c r="S94" s="15" t="n">
        <x:v>0.16666666666666666</x:v>
      </x:c>
      <x:c r="T94" s="15" t="n">
        <x:v>0.2857142857142857</x:v>
      </x:c>
      <x:c r="U94" s="14" t="n">
        <x:v>1.0952380952380953</x:v>
      </x:c>
      <x:c r="V94" s="14" t="n">
        <x:v>1.3142857142857143</x:v>
      </x:c>
    </x:row>
    <x:row r="95" ht="22" customHeight="1">
      <x:c r="A95" s="16" t="str">
        <x:v>FreshRetailNet</x:v>
      </x:c>
      <x:c r="B95" s="16" t="str">
        <x:v>seasonal_naive_7</x:v>
      </x:c>
      <x:c r="C95" s="16" t="str">
        <x:v>store_41__product_21</x:v>
      </x:c>
      <x:c r="D95" s="21" t="n">
        <x:v>43</x:v>
      </x:c>
      <x:c r="E95" s="16" t="str">
        <x:v>regular</x:v>
      </x:c>
      <x:c r="F95" s="18" t="n">
        <x:v>0.7853658536585366</x:v>
      </x:c>
      <x:c r="G95" s="17" t="n">
        <x:v>42</x:v>
      </x:c>
      <x:c r="H95" s="18" t="n">
        <x:v>40.50000000000001</x:v>
      </x:c>
      <x:c r="I95" s="19" t="n">
        <x:v>0.46666666666666656</x:v>
      </x:c>
      <x:c r="J95" s="19" t="n">
        <x:v>-0.11111111111111106</x:v>
      </x:c>
      <x:c r="K95" s="18" t="n">
        <x:v>0.44999999999999996</x:v>
      </x:c>
      <x:c r="L95" s="18" t="n">
        <x:v>0.5696699127773991</x:v>
      </x:c>
      <x:c r="M95" s="18" t="n">
        <x:v>0.14404938271604936</x:v>
      </x:c>
      <x:c r="N95" s="19" t="n">
        <x:v>0.09523809523809523</x:v>
      </x:c>
      <x:c r="O95" s="19" t="n">
        <x:v>0.4523809523809524</x:v>
      </x:c>
      <x:c r="P95" s="19" t="n">
        <x:v>0.8571428571428571</x:v>
      </x:c>
      <x:c r="Q95" s="19" t="n">
        <x:v>0.7857142857142857</x:v>
      </x:c>
      <x:c r="R95" s="19" t="n">
        <x:v>0.047619047619047616</x:v>
      </x:c>
      <x:c r="S95" s="19" t="n">
        <x:v>0.023809523809523808</x:v>
      </x:c>
      <x:c r="T95" s="19" t="n">
        <x:v>0.07142857142857142</x:v>
      </x:c>
      <x:c r="U95" s="18" t="n">
        <x:v>1.283809523809524</x:v>
      </x:c>
      <x:c r="V95" s="18" t="n">
        <x:v>1.3313580246913579</x:v>
      </x:c>
    </x:row>
    <x:row r="96" ht="22" customHeight="1">
      <x:c r="A96" s="11" t="str">
        <x:v>FreshRetailNet</x:v>
      </x:c>
      <x:c r="B96" s="11" t="str">
        <x:v>seasonal_naive_7</x:v>
      </x:c>
      <x:c r="C96" s="11" t="str">
        <x:v>store_25__product_678</x:v>
      </x:c>
      <x:c r="D96" s="20" t="n">
        <x:v>43</x:v>
      </x:c>
      <x:c r="E96" s="11" t="str">
        <x:v>regular</x:v>
      </x:c>
      <x:c r="F96" s="14" t="n">
        <x:v>0.4892682926829269</x:v>
      </x:c>
      <x:c r="G96" s="13" t="n">
        <x:v>42</x:v>
      </x:c>
      <x:c r="H96" s="14" t="n">
        <x:v>25.9</x:v>
      </x:c>
      <x:c r="I96" s="15" t="n">
        <x:v>0.5444015444015444</x:v>
      </x:c>
      <x:c r="J96" s="15" t="n">
        <x:v>-0.21235521235521232</x:v>
      </x:c>
      <x:c r="K96" s="14" t="n">
        <x:v>0.3357142857142857</x:v>
      </x:c>
      <x:c r="L96" s="14" t="n">
        <x:v>0.4211661814307417</x:v>
      </x:c>
      <x:c r="M96" s="14" t="n">
        <x:v>0.18749034749034754</x:v>
      </x:c>
      <x:c r="N96" s="15" t="n">
        <x:v>0.11904761904761904</x:v>
      </x:c>
      <x:c r="O96" s="15" t="n">
        <x:v>0.4523809523809524</x:v>
      </x:c>
      <x:c r="P96" s="15" t="n">
        <x:v>0.6904761904761905</x:v>
      </x:c>
      <x:c r="Q96" s="15" t="n">
        <x:v>0.5714285714285714</x:v>
      </x:c>
      <x:c r="R96" s="15" t="n">
        <x:v>0.047619047619047616</x:v>
      </x:c>
      <x:c r="S96" s="15" t="n">
        <x:v>0.047619047619047616</x:v>
      </x:c>
      <x:c r="T96" s="15" t="n">
        <x:v>0.11904761904761904</x:v>
      </x:c>
      <x:c r="U96" s="14" t="n">
        <x:v>0.64</x:v>
      </x:c>
      <x:c r="V96" s="14" t="n">
        <x:v>1.037837837837838</x:v>
      </x:c>
    </x:row>
    <x:row r="97" ht="22" customHeight="1">
      <x:c r="A97" s="16" t="str">
        <x:v>FreshRetailNet</x:v>
      </x:c>
      <x:c r="B97" s="16" t="str">
        <x:v>seasonal_naive_7</x:v>
      </x:c>
      <x:c r="C97" s="16" t="str">
        <x:v>store_684__product_769</x:v>
      </x:c>
      <x:c r="D97" s="21" t="n">
        <x:v>43</x:v>
      </x:c>
      <x:c r="E97" s="16" t="str">
        <x:v>trending</x:v>
      </x:c>
      <x:c r="F97" s="18" t="n">
        <x:v>0.7878048780487804</x:v>
      </x:c>
      <x:c r="G97" s="17" t="n">
        <x:v>42</x:v>
      </x:c>
      <x:c r="H97" s="18" t="n">
        <x:v>27.099999999999998</x:v>
      </x:c>
      <x:c r="I97" s="19" t="n">
        <x:v>0.545018450184502</x:v>
      </x:c>
      <x:c r="J97" s="19" t="n">
        <x:v>-0.34870848708487096</x:v>
      </x:c>
      <x:c r="K97" s="18" t="n">
        <x:v>0.35166666666666674</x:v>
      </x:c>
      <x:c r="L97" s="18" t="n">
        <x:v>0.4367670731528147</x:v>
      </x:c>
      <x:c r="M97" s="18" t="n">
        <x:v>0.15865928659286596</x:v>
      </x:c>
      <x:c r="N97" s="19" t="n">
        <x:v>0.047619047619047616</x:v>
      </x:c>
      <x:c r="O97" s="19" t="n">
        <x:v>0.21428571428571427</x:v>
      </x:c>
      <x:c r="P97" s="19" t="n">
        <x:v>0.8809523809523809</x:v>
      </x:c>
      <x:c r="Q97" s="19" t="n">
        <x:v>0.8333333333333334</x:v>
      </x:c>
      <x:c r="R97" s="19" t="n">
        <x:v>0</x:v>
      </x:c>
      <x:c r="S97" s="19" t="n">
        <x:v>0</x:v>
      </x:c>
      <x:c r="T97" s="19" t="n">
        <x:v>0.047619047619047616</x:v>
      </x:c>
      <x:c r="U97" s="18" t="n">
        <x:v>0.9557142857142857</x:v>
      </x:c>
      <x:c r="V97" s="18" t="n">
        <x:v>1.4811808118081182</x:v>
      </x:c>
    </x:row>
    <x:row r="98" ht="22" customHeight="1">
      <x:c r="A98" s="11" t="str">
        <x:v>FreshRetailNet</x:v>
      </x:c>
      <x:c r="B98" s="11" t="str">
        <x:v>seasonal_naive_7</x:v>
      </x:c>
      <x:c r="C98" s="11" t="str">
        <x:v>store_877__product_486</x:v>
      </x:c>
      <x:c r="D98" s="20" t="n">
        <x:v>43</x:v>
      </x:c>
      <x:c r="E98" s="11" t="str">
        <x:v>trending</x:v>
      </x:c>
      <x:c r="F98" s="14" t="n">
        <x:v>2.3292682926829267</x:v>
      </x:c>
      <x:c r="G98" s="13" t="n">
        <x:v>42</x:v>
      </x:c>
      <x:c r="H98" s="14" t="n">
        <x:v>74.4</x:v>
      </x:c>
      <x:c r="I98" s="15" t="n">
        <x:v>0.342741935483871</x:v>
      </x:c>
      <x:c r="J98" s="15" t="n">
        <x:v>-0.045698924731182845</x:v>
      </x:c>
      <x:c r="K98" s="14" t="n">
        <x:v>0.6071428571428572</x:v>
      </x:c>
      <x:c r="L98" s="14" t="n">
        <x:v>0.7081162132224987</x:v>
      </x:c>
      <x:c r="M98" s="14" t="n">
        <x:v>0.10980286738351253</x:v>
      </x:c>
      <x:c r="N98" s="15" t="n">
        <x:v>0.047619047619047616</x:v>
      </x:c>
      <x:c r="O98" s="15" t="n">
        <x:v>0.40476190476190477</x:v>
      </x:c>
      <x:c r="P98" s="15" t="n">
        <x:v>0.9761904761904762</x:v>
      </x:c>
      <x:c r="Q98" s="15" t="n">
        <x:v>0.9285714285714286</x:v>
      </x:c>
      <x:c r="R98" s="15" t="n">
        <x:v>0</x:v>
      </x:c>
      <x:c r="S98" s="15" t="n">
        <x:v>0</x:v>
      </x:c>
      <x:c r="T98" s="15" t="n">
        <x:v>0.047619047619047616</x:v>
      </x:c>
      <x:c r="U98" s="14" t="n">
        <x:v>2.7852380952380953</x:v>
      </x:c>
      <x:c r="V98" s="14" t="n">
        <x:v>1.5723118279569892</x:v>
      </x:c>
    </x:row>
    <x:row r="99" ht="22" customHeight="1">
      <x:c r="A99" s="16" t="str">
        <x:v>FreshRetailNet</x:v>
      </x:c>
      <x:c r="B99" s="16" t="str">
        <x:v>seasonal_naive_7</x:v>
      </x:c>
      <x:c r="C99" s="16" t="str">
        <x:v>store_860__product_223</x:v>
      </x:c>
      <x:c r="D99" s="21" t="n">
        <x:v>43</x:v>
      </x:c>
      <x:c r="E99" s="16" t="str">
        <x:v>regular</x:v>
      </x:c>
      <x:c r="F99" s="18" t="n">
        <x:v>0.8926829268292682</x:v>
      </x:c>
      <x:c r="G99" s="17" t="n">
        <x:v>42</x:v>
      </x:c>
      <x:c r="H99" s="18" t="n">
        <x:v>39.8</x:v>
      </x:c>
      <x:c r="I99" s="19" t="n">
        <x:v>0.3743718592964825</x:v>
      </x:c>
      <x:c r="J99" s="19" t="n">
        <x:v>-0.042713567839195984</x:v>
      </x:c>
      <x:c r="K99" s="18" t="n">
        <x:v>0.35476190476190483</x:v>
      </x:c>
      <x:c r="L99" s="18" t="n">
        <x:v>0.46789803529035195</x:v>
      </x:c>
      <x:c r="M99" s="18" t="n">
        <x:v>0.11964824120603017</x:v>
      </x:c>
      <x:c r="N99" s="19" t="n">
        <x:v>0.14285714285714285</x:v>
      </x:c>
      <x:c r="O99" s="19" t="n">
        <x:v>0.5</x:v>
      </x:c>
      <x:c r="P99" s="19" t="n">
        <x:v>0.8571428571428571</x:v>
      </x:c>
      <x:c r="Q99" s="19" t="n">
        <x:v>0.7380952380952381</x:v>
      </x:c>
      <x:c r="R99" s="19" t="n">
        <x:v>0</x:v>
      </x:c>
      <x:c r="S99" s="19" t="n">
        <x:v>0</x:v>
      </x:c>
      <x:c r="T99" s="19" t="n">
        <x:v>0.11904761904761904</x:v>
      </x:c>
      <x:c r="U99" s="18" t="n">
        <x:v>0.9704761904761906</x:v>
      </x:c>
      <x:c r="V99" s="18" t="n">
        <x:v>1.0241206030150756</x:v>
      </x:c>
    </x:row>
    <x:row r="100" ht="22" customHeight="1">
      <x:c r="A100" s="11" t="str">
        <x:v>FreshRetailNet</x:v>
      </x:c>
      <x:c r="B100" s="11" t="str">
        <x:v>seasonal_naive_7</x:v>
      </x:c>
      <x:c r="C100" s="11" t="str">
        <x:v>store_119__product_118</x:v>
      </x:c>
      <x:c r="D100" s="20" t="n">
        <x:v>43</x:v>
      </x:c>
      <x:c r="E100" s="11" t="str">
        <x:v>regular</x:v>
      </x:c>
      <x:c r="F100" s="14" t="n">
        <x:v>1.9487804878048782</x:v>
      </x:c>
      <x:c r="G100" s="13" t="n">
        <x:v>42</x:v>
      </x:c>
      <x:c r="H100" s="14" t="n">
        <x:v>41.4</x:v>
      </x:c>
      <x:c r="I100" s="15" t="n">
        <x:v>0.3864734299516908</x:v>
      </x:c>
      <x:c r="J100" s="15" t="n">
        <x:v>-0.17391304347826084</x:v>
      </x:c>
      <x:c r="K100" s="14" t="n">
        <x:v>0.38095238095238093</x:v>
      </x:c>
      <x:c r="L100" s="14" t="n">
        <x:v>0.45773770821706344</x:v>
      </x:c>
      <x:c r="M100" s="14" t="n">
        <x:v>0.12056360708534622</x:v>
      </x:c>
      <x:c r="N100" s="15" t="n">
        <x:v>0</x:v>
      </x:c>
      <x:c r="O100" s="15" t="n">
        <x:v>0.38095238095238093</x:v>
      </x:c>
      <x:c r="P100" s="15" t="n">
        <x:v>0.9047619047619048</x:v>
      </x:c>
      <x:c r="Q100" s="15" t="n">
        <x:v>0.9047619047619048</x:v>
      </x:c>
      <x:c r="R100" s="15" t="n">
        <x:v>0</x:v>
      </x:c>
      <x:c r="S100" s="15" t="n">
        <x:v>0</x:v>
      </x:c>
      <x:c r="T100" s="15" t="n">
        <x:v>0</x:v>
      </x:c>
      <x:c r="U100" s="14" t="n">
        <x:v>1.558095238095238</x:v>
      </x:c>
      <x:c r="V100" s="14" t="n">
        <x:v>1.5806763285024155</x:v>
      </x:c>
    </x:row>
    <x:row r="101" ht="22" customHeight="1">
      <x:c r="A101" s="16" t="str">
        <x:v>FreshRetailNet</x:v>
      </x:c>
      <x:c r="B101" s="16" t="str">
        <x:v>seasonal_naive_7</x:v>
      </x:c>
      <x:c r="C101" s="16" t="str">
        <x:v>store_611__product_291</x:v>
      </x:c>
      <x:c r="D101" s="21" t="n">
        <x:v>43</x:v>
      </x:c>
      <x:c r="E101" s="16" t="str">
        <x:v>trending</x:v>
      </x:c>
      <x:c r="F101" s="18" t="n">
        <x:v>0.5314634146341464</x:v>
      </x:c>
      <x:c r="G101" s="17" t="n">
        <x:v>42</x:v>
      </x:c>
      <x:c r="H101" s="18" t="n">
        <x:v>15.68</x:v>
      </x:c>
      <x:c r="I101" s="19" t="n">
        <x:v>0.5956632653061225</x:v>
      </x:c>
      <x:c r="J101" s="19" t="n">
        <x:v>-0.006377551020408201</x:v>
      </x:c>
      <x:c r="K101" s="18" t="n">
        <x:v>0.22238095238095237</x:v>
      </x:c>
      <x:c r="L101" s="18" t="n">
        <x:v>0.2758709152932978</x:v>
      </x:c>
      <x:c r="M101" s="18" t="n">
        <x:v>0.17788265306122447</x:v>
      </x:c>
      <x:c r="N101" s="19" t="n">
        <x:v>0</x:v>
      </x:c>
      <x:c r="O101" s="19" t="n">
        <x:v>0.5714285714285714</x:v>
      </x:c>
      <x:c r="P101" s="19" t="n">
        <x:v>0.9285714285714286</x:v>
      </x:c>
      <x:c r="Q101" s="19" t="n">
        <x:v>0.9285714285714286</x:v>
      </x:c>
      <x:c r="R101" s="19" t="n">
        <x:v>0</x:v>
      </x:c>
      <x:c r="S101" s="19" t="n">
        <x:v>0</x:v>
      </x:c>
      <x:c r="T101" s="19" t="n">
        <x:v>0</x:v>
      </x:c>
      <x:c r="U101" s="18" t="n">
        <x:v>0.8065714285714285</x:v>
      </x:c>
      <x:c r="V101" s="18" t="n">
        <x:v>2.1604591836734692</x:v>
      </x:c>
    </x:row>
    <x:row r="102" ht="22" customHeight="1">
      <x:c r="A102" s="11" t="str">
        <x:v>FreshRetailNet</x:v>
      </x:c>
      <x:c r="B102" s="11" t="str">
        <x:v>seasonal_naive_7</x:v>
      </x:c>
      <x:c r="C102" s="11" t="str">
        <x:v>store_781__product_672</x:v>
      </x:c>
      <x:c r="D102" s="20" t="n">
        <x:v>43</x:v>
      </x:c>
      <x:c r="E102" s="11" t="str">
        <x:v>regular</x:v>
      </x:c>
      <x:c r="F102" s="14" t="n">
        <x:v>0.7975609756097561</x:v>
      </x:c>
      <x:c r="G102" s="13" t="n">
        <x:v>42</x:v>
      </x:c>
      <x:c r="H102" s="14" t="n">
        <x:v>29.7</x:v>
      </x:c>
      <x:c r="I102" s="15" t="n">
        <x:v>0.5892255892255892</x:v>
      </x:c>
      <x:c r="J102" s="15" t="n">
        <x:v>0.17845117845117847</x:v>
      </x:c>
      <x:c r="K102" s="14" t="n">
        <x:v>0.4166666666666667</x:v>
      </x:c>
      <x:c r="L102" s="14" t="n">
        <x:v>0.549241901776136</x:v>
      </x:c>
      <x:c r="M102" s="14" t="n">
        <x:v>0.18866442199775535</x:v>
      </x:c>
      <x:c r="N102" s="15" t="n">
        <x:v>0.16666666666666666</x:v>
      </x:c>
      <x:c r="O102" s="15" t="n">
        <x:v>0.5476190476190477</x:v>
      </x:c>
      <x:c r="P102" s="15" t="n">
        <x:v>0.8809523809523809</x:v>
      </x:c>
      <x:c r="Q102" s="15" t="n">
        <x:v>0.7380952380952381</x:v>
      </x:c>
      <x:c r="R102" s="15" t="n">
        <x:v>0.14285714285714285</x:v>
      </x:c>
      <x:c r="S102" s="15" t="n">
        <x:v>0.11904761904761904</x:v>
      </x:c>
      <x:c r="T102" s="15" t="n">
        <x:v>0.14285714285714285</x:v>
      </x:c>
      <x:c r="U102" s="14" t="n">
        <x:v>1.1571428571428573</x:v>
      </x:c>
      <x:c r="V102" s="14" t="n">
        <x:v>1.6363636363636365</x:v>
      </x:c>
    </x:row>
    <x:row r="103" ht="22" customHeight="1">
      <x:c r="A103" s="16" t="str">
        <x:v>FreshRetailNet</x:v>
      </x:c>
      <x:c r="B103" s="16" t="str">
        <x:v>seasonal_naive_7</x:v>
      </x:c>
      <x:c r="C103" s="16" t="str">
        <x:v>store_173__product_416</x:v>
      </x:c>
      <x:c r="D103" s="21" t="n">
        <x:v>43</x:v>
      </x:c>
      <x:c r="E103" s="16" t="str">
        <x:v>trending</x:v>
      </x:c>
      <x:c r="F103" s="18" t="n">
        <x:v>0.48</x:v>
      </x:c>
      <x:c r="G103" s="17" t="n">
        <x:v>42</x:v>
      </x:c>
      <x:c r="H103" s="18" t="n">
        <x:v>21.179999999999996</x:v>
      </x:c>
      <x:c r="I103" s="19" t="n">
        <x:v>0.46553352219074606</x:v>
      </x:c>
      <x:c r="J103" s="19" t="n">
        <x:v>-0.08593012275731825</x:v>
      </x:c>
      <x:c r="K103" s="18" t="n">
        <x:v>0.23476190476190475</x:v>
      </x:c>
      <x:c r="L103" s="18" t="n">
        <x:v>0.3057076100739772</x:v>
      </x:c>
      <x:c r="M103" s="18" t="n">
        <x:v>0.15344664778092543</x:v>
      </x:c>
      <x:c r="N103" s="19" t="n">
        <x:v>0.09523809523809523</x:v>
      </x:c>
      <x:c r="O103" s="19" t="n">
        <x:v>0.6428571428571429</x:v>
      </x:c>
      <x:c r="P103" s="19" t="n">
        <x:v>0.7857142857142857</x:v>
      </x:c>
      <x:c r="Q103" s="19" t="n">
        <x:v>0.7142857142857143</x:v>
      </x:c>
      <x:c r="R103" s="19" t="n">
        <x:v>0</x:v>
      </x:c>
      <x:c r="S103" s="19" t="n">
        <x:v>0</x:v>
      </x:c>
      <x:c r="T103" s="19" t="n">
        <x:v>0.07142857142857142</x:v>
      </x:c>
      <x:c r="U103" s="18" t="n">
        <x:v>0.6000000000000001</x:v>
      </x:c>
      <x:c r="V103" s="18" t="n">
        <x:v>1.1898016997167142</x:v>
      </x:c>
    </x:row>
    <x:row r="104" ht="22" customHeight="1">
      <x:c r="A104" s="11" t="str">
        <x:v>FreshRetailNet</x:v>
      </x:c>
      <x:c r="B104" s="11" t="str">
        <x:v>seasonal_naive_7</x:v>
      </x:c>
      <x:c r="C104" s="11" t="str">
        <x:v>store_781__product_2</x:v>
      </x:c>
      <x:c r="D104" s="20" t="n">
        <x:v>43</x:v>
      </x:c>
      <x:c r="E104" s="11" t="str">
        <x:v>trending</x:v>
      </x:c>
      <x:c r="F104" s="14" t="n">
        <x:v>0.5439024390243903</x:v>
      </x:c>
      <x:c r="G104" s="13" t="n">
        <x:v>42</x:v>
      </x:c>
      <x:c r="H104" s="14" t="n">
        <x:v>32.2</x:v>
      </x:c>
      <x:c r="I104" s="15" t="n">
        <x:v>0.8819875776397514</x:v>
      </x:c>
      <x:c r="J104" s="15" t="n">
        <x:v>0.03416149068322983</x:v>
      </x:c>
      <x:c r="K104" s="14" t="n">
        <x:v>0.6761904761904761</x:v>
      </x:c>
      <x:c r="L104" s="14" t="n">
        <x:v>0.7952986860293433</x:v>
      </x:c>
      <x:c r="M104" s="14" t="n">
        <x:v>0.3323809523809524</x:v>
      </x:c>
      <x:c r="N104" s="15" t="n">
        <x:v>0.38095238095238093</x:v>
      </x:c>
      <x:c r="O104" s="15" t="n">
        <x:v>0.5238095238095238</x:v>
      </x:c>
      <x:c r="P104" s="15" t="n">
        <x:v>0.6428571428571429</x:v>
      </x:c>
      <x:c r="Q104" s="15" t="n">
        <x:v>0.2857142857142857</x:v>
      </x:c>
      <x:c r="R104" s="15" t="n">
        <x:v>0.09523809523809523</x:v>
      </x:c>
      <x:c r="S104" s="15" t="n">
        <x:v>0.07142857142857142</x:v>
      </x:c>
      <x:c r="T104" s="15" t="n">
        <x:v>0.35714285714285715</x:v>
      </x:c>
      <x:c r="U104" s="14" t="n">
        <x:v>0.7566666666666668</x:v>
      </x:c>
      <x:c r="V104" s="14" t="n">
        <x:v>0.9869565217391306</x:v>
      </x:c>
    </x:row>
    <x:row r="105" ht="22" customHeight="1">
      <x:c r="A105" s="16" t="str">
        <x:v>FreshRetailNet</x:v>
      </x:c>
      <x:c r="B105" s="16" t="str">
        <x:v>seasonal_naive_7</x:v>
      </x:c>
      <x:c r="C105" s="16" t="str">
        <x:v>store_229__product_233</x:v>
      </x:c>
      <x:c r="D105" s="21" t="n">
        <x:v>43</x:v>
      </x:c>
      <x:c r="E105" s="16" t="str">
        <x:v>trending</x:v>
      </x:c>
      <x:c r="F105" s="18" t="n">
        <x:v>0.37317073170731707</x:v>
      </x:c>
      <x:c r="G105" s="17" t="n">
        <x:v>42</x:v>
      </x:c>
      <x:c r="H105" s="18" t="n">
        <x:v>21.2</x:v>
      </x:c>
      <x:c r="I105" s="19" t="n">
        <x:v>0.43396226415094347</x:v>
      </x:c>
      <x:c r="J105" s="19" t="n">
        <x:v>-0.07547169811320759</x:v>
      </x:c>
      <x:c r="K105" s="18" t="n">
        <x:v>0.21904761904761907</x:v>
      </x:c>
      <x:c r="L105" s="18" t="n">
        <x:v>0.2853569193634026</x:v>
      </x:c>
      <x:c r="M105" s="18" t="n">
        <x:v>0.14050314465408806</x:v>
      </x:c>
      <x:c r="N105" s="19" t="n">
        <x:v>0.16666666666666666</x:v>
      </x:c>
      <x:c r="O105" s="19" t="n">
        <x:v>0.5714285714285714</x:v>
      </x:c>
      <x:c r="P105" s="19" t="n">
        <x:v>0.8809523809523809</x:v>
      </x:c>
      <x:c r="Q105" s="19" t="n">
        <x:v>0.7619047619047619</x:v>
      </x:c>
      <x:c r="R105" s="19" t="n">
        <x:v>0</x:v>
      </x:c>
      <x:c r="S105" s="19" t="n">
        <x:v>0</x:v>
      </x:c>
      <x:c r="T105" s="19" t="n">
        <x:v>0.11904761904761904</x:v>
      </x:c>
      <x:c r="U105" s="18" t="n">
        <x:v>0.6609523809523808</x:v>
      </x:c>
      <x:c r="V105" s="18" t="n">
        <x:v>1.3094339622641507</x:v>
      </x:c>
    </x:row>
    <x:row r="106" ht="22" customHeight="1">
      <x:c r="A106" s="11" t="str">
        <x:v>FreshRetailNet</x:v>
      </x:c>
      <x:c r="B106" s="11" t="str">
        <x:v>seasonal_naive_7</x:v>
      </x:c>
      <x:c r="C106" s="11" t="str">
        <x:v>store_256__product_539</x:v>
      </x:c>
      <x:c r="D106" s="20" t="n">
        <x:v>43</x:v>
      </x:c>
      <x:c r="E106" s="11" t="str">
        <x:v>regular</x:v>
      </x:c>
      <x:c r="F106" s="14" t="n">
        <x:v>0.4292682926829269</x:v>
      </x:c>
      <x:c r="G106" s="13" t="n">
        <x:v>42</x:v>
      </x:c>
      <x:c r="H106" s="14" t="n">
        <x:v>17.500000000000004</x:v>
      </x:c>
      <x:c r="I106" s="15" t="n">
        <x:v>0.737142857142857</x:v>
      </x:c>
      <x:c r="J106" s="15" t="n">
        <x:v>0.1714285714285714</x:v>
      </x:c>
      <x:c r="K106" s="14" t="n">
        <x:v>0.30714285714285716</x:v>
      </x:c>
      <x:c r="L106" s="14" t="n">
        <x:v>0.4625241306446307</x:v>
      </x:c>
      <x:c r="M106" s="14" t="n">
        <x:v>0.2614857142857142</x:v>
      </x:c>
      <x:c r="N106" s="15" t="n">
        <x:v>0.16666666666666666</x:v>
      </x:c>
      <x:c r="O106" s="15" t="n">
        <x:v>0.6428571428571429</x:v>
      </x:c>
      <x:c r="P106" s="15" t="n">
        <x:v>0.9047619047619048</x:v>
      </x:c>
      <x:c r="Q106" s="15" t="n">
        <x:v>0.7380952380952381</x:v>
      </x:c>
      <x:c r="R106" s="15" t="n">
        <x:v>0</x:v>
      </x:c>
      <x:c r="S106" s="15" t="n">
        <x:v>0</x:v>
      </x:c>
      <x:c r="T106" s="15" t="n">
        <x:v>0.16666666666666666</x:v>
      </x:c>
      <x:c r="U106" s="14" t="n">
        <x:v>0.7614285714285716</x:v>
      </x:c>
      <x:c r="V106" s="14" t="n">
        <x:v>1.8274285714285712</x:v>
      </x:c>
    </x:row>
    <x:row r="107" ht="22" customHeight="1">
      <x:c r="A107" s="16" t="str">
        <x:v>FreshRetailNet</x:v>
      </x:c>
      <x:c r="B107" s="16" t="str">
        <x:v>seasonal_naive_7</x:v>
      </x:c>
      <x:c r="C107" s="16" t="str">
        <x:v>store_713__product_715</x:v>
      </x:c>
      <x:c r="D107" s="21" t="n">
        <x:v>43</x:v>
      </x:c>
      <x:c r="E107" s="16" t="str">
        <x:v>regular</x:v>
      </x:c>
      <x:c r="F107" s="18" t="n">
        <x:v>0.6609756097560976</x:v>
      </x:c>
      <x:c r="G107" s="17" t="n">
        <x:v>42</x:v>
      </x:c>
      <x:c r="H107" s="18" t="n">
        <x:v>24.2</x:v>
      </x:c>
      <x:c r="I107" s="19" t="n">
        <x:v>0.5537190082644629</x:v>
      </x:c>
      <x:c r="J107" s="19" t="n">
        <x:v>-0.016528925619834753</x:v>
      </x:c>
      <x:c r="K107" s="18" t="n">
        <x:v>0.3190476190476191</x:v>
      </x:c>
      <x:c r="L107" s="18" t="n">
        <x:v>0.38544964466377263</x:v>
      </x:c>
      <x:c r="M107" s="18" t="n">
        <x:v>0.1681542699724518</x:v>
      </x:c>
      <x:c r="N107" s="19" t="n">
        <x:v>0.14285714285714285</x:v>
      </x:c>
      <x:c r="O107" s="19" t="n">
        <x:v>0.5</x:v>
      </x:c>
      <x:c r="P107" s="19" t="n">
        <x:v>0.9285714285714286</x:v>
      </x:c>
      <x:c r="Q107" s="19" t="n">
        <x:v>0.7857142857142857</x:v>
      </x:c>
      <x:c r="R107" s="19" t="n">
        <x:v>0</x:v>
      </x:c>
      <x:c r="S107" s="19" t="n">
        <x:v>0</x:v>
      </x:c>
      <x:c r="T107" s="19" t="n">
        <x:v>0.14285714285714285</x:v>
      </x:c>
      <x:c r="U107" s="18" t="n">
        <x:v>0.9161904761904763</x:v>
      </x:c>
      <x:c r="V107" s="18" t="n">
        <x:v>1.5900826446280993</x:v>
      </x:c>
    </x:row>
    <x:row r="108" ht="22" customHeight="1">
      <x:c r="A108" s="11" t="str">
        <x:v>FreshRetailNet</x:v>
      </x:c>
      <x:c r="B108" s="11" t="str">
        <x:v>seasonal_naive_7</x:v>
      </x:c>
      <x:c r="C108" s="11" t="str">
        <x:v>store_333__product_108</x:v>
      </x:c>
      <x:c r="D108" s="20" t="n">
        <x:v>43</x:v>
      </x:c>
      <x:c r="E108" s="11" t="str">
        <x:v>regular</x:v>
      </x:c>
      <x:c r="F108" s="14" t="n">
        <x:v>0.424390243902439</x:v>
      </x:c>
      <x:c r="G108" s="13" t="n">
        <x:v>42</x:v>
      </x:c>
      <x:c r="H108" s="14" t="n">
        <x:v>9.499999999999998</x:v>
      </x:c>
      <x:c r="I108" s="15" t="n">
        <x:v>1.1589473684210527</x:v>
      </x:c>
      <x:c r="J108" s="15" t="n">
        <x:v>0.5273684210526317</x:v>
      </x:c>
      <x:c r="K108" s="14" t="n">
        <x:v>0.2621428571428571</x:v>
      </x:c>
      <x:c r="L108" s="14" t="n">
        <x:v>0.34658710167520523</x:v>
      </x:c>
      <x:c r="M108" s="14" t="n">
        <x:v>0.34025263157894736</x:v>
      </x:c>
      <x:c r="N108" s="15" t="n">
        <x:v>0.14285714285714285</x:v>
      </x:c>
      <x:c r="O108" s="15" t="n">
        <x:v>0.7380952380952381</x:v>
      </x:c>
      <x:c r="P108" s="15" t="n">
        <x:v>0.9285714285714286</x:v>
      </x:c>
      <x:c r="Q108" s="15" t="n">
        <x:v>0.7857142857142857</x:v>
      </x:c>
      <x:c r="R108" s="15" t="n">
        <x:v>0.023809523809523808</x:v>
      </x:c>
      <x:c r="S108" s="15" t="n">
        <x:v>0.023809523809523808</x:v>
      </x:c>
      <x:c r="T108" s="15" t="n">
        <x:v>0.14285714285714285</x:v>
      </x:c>
      <x:c r="U108" s="14" t="n">
        <x:v>0.5595714285714285</x:v>
      </x:c>
      <x:c r="V108" s="14" t="n">
        <x:v>2.4738947368421056</x:v>
      </x:c>
    </x:row>
    <x:row r="109" ht="22" customHeight="1">
      <x:c r="A109" s="16" t="str">
        <x:v>FreshRetailNet</x:v>
      </x:c>
      <x:c r="B109" s="16" t="str">
        <x:v>seasonal_naive_7</x:v>
      </x:c>
      <x:c r="C109" s="16" t="str">
        <x:v>store_880__product_631</x:v>
      </x:c>
      <x:c r="D109" s="21" t="n">
        <x:v>43</x:v>
      </x:c>
      <x:c r="E109" s="16" t="str">
        <x:v>trending</x:v>
      </x:c>
      <x:c r="F109" s="18" t="n">
        <x:v>0.4790243902439025</x:v>
      </x:c>
      <x:c r="G109" s="17" t="n">
        <x:v>42</x:v>
      </x:c>
      <x:c r="H109" s="18" t="n">
        <x:v>26.76</x:v>
      </x:c>
      <x:c r="I109" s="19" t="n">
        <x:v>0.3467862481315396</x:v>
      </x:c>
      <x:c r="J109" s="19" t="n">
        <x:v>-0.1733931240657698</x:v>
      </x:c>
      <x:c r="K109" s="18" t="n">
        <x:v>0.22095238095238093</x:v>
      </x:c>
      <x:c r="L109" s="18" t="n">
        <x:v>0.29393876913398137</x:v>
      </x:c>
      <x:c r="M109" s="18" t="n">
        <x:v>0.11310413552566018</x:v>
      </x:c>
      <x:c r="N109" s="19" t="n">
        <x:v>0.047619047619047616</x:v>
      </x:c>
      <x:c r="O109" s="19" t="n">
        <x:v>0.4523809523809524</x:v>
      </x:c>
      <x:c r="P109" s="19" t="n">
        <x:v>0.8571428571428571</x:v>
      </x:c>
      <x:c r="Q109" s="19" t="n">
        <x:v>0.8095238095238095</x:v>
      </x:c>
      <x:c r="R109" s="19" t="n">
        <x:v>0</x:v>
      </x:c>
      <x:c r="S109" s="19" t="n">
        <x:v>0</x:v>
      </x:c>
      <x:c r="T109" s="19" t="n">
        <x:v>0.047619047619047616</x:v>
      </x:c>
      <x:c r="U109" s="18" t="n">
        <x:v>0.5809523809523811</x:v>
      </x:c>
      <x:c r="V109" s="18" t="n">
        <x:v>0.9118086696562034</x:v>
      </x:c>
    </x:row>
    <x:row r="110" ht="22" customHeight="1">
      <x:c r="A110" s="11" t="str">
        <x:v>FreshRetailNet</x:v>
      </x:c>
      <x:c r="B110" s="11" t="str">
        <x:v>seasonal_naive_7</x:v>
      </x:c>
      <x:c r="C110" s="11" t="str">
        <x:v>store_712__product_377</x:v>
      </x:c>
      <x:c r="D110" s="20" t="n">
        <x:v>43</x:v>
      </x:c>
      <x:c r="E110" s="11" t="str">
        <x:v>trending</x:v>
      </x:c>
      <x:c r="F110" s="14" t="n">
        <x:v>0.5878048780487806</x:v>
      </x:c>
      <x:c r="G110" s="13" t="n">
        <x:v>42</x:v>
      </x:c>
      <x:c r="H110" s="14" t="n">
        <x:v>47.32</x:v>
      </x:c>
      <x:c r="I110" s="15" t="n">
        <x:v>0.44716821639898563</x:v>
      </x:c>
      <x:c r="J110" s="15" t="n">
        <x:v>-0.00845308537616234</x:v>
      </x:c>
      <x:c r="K110" s="14" t="n">
        <x:v>0.5038095238095238</x:v>
      </x:c>
      <x:c r="L110" s="14" t="n">
        <x:v>0.6331027149041832</x:v>
      </x:c>
      <x:c r="M110" s="14" t="n">
        <x:v>0.1419695688926458</x:v>
      </x:c>
      <x:c r="N110" s="15" t="n">
        <x:v>0.14285714285714285</x:v>
      </x:c>
      <x:c r="O110" s="15" t="n">
        <x:v>0.47619047619047616</x:v>
      </x:c>
      <x:c r="P110" s="15" t="n">
        <x:v>0.7857142857142857</x:v>
      </x:c>
      <x:c r="Q110" s="15" t="n">
        <x:v>0.6428571428571429</x:v>
      </x:c>
      <x:c r="R110" s="15" t="n">
        <x:v>0</x:v>
      </x:c>
      <x:c r="S110" s="15" t="n">
        <x:v>0</x:v>
      </x:c>
      <x:c r="T110" s="15" t="n">
        <x:v>0.14285714285714285</x:v>
      </x:c>
      <x:c r="U110" s="14" t="n">
        <x:v>1.2819047619047619</x:v>
      </x:c>
      <x:c r="V110" s="14" t="n">
        <x:v>1.1377852916314455</x:v>
      </x:c>
    </x:row>
    <x:row r="111" ht="22" customHeight="1">
      <x:c r="A111" s="16" t="str">
        <x:v>FreshRetailNet</x:v>
      </x:c>
      <x:c r="B111" s="16" t="str">
        <x:v>seasonal_naive_7</x:v>
      </x:c>
      <x:c r="C111" s="16" t="str">
        <x:v>store_734__product_606</x:v>
      </x:c>
      <x:c r="D111" s="21" t="n">
        <x:v>43</x:v>
      </x:c>
      <x:c r="E111" s="16" t="str">
        <x:v>regular</x:v>
      </x:c>
      <x:c r="F111" s="18" t="n">
        <x:v>0.32243902439024386</x:v>
      </x:c>
      <x:c r="G111" s="17" t="n">
        <x:v>42</x:v>
      </x:c>
      <x:c r="H111" s="18" t="n">
        <x:v>19.200000000000003</x:v>
      </x:c>
      <x:c r="I111" s="19" t="n">
        <x:v>0.6885416666666666</x:v>
      </x:c>
      <x:c r="J111" s="19" t="n">
        <x:v>0.21458333333333326</x:v>
      </x:c>
      <x:c r="K111" s="18" t="n">
        <x:v>0.3147619047619048</x:v>
      </x:c>
      <x:c r="L111" s="18" t="n">
        <x:v>0.4056036066337252</x:v>
      </x:c>
      <x:c r="M111" s="18" t="n">
        <x:v>0.22163194444444442</x:v>
      </x:c>
      <x:c r="N111" s="19" t="n">
        <x:v>0.21428571428571427</x:v>
      </x:c>
      <x:c r="O111" s="19" t="n">
        <x:v>0.6666666666666666</x:v>
      </x:c>
      <x:c r="P111" s="19" t="n">
        <x:v>0.8809523809523809</x:v>
      </x:c>
      <x:c r="Q111" s="19" t="n">
        <x:v>0.7380952380952381</x:v>
      </x:c>
      <x:c r="R111" s="19" t="n">
        <x:v>0.07142857142857142</x:v>
      </x:c>
      <x:c r="S111" s="19" t="n">
        <x:v>0.047619047619047616</x:v>
      </x:c>
      <x:c r="T111" s="19" t="n">
        <x:v>0.14285714285714285</x:v>
      </x:c>
      <x:c r="U111" s="18" t="n">
        <x:v>0.7823809523809525</x:v>
      </x:c>
      <x:c r="V111" s="18" t="n">
        <x:v>1.7114583333333335</x:v>
      </x:c>
    </x:row>
    <x:row r="112" ht="22" customHeight="1">
      <x:c r="A112" s="11" t="str">
        <x:v>FreshRetailNet</x:v>
      </x:c>
      <x:c r="B112" s="11" t="str">
        <x:v>seasonal_naive_7</x:v>
      </x:c>
      <x:c r="C112" s="11" t="str">
        <x:v>store_554__product_292</x:v>
      </x:c>
      <x:c r="D112" s="20" t="n">
        <x:v>43</x:v>
      </x:c>
      <x:c r="E112" s="11" t="str">
        <x:v>regular</x:v>
      </x:c>
      <x:c r="F112" s="14" t="n">
        <x:v>2.1663414634146343</x:v>
      </x:c>
      <x:c r="G112" s="13" t="n">
        <x:v>42</x:v>
      </x:c>
      <x:c r="H112" s="14" t="n">
        <x:v>42.14</x:v>
      </x:c>
      <x:c r="I112" s="15" t="n">
        <x:v>0.43474133839582346</x:v>
      </x:c>
      <x:c r="J112" s="15" t="n">
        <x:v>0.14712861888941625</x:v>
      </x:c>
      <x:c r="K112" s="14" t="n">
        <x:v>0.4361904761904762</x:v>
      </x:c>
      <x:c r="L112" s="14" t="n">
        <x:v>0.6031583540000088</x:v>
      </x:c>
      <x:c r="M112" s="14" t="n">
        <x:v>0.14851447555766492</x:v>
      </x:c>
      <x:c r="N112" s="15" t="n">
        <x:v>0.14285714285714285</x:v>
      </x:c>
      <x:c r="O112" s="15" t="n">
        <x:v>0.6190476190476191</x:v>
      </x:c>
      <x:c r="P112" s="15" t="n">
        <x:v>0.9761904761904762</x:v>
      </x:c>
      <x:c r="Q112" s="15" t="n">
        <x:v>0.8333333333333334</x:v>
      </x:c>
      <x:c r="R112" s="15" t="n">
        <x:v>0.047619047619047616</x:v>
      </x:c>
      <x:c r="S112" s="15" t="n">
        <x:v>0.047619047619047616</x:v>
      </x:c>
      <x:c r="T112" s="15" t="n">
        <x:v>0.14285714285714285</x:v>
      </x:c>
      <x:c r="U112" s="14" t="n">
        <x:v>1.7176666666666667</x:v>
      </x:c>
      <x:c r="V112" s="14" t="n">
        <x:v>1.7119601328903653</x:v>
      </x:c>
    </x:row>
    <x:row r="113" ht="22" customHeight="1">
      <x:c r="A113" s="16" t="str">
        <x:v>FreshRetailNet</x:v>
      </x:c>
      <x:c r="B113" s="16" t="str">
        <x:v>seasonal_naive_7</x:v>
      </x:c>
      <x:c r="C113" s="16" t="str">
        <x:v>store_417__product_549</x:v>
      </x:c>
      <x:c r="D113" s="21" t="n">
        <x:v>43</x:v>
      </x:c>
      <x:c r="E113" s="16" t="str">
        <x:v>regular</x:v>
      </x:c>
      <x:c r="F113" s="18" t="n">
        <x:v>1.0731707317073171</x:v>
      </x:c>
      <x:c r="G113" s="17" t="n">
        <x:v>42</x:v>
      </x:c>
      <x:c r="H113" s="18" t="n">
        <x:v>67.9</x:v>
      </x:c>
      <x:c r="I113" s="19" t="n">
        <x:v>0.561119293078056</x:v>
      </x:c>
      <x:c r="J113" s="19" t="n">
        <x:v>-0.3431516936671576</x:v>
      </x:c>
      <x:c r="K113" s="18" t="n">
        <x:v>0.9071428571428571</x:v>
      </x:c>
      <x:c r="L113" s="18" t="n">
        <x:v>1.1052903087726167</x:v>
      </x:c>
      <x:c r="M113" s="18" t="n">
        <x:v>0.1895630829651448</x:v>
      </x:c>
      <x:c r="N113" s="19" t="n">
        <x:v>0.09523809523809523</x:v>
      </x:c>
      <x:c r="O113" s="19" t="n">
        <x:v>0.35714285714285715</x:v>
      </x:c>
      <x:c r="P113" s="19" t="n">
        <x:v>0.5952380952380952</x:v>
      </x:c>
      <x:c r="Q113" s="19" t="n">
        <x:v>0.5</x:v>
      </x:c>
      <x:c r="R113" s="19" t="n">
        <x:v>0</x:v>
      </x:c>
      <x:c r="S113" s="19" t="n">
        <x:v>0</x:v>
      </x:c>
      <x:c r="T113" s="19" t="n">
        <x:v>0.09523809523809523</x:v>
      </x:c>
      <x:c r="U113" s="18" t="n">
        <x:v>1.4533333333333336</x:v>
      </x:c>
      <x:c r="V113" s="18" t="n">
        <x:v>0.8989690721649485</x:v>
      </x:c>
    </x:row>
    <x:row r="114" ht="22" customHeight="1">
      <x:c r="A114" s="11" t="str">
        <x:v>FreshRetailNet</x:v>
      </x:c>
      <x:c r="B114" s="11" t="str">
        <x:v>seasonal_naive_7</x:v>
      </x:c>
      <x:c r="C114" s="11" t="str">
        <x:v>store_613__product_577</x:v>
      </x:c>
      <x:c r="D114" s="20" t="n">
        <x:v>43</x:v>
      </x:c>
      <x:c r="E114" s="11" t="str">
        <x:v>regular</x:v>
      </x:c>
      <x:c r="F114" s="14" t="n">
        <x:v>0.3517073170731707</x:v>
      </x:c>
      <x:c r="G114" s="13" t="n">
        <x:v>42</x:v>
      </x:c>
      <x:c r="H114" s="14" t="n">
        <x:v>24</x:v>
      </x:c>
      <x:c r="I114" s="15" t="n">
        <x:v>0.4345833333333333</x:v>
      </x:c>
      <x:c r="J114" s="15" t="n">
        <x:v>-0.2579166666666666</x:v>
      </x:c>
      <x:c r="K114" s="14" t="n">
        <x:v>0.24833333333333332</x:v>
      </x:c>
      <x:c r="L114" s="14" t="n">
        <x:v>0.41815780798754953</x:v>
      </x:c>
      <x:c r="M114" s="14" t="n">
        <x:v>0.15294444444444444</x:v>
      </x:c>
      <x:c r="N114" s="15" t="n">
        <x:v>0.07142857142857142</x:v>
      </x:c>
      <x:c r="O114" s="15" t="n">
        <x:v>0.47619047619047616</x:v>
      </x:c>
      <x:c r="P114" s="15" t="n">
        <x:v>0.7857142857142857</x:v>
      </x:c>
      <x:c r="Q114" s="15" t="n">
        <x:v>0.7142857142857143</x:v>
      </x:c>
      <x:c r="R114" s="15" t="n">
        <x:v>0</x:v>
      </x:c>
      <x:c r="S114" s="15" t="n">
        <x:v>0</x:v>
      </x:c>
      <x:c r="T114" s="15" t="n">
        <x:v>0.07142857142857142</x:v>
      </x:c>
      <x:c r="U114" s="14" t="n">
        <x:v>0.5245238095238095</x:v>
      </x:c>
      <x:c r="V114" s="14" t="n">
        <x:v>0.9179166666666667</x:v>
      </x:c>
    </x:row>
    <x:row r="115" ht="22" customHeight="1">
      <x:c r="A115" s="16" t="str">
        <x:v>FreshRetailNet</x:v>
      </x:c>
      <x:c r="B115" s="16" t="str">
        <x:v>seasonal_naive_7</x:v>
      </x:c>
      <x:c r="C115" s="16" t="str">
        <x:v>store_14__product_211</x:v>
      </x:c>
      <x:c r="D115" s="21" t="n">
        <x:v>43</x:v>
      </x:c>
      <x:c r="E115" s="16" t="str">
        <x:v>regular</x:v>
      </x:c>
      <x:c r="F115" s="18" t="n">
        <x:v>1.024390243902439</x:v>
      </x:c>
      <x:c r="G115" s="17" t="n">
        <x:v>42</x:v>
      </x:c>
      <x:c r="H115" s="18" t="n">
        <x:v>52.699999999999996</x:v>
      </x:c>
      <x:c r="I115" s="19" t="n">
        <x:v>0.5863377609108159</x:v>
      </x:c>
      <x:c r="J115" s="19" t="n">
        <x:v>-0.03415559772296009</x:v>
      </x:c>
      <x:c r="K115" s="18" t="n">
        <x:v>0.7357142857142857</x:v>
      </x:c>
      <x:c r="L115" s="18" t="n">
        <x:v>0.8935616268352066</x:v>
      </x:c>
      <x:c r="M115" s="18" t="n">
        <x:v>0.17156230234029096</x:v>
      </x:c>
      <x:c r="N115" s="19" t="n">
        <x:v>0.11904761904761904</x:v>
      </x:c>
      <x:c r="O115" s="19" t="n">
        <x:v>0.47619047619047616</x:v>
      </x:c>
      <x:c r="P115" s="19" t="n">
        <x:v>0.8571428571428571</x:v>
      </x:c>
      <x:c r="Q115" s="19" t="n">
        <x:v>0.8095238095238095</x:v>
      </x:c>
      <x:c r="R115" s="19" t="n">
        <x:v>0.09523809523809523</x:v>
      </x:c>
      <x:c r="S115" s="19" t="n">
        <x:v>0.023809523809523808</x:v>
      </x:c>
      <x:c r="T115" s="19" t="n">
        <x:v>0.047619047619047616</x:v>
      </x:c>
      <x:c r="U115" s="18" t="n">
        <x:v>1.967619047619048</x:v>
      </x:c>
      <x:c r="V115" s="18" t="n">
        <x:v>1.5681214421252376</x:v>
      </x:c>
    </x:row>
    <x:row r="116" ht="22" customHeight="1">
      <x:c r="A116" s="11" t="str">
        <x:v>FreshRetailNet</x:v>
      </x:c>
      <x:c r="B116" s="11" t="str">
        <x:v>seasonal_naive_7</x:v>
      </x:c>
      <x:c r="C116" s="11" t="str">
        <x:v>store_75__product_317</x:v>
      </x:c>
      <x:c r="D116" s="20" t="n">
        <x:v>43</x:v>
      </x:c>
      <x:c r="E116" s="11" t="str">
        <x:v>regular</x:v>
      </x:c>
      <x:c r="F116" s="14" t="n">
        <x:v>3.821951219512195</x:v>
      </x:c>
      <x:c r="G116" s="13" t="n">
        <x:v>42</x:v>
      </x:c>
      <x:c r="H116" s="14" t="n">
        <x:v>177</x:v>
      </x:c>
      <x:c r="I116" s="15" t="n">
        <x:v>0.23050847457627116</x:v>
      </x:c>
      <x:c r="J116" s="15" t="n">
        <x:v>0.11638418079096044</x:v>
      </x:c>
      <x:c r="K116" s="14" t="n">
        <x:v>0.9714285714285713</x:v>
      </x:c>
      <x:c r="L116" s="14" t="n">
        <x:v>1.145591965920219</x:v>
      </x:c>
      <x:c r="M116" s="14" t="n">
        <x:v>0.0724105461393597</x:v>
      </x:c>
      <x:c r="N116" s="15" t="n">
        <x:v>0.047619047619047616</x:v>
      </x:c>
      <x:c r="O116" s="15" t="n">
        <x:v>0.6666666666666666</x:v>
      </x:c>
      <x:c r="P116" s="15" t="n">
        <x:v>1</x:v>
      </x:c>
      <x:c r="Q116" s="15" t="n">
        <x:v>0.9523809523809523</x:v>
      </x:c>
      <x:c r="R116" s="15" t="n">
        <x:v>0</x:v>
      </x:c>
      <x:c r="S116" s="15" t="n">
        <x:v>0</x:v>
      </x:c>
      <x:c r="T116" s="15" t="n">
        <x:v>0.047619047619047616</x:v>
      </x:c>
      <x:c r="U116" s="14" t="n">
        <x:v>4.25</x:v>
      </x:c>
      <x:c r="V116" s="14" t="n">
        <x:v>1.0084745762711864</x:v>
      </x:c>
    </x:row>
    <x:row r="117" ht="22" customHeight="1">
      <x:c r="A117" s="16" t="str">
        <x:v>FreshRetailNet</x:v>
      </x:c>
      <x:c r="B117" s="16" t="str">
        <x:v>seasonal_naive_7</x:v>
      </x:c>
      <x:c r="C117" s="16" t="str">
        <x:v>store_839__product_92</x:v>
      </x:c>
      <x:c r="D117" s="21" t="n">
        <x:v>43</x:v>
      </x:c>
      <x:c r="E117" s="16" t="str">
        <x:v>trending</x:v>
      </x:c>
      <x:c r="F117" s="18" t="n">
        <x:v>0.47463414634146345</x:v>
      </x:c>
      <x:c r="G117" s="17" t="n">
        <x:v>42</x:v>
      </x:c>
      <x:c r="H117" s="18" t="n">
        <x:v>22.799999999999997</x:v>
      </x:c>
      <x:c r="I117" s="19" t="n">
        <x:v>1.017543859649123</x:v>
      </x:c>
      <x:c r="J117" s="19" t="n">
        <x:v>-0.04385964912280705</x:v>
      </x:c>
      <x:c r="K117" s="18" t="n">
        <x:v>0.5523809523809524</x:v>
      </x:c>
      <x:c r="L117" s="18" t="n">
        <x:v>0.6715298809080509</x:v>
      </x:c>
      <x:c r="M117" s="18" t="n">
        <x:v>0.2938304093567252</x:v>
      </x:c>
      <x:c r="N117" s="19" t="n">
        <x:v>0.2857142857142857</x:v>
      </x:c>
      <x:c r="O117" s="19" t="n">
        <x:v>0.5238095238095238</x:v>
      </x:c>
      <x:c r="P117" s="19" t="n">
        <x:v>0.8571428571428571</x:v>
      </x:c>
      <x:c r="Q117" s="19" t="n">
        <x:v>0.7619047619047619</x:v>
      </x:c>
      <x:c r="R117" s="19" t="n">
        <x:v>0.23809523809523808</x:v>
      </x:c>
      <x:c r="S117" s="19" t="n">
        <x:v>0.047619047619047616</x:v>
      </x:c>
      <x:c r="T117" s="19" t="n">
        <x:v>0.09523809523809523</x:v>
      </x:c>
      <x:c r="U117" s="18" t="n">
        <x:v>1.0923809523809525</x:v>
      </x:c>
      <x:c r="V117" s="18" t="n">
        <x:v>2.0122807017543862</x:v>
      </x:c>
    </x:row>
    <x:row r="118" ht="22" customHeight="1">
      <x:c r="A118" s="11" t="str">
        <x:v>FreshRetailNet</x:v>
      </x:c>
      <x:c r="B118" s="11" t="str">
        <x:v>seasonal_naive_7</x:v>
      </x:c>
      <x:c r="C118" s="11" t="str">
        <x:v>store_457__product_304</x:v>
      </x:c>
      <x:c r="D118" s="20" t="n">
        <x:v>43</x:v>
      </x:c>
      <x:c r="E118" s="11" t="str">
        <x:v>regular</x:v>
      </x:c>
      <x:c r="F118" s="14" t="n">
        <x:v>0.6731707317073171</x:v>
      </x:c>
      <x:c r="G118" s="13" t="n">
        <x:v>42</x:v>
      </x:c>
      <x:c r="H118" s="14" t="n">
        <x:v>41.2</x:v>
      </x:c>
      <x:c r="I118" s="15" t="n">
        <x:v>0.529126213592233</x:v>
      </x:c>
      <x:c r="J118" s="15" t="n">
        <x:v>-0.087378640776699</x:v>
      </x:c>
      <x:c r="K118" s="14" t="n">
        <x:v>0.5190476190476191</x:v>
      </x:c>
      <x:c r="L118" s="14" t="n">
        <x:v>0.6117889458675388</x:v>
      </x:c>
      <x:c r="M118" s="14" t="n">
        <x:v>0.15983818770226535</x:v>
      </x:c>
      <x:c r="N118" s="15" t="n">
        <x:v>0.14285714285714285</x:v>
      </x:c>
      <x:c r="O118" s="15" t="n">
        <x:v>0.5</x:v>
      </x:c>
      <x:c r="P118" s="15" t="n">
        <x:v>0.8095238095238095</x:v>
      </x:c>
      <x:c r="Q118" s="15" t="n">
        <x:v>0.6666666666666666</x:v>
      </x:c>
      <x:c r="R118" s="15" t="n">
        <x:v>0.047619047619047616</x:v>
      </x:c>
      <x:c r="S118" s="15" t="n">
        <x:v>0.047619047619047616</x:v>
      </x:c>
      <x:c r="T118" s="15" t="n">
        <x:v>0.14285714285714285</x:v>
      </x:c>
      <x:c r="U118" s="14" t="n">
        <x:v>1.208571428571429</x:v>
      </x:c>
      <x:c r="V118" s="14" t="n">
        <x:v>1.2320388349514566</x:v>
      </x:c>
    </x:row>
    <x:row r="119" ht="22" customHeight="1">
      <x:c r="A119" s="16" t="str">
        <x:v>FreshRetailNet</x:v>
      </x:c>
      <x:c r="B119" s="16" t="str">
        <x:v>seasonal_naive_7</x:v>
      </x:c>
      <x:c r="C119" s="16" t="str">
        <x:v>store_466__product_699</x:v>
      </x:c>
      <x:c r="D119" s="21" t="n">
        <x:v>43</x:v>
      </x:c>
      <x:c r="E119" s="16" t="str">
        <x:v>trending</x:v>
      </x:c>
      <x:c r="F119" s="18" t="n">
        <x:v>0.3634146341463415</x:v>
      </x:c>
      <x:c r="G119" s="17" t="n">
        <x:v>42</x:v>
      </x:c>
      <x:c r="H119" s="18" t="n">
        <x:v>21.4</x:v>
      </x:c>
      <x:c r="I119" s="19" t="n">
        <x:v>0.5140186915887851</x:v>
      </x:c>
      <x:c r="J119" s="19" t="n">
        <x:v>0.11214953271028036</x:v>
      </x:c>
      <x:c r="K119" s="18" t="n">
        <x:v>0.2619047619047619</x:v>
      </x:c>
      <x:c r="L119" s="18" t="n">
        <x:v>0.3854496446637726</x:v>
      </x:c>
      <x:c r="M119" s="18" t="n">
        <x:v>0.17299065420560747</x:v>
      </x:c>
      <x:c r="N119" s="19" t="n">
        <x:v>0.11904761904761904</x:v>
      </x:c>
      <x:c r="O119" s="19" t="n">
        <x:v>0.6190476190476191</x:v>
      </x:c>
      <x:c r="P119" s="19" t="n">
        <x:v>0.9047619047619048</x:v>
      </x:c>
      <x:c r="Q119" s="19" t="n">
        <x:v>0.8333333333333334</x:v>
      </x:c>
      <x:c r="R119" s="19" t="n">
        <x:v>0.047619047619047616</x:v>
      </x:c>
      <x:c r="S119" s="19" t="n">
        <x:v>0.023809523809523808</x:v>
      </x:c>
      <x:c r="T119" s="19" t="n">
        <x:v>0.07142857142857142</x:v>
      </x:c>
      <x:c r="U119" s="18" t="n">
        <x:v>0.6395238095238096</x:v>
      </x:c>
      <x:c r="V119" s="18" t="n">
        <x:v>1.255140186915888</x:v>
      </x:c>
    </x:row>
    <x:row r="120" ht="22" customHeight="1">
      <x:c r="A120" s="11" t="str">
        <x:v>FreshRetailNet</x:v>
      </x:c>
      <x:c r="B120" s="11" t="str">
        <x:v>seasonal_naive_7</x:v>
      </x:c>
      <x:c r="C120" s="11" t="str">
        <x:v>store_382__product_41</x:v>
      </x:c>
      <x:c r="D120" s="20" t="n">
        <x:v>43</x:v>
      </x:c>
      <x:c r="E120" s="11" t="str">
        <x:v>regular</x:v>
      </x:c>
      <x:c r="F120" s="14" t="n">
        <x:v>0.8958536585365853</x:v>
      </x:c>
      <x:c r="G120" s="13" t="n">
        <x:v>42</x:v>
      </x:c>
      <x:c r="H120" s="14" t="n">
        <x:v>47.900000000000006</x:v>
      </x:c>
      <x:c r="I120" s="15" t="n">
        <x:v>0.5576200417536534</x:v>
      </x:c>
      <x:c r="J120" s="15" t="n">
        <x:v>-0.005636743215031296</x:v>
      </x:c>
      <x:c r="K120" s="14" t="n">
        <x:v>0.6359523809523809</x:v>
      </x:c>
      <x:c r="L120" s="14" t="n">
        <x:v>0.7699713971187192</x:v>
      </x:c>
      <x:c r="M120" s="14" t="n">
        <x:v>0.16637299930410573</x:v>
      </x:c>
      <x:c r="N120" s="15" t="n">
        <x:v>0.07142857142857142</x:v>
      </x:c>
      <x:c r="O120" s="15" t="n">
        <x:v>0.47619047619047616</x:v>
      </x:c>
      <x:c r="P120" s="15" t="n">
        <x:v>0.9761904761904762</x:v>
      </x:c>
      <x:c r="Q120" s="15" t="n">
        <x:v>0.9047619047619048</x:v>
      </x:c>
      <x:c r="R120" s="15" t="n">
        <x:v>0.023809523809523808</x:v>
      </x:c>
      <x:c r="S120" s="15" t="n">
        <x:v>0.023809523809523808</x:v>
      </x:c>
      <x:c r="T120" s="15" t="n">
        <x:v>0.07142857142857142</x:v>
      </x:c>
      <x:c r="U120" s="14" t="n">
        <x:v>2.194238095238095</x:v>
      </x:c>
      <x:c r="V120" s="14" t="n">
        <x:v>1.9239665970772437</x:v>
      </x:c>
    </x:row>
    <x:row r="121" ht="22" customHeight="1">
      <x:c r="A121" s="16" t="str">
        <x:v>FreshRetailNet</x:v>
      </x:c>
      <x:c r="B121" s="16" t="str">
        <x:v>seasonal_naive_7</x:v>
      </x:c>
      <x:c r="C121" s="16" t="str">
        <x:v>store_607__product_682</x:v>
      </x:c>
      <x:c r="D121" s="21" t="n">
        <x:v>43</x:v>
      </x:c>
      <x:c r="E121" s="16" t="str">
        <x:v>regular</x:v>
      </x:c>
      <x:c r="F121" s="18" t="n">
        <x:v>0.548780487804878</x:v>
      </x:c>
      <x:c r="G121" s="17" t="n">
        <x:v>42</x:v>
      </x:c>
      <x:c r="H121" s="18" t="n">
        <x:v>28.200000000000003</x:v>
      </x:c>
      <x:c r="I121" s="19" t="n">
        <x:v>1.0638297872340425</x:v>
      </x:c>
      <x:c r="J121" s="19" t="n">
        <x:v>0.3191489361702127</x:v>
      </x:c>
      <x:c r="K121" s="18" t="n">
        <x:v>0.7142857142857144</x:v>
      </x:c>
      <x:c r="L121" s="18" t="n">
        <x:v>0.8380817098475257</x:v>
      </x:c>
      <x:c r="M121" s="18" t="n">
        <x:v>0.31260047281323877</x:v>
      </x:c>
      <x:c r="N121" s="19" t="n">
        <x:v>0.35714285714285715</x:v>
      </x:c>
      <x:c r="O121" s="19" t="n">
        <x:v>0.6428571428571429</x:v>
      </x:c>
      <x:c r="P121" s="19" t="n">
        <x:v>0.8095238095238095</x:v>
      </x:c>
      <x:c r="Q121" s="19" t="n">
        <x:v>0.5714285714285714</x:v>
      </x:c>
      <x:c r="R121" s="19" t="n">
        <x:v>0.30952380952380953</x:v>
      </x:c>
      <x:c r="S121" s="19" t="n">
        <x:v>0.19047619047619047</x:v>
      </x:c>
      <x:c r="T121" s="19" t="n">
        <x:v>0.23809523809523808</x:v>
      </x:c>
      <x:c r="U121" s="18" t="n">
        <x:v>1.3157142857142854</x:v>
      </x:c>
      <x:c r="V121" s="18" t="n">
        <x:v>1.959574468085106</x:v>
      </x:c>
    </x:row>
    <x:row r="122" ht="22" customHeight="1">
      <x:c r="A122" s="11" t="str">
        <x:v>FreshRetailNet</x:v>
      </x:c>
      <x:c r="B122" s="11" t="str">
        <x:v>seasonal_naive_7</x:v>
      </x:c>
      <x:c r="C122" s="11" t="str">
        <x:v>store_311__product_843</x:v>
      </x:c>
      <x:c r="D122" s="20" t="n">
        <x:v>43</x:v>
      </x:c>
      <x:c r="E122" s="11" t="str">
        <x:v>regular</x:v>
      </x:c>
      <x:c r="F122" s="14" t="n">
        <x:v>0.5634146341463415</x:v>
      </x:c>
      <x:c r="G122" s="13" t="n">
        <x:v>42</x:v>
      </x:c>
      <x:c r="H122" s="14" t="n">
        <x:v>29.7</x:v>
      </x:c>
      <x:c r="I122" s="15" t="n">
        <x:v>0.37373737373737376</x:v>
      </x:c>
      <x:c r="J122" s="15" t="n">
        <x:v>-0.01683501683501683</x:v>
      </x:c>
      <x:c r="K122" s="14" t="n">
        <x:v>0.2642857142857143</x:v>
      </x:c>
      <x:c r="L122" s="14" t="n">
        <x:v>0.32769033000830583</x:v>
      </x:c>
      <x:c r="M122" s="14" t="n">
        <x:v>0.12148148148148148</x:v>
      </x:c>
      <x:c r="N122" s="15" t="n">
        <x:v>0.09523809523809523</x:v>
      </x:c>
      <x:c r="O122" s="15" t="n">
        <x:v>0.5238095238095238</x:v>
      </x:c>
      <x:c r="P122" s="15" t="n">
        <x:v>0.9761904761904762</x:v>
      </x:c>
      <x:c r="Q122" s="15" t="n">
        <x:v>0.9047619047619048</x:v>
      </x:c>
      <x:c r="R122" s="15" t="n">
        <x:v>0</x:v>
      </x:c>
      <x:c r="S122" s="15" t="n">
        <x:v>0</x:v>
      </x:c>
      <x:c r="T122" s="15" t="n">
        <x:v>0.07142857142857142</x:v>
      </x:c>
      <x:c r="U122" s="14" t="n">
        <x:v>1.112857142857143</x:v>
      </x:c>
      <x:c r="V122" s="14" t="n">
        <x:v>1.5737373737373739</x:v>
      </x:c>
    </x:row>
    <x:row r="123" ht="22" customHeight="1">
      <x:c r="A123" s="16" t="str">
        <x:v>FreshRetailNet</x:v>
      </x:c>
      <x:c r="B123" s="16" t="str">
        <x:v>seasonal_naive_7</x:v>
      </x:c>
      <x:c r="C123" s="16" t="str">
        <x:v>store_236__product_90</x:v>
      </x:c>
      <x:c r="D123" s="21" t="n">
        <x:v>43</x:v>
      </x:c>
      <x:c r="E123" s="16" t="str">
        <x:v>regular</x:v>
      </x:c>
      <x:c r="F123" s="18" t="n">
        <x:v>0.9048780487804878</x:v>
      </x:c>
      <x:c r="G123" s="17" t="n">
        <x:v>42</x:v>
      </x:c>
      <x:c r="H123" s="18" t="n">
        <x:v>57.8</x:v>
      </x:c>
      <x:c r="I123" s="19" t="n">
        <x:v>0.7352941176470589</x:v>
      </x:c>
      <x:c r="J123" s="19" t="n">
        <x:v>-0.6280276816608997</x:v>
      </x:c>
      <x:c r="K123" s="18" t="n">
        <x:v>1.0119047619047619</x:v>
      </x:c>
      <x:c r="L123" s="18" t="n">
        <x:v>1.2206067967945093</x:v>
      </x:c>
      <x:c r="M123" s="18" t="n">
        <x:v>0.1939677047289504</x:v>
      </x:c>
      <x:c r="N123" s="19" t="n">
        <x:v>0.14285714285714285</x:v>
      </x:c>
      <x:c r="O123" s="19" t="n">
        <x:v>0.23809523809523808</x:v>
      </x:c>
      <x:c r="P123" s="19" t="n">
        <x:v>0.7619047619047619</x:v>
      </x:c>
      <x:c r="Q123" s="19" t="n">
        <x:v>0.7619047619047619</x:v>
      </x:c>
      <x:c r="R123" s="19" t="n">
        <x:v>0.14285714285714285</x:v>
      </x:c>
      <x:c r="S123" s="19" t="n">
        <x:v>0</x:v>
      </x:c>
      <x:c r="T123" s="19" t="n">
        <x:v>0</x:v>
      </x:c>
      <x:c r="U123" s="18" t="n">
        <x:v>2.072380952380952</x:v>
      </x:c>
      <x:c r="V123" s="18" t="n">
        <x:v>1.5058823529411764</x:v>
      </x:c>
    </x:row>
    <x:row r="124" ht="22" customHeight="1">
      <x:c r="A124" s="11" t="str">
        <x:v>FreshRetailNet</x:v>
      </x:c>
      <x:c r="B124" s="11" t="str">
        <x:v>seasonal_naive_7</x:v>
      </x:c>
      <x:c r="C124" s="11" t="str">
        <x:v>store_594__product_381</x:v>
      </x:c>
      <x:c r="D124" s="20" t="n">
        <x:v>43</x:v>
      </x:c>
      <x:c r="E124" s="11" t="str">
        <x:v>regular</x:v>
      </x:c>
      <x:c r="F124" s="14" t="n">
        <x:v>0.9658536585365852</x:v>
      </x:c>
      <x:c r="G124" s="13" t="n">
        <x:v>42</x:v>
      </x:c>
      <x:c r="H124" s="14" t="n">
        <x:v>31.200000000000003</x:v>
      </x:c>
      <x:c r="I124" s="15" t="n">
        <x:v>1.0160256410256407</x:v>
      </x:c>
      <x:c r="J124" s="15" t="n">
        <x:v>0.0961538461538461</x:v>
      </x:c>
      <x:c r="K124" s="14" t="n">
        <x:v>0.7547619047619045</x:v>
      </x:c>
      <x:c r="L124" s="14" t="n">
        <x:v>1.019570404397759</x:v>
      </x:c>
      <x:c r="M124" s="14" t="n">
        <x:v>0.32373931623931623</x:v>
      </x:c>
      <x:c r="N124" s="15" t="n">
        <x:v>0.09523809523809523</x:v>
      </x:c>
      <x:c r="O124" s="15" t="n">
        <x:v>0.5</x:v>
      </x:c>
      <x:c r="P124" s="15" t="n">
        <x:v>0.9285714285714286</x:v>
      </x:c>
      <x:c r="Q124" s="15" t="n">
        <x:v>0.8333333333333334</x:v>
      </x:c>
      <x:c r="R124" s="15" t="n">
        <x:v>0</x:v>
      </x:c>
      <x:c r="S124" s="15" t="n">
        <x:v>0</x:v>
      </x:c>
      <x:c r="T124" s="15" t="n">
        <x:v>0.09523809523809523</x:v>
      </x:c>
      <x:c r="U124" s="14" t="n">
        <x:v>2.079047619047619</x:v>
      </x:c>
      <x:c r="V124" s="14" t="n">
        <x:v>2.7987179487179485</x:v>
      </x:c>
    </x:row>
    <x:row r="125" ht="22" customHeight="1">
      <x:c r="A125" s="16" t="str">
        <x:v>FreshRetailNet</x:v>
      </x:c>
      <x:c r="B125" s="16" t="str">
        <x:v>seasonal_naive_7</x:v>
      </x:c>
      <x:c r="C125" s="16" t="str">
        <x:v>store_595__product_129</x:v>
      </x:c>
      <x:c r="D125" s="21" t="n">
        <x:v>43</x:v>
      </x:c>
      <x:c r="E125" s="16" t="str">
        <x:v>volatile</x:v>
      </x:c>
      <x:c r="F125" s="18" t="n">
        <x:v>0.9048780487804877</x:v>
      </x:c>
      <x:c r="G125" s="17" t="n">
        <x:v>42</x:v>
      </x:c>
      <x:c r="H125" s="18" t="n">
        <x:v>39.3</x:v>
      </x:c>
      <x:c r="I125" s="19" t="n">
        <x:v>0.7251908396946566</x:v>
      </x:c>
      <x:c r="J125" s="19" t="n">
        <x:v>-0.01781170483460564</x:v>
      </x:c>
      <x:c r="K125" s="18" t="n">
        <x:v>0.6785714285714286</x:v>
      </x:c>
      <x:c r="L125" s="18" t="n">
        <x:v>0.8212939848335732</x:v>
      </x:c>
      <x:c r="M125" s="18" t="n">
        <x:v>0.20178117048346053</x:v>
      </x:c>
      <x:c r="N125" s="19" t="n">
        <x:v>0.023809523809523808</x:v>
      </x:c>
      <x:c r="O125" s="19" t="n">
        <x:v>0.5</x:v>
      </x:c>
      <x:c r="P125" s="19" t="n">
        <x:v>0.9047619047619048</x:v>
      </x:c>
      <x:c r="Q125" s="19" t="n">
        <x:v>0.9047619047619048</x:v>
      </x:c>
      <x:c r="R125" s="19" t="n">
        <x:v>0.023809523809523808</x:v>
      </x:c>
      <x:c r="S125" s="19" t="n">
        <x:v>0</x:v>
      </x:c>
      <x:c r="T125" s="19" t="n">
        <x:v>0</x:v>
      </x:c>
      <x:c r="U125" s="18" t="n">
        <x:v>2.069047619047619</x:v>
      </x:c>
      <x:c r="V125" s="18" t="n">
        <x:v>2.2111959287531806</x:v>
      </x:c>
    </x:row>
    <x:row r="126" ht="22" customHeight="1">
      <x:c r="A126" s="11" t="str">
        <x:v>FreshRetailNet</x:v>
      </x:c>
      <x:c r="B126" s="11" t="str">
        <x:v>seasonal_naive_7</x:v>
      </x:c>
      <x:c r="C126" s="11" t="str">
        <x:v>store_607__product_223</x:v>
      </x:c>
      <x:c r="D126" s="20" t="n">
        <x:v>43</x:v>
      </x:c>
      <x:c r="E126" s="11" t="str">
        <x:v>regular</x:v>
      </x:c>
      <x:c r="F126" s="14" t="n">
        <x:v>0.7658536585365854</x:v>
      </x:c>
      <x:c r="G126" s="13" t="n">
        <x:v>42</x:v>
      </x:c>
      <x:c r="H126" s="14" t="n">
        <x:v>27.199999999999996</x:v>
      </x:c>
      <x:c r="I126" s="15" t="n">
        <x:v>0.661764705882353</x:v>
      </x:c>
      <x:c r="J126" s="15" t="n">
        <x:v>0.06985294117647059</x:v>
      </x:c>
      <x:c r="K126" s="14" t="n">
        <x:v>0.42857142857142855</x:v>
      </x:c>
      <x:c r="L126" s="14" t="n">
        <x:v>0.5491335165946613</x:v>
      </x:c>
      <x:c r="M126" s="14" t="n">
        <x:v>0.21024509803921568</x:v>
      </x:c>
      <x:c r="N126" s="15" t="n">
        <x:v>0.21428571428571427</x:v>
      </x:c>
      <x:c r="O126" s="15" t="n">
        <x:v>0.5952380952380952</x:v>
      </x:c>
      <x:c r="P126" s="15" t="n">
        <x:v>0.8571428571428571</x:v>
      </x:c>
      <x:c r="Q126" s="15" t="n">
        <x:v>0.6904761904761905</x:v>
      </x:c>
      <x:c r="R126" s="15" t="n">
        <x:v>0.11904761904761904</x:v>
      </x:c>
      <x:c r="S126" s="15" t="n">
        <x:v>0.07142857142857142</x:v>
      </x:c>
      <x:c r="T126" s="15" t="n">
        <x:v>0.16666666666666666</x:v>
      </x:c>
      <x:c r="U126" s="14" t="n">
        <x:v>1.0419047619047623</x:v>
      </x:c>
      <x:c r="V126" s="14" t="n">
        <x:v>1.6088235294117657</x:v>
      </x:c>
    </x:row>
    <x:row r="127" ht="22" customHeight="1">
      <x:c r="A127" s="16" t="str">
        <x:v>FreshRetailNet</x:v>
      </x:c>
      <x:c r="B127" s="16" t="str">
        <x:v>moving_average_28</x:v>
      </x:c>
      <x:c r="C127" s="16" t="str">
        <x:v>store_200__product_19</x:v>
      </x:c>
      <x:c r="D127" s="21" t="n">
        <x:v>17</x:v>
      </x:c>
      <x:c r="E127" s="16" t="str">
        <x:v>trending</x:v>
      </x:c>
      <x:c r="F127" s="18" t="n">
        <x:v>1.807317073170732</x:v>
      </x:c>
      <x:c r="G127" s="17" t="n">
        <x:v>42</x:v>
      </x:c>
      <x:c r="H127" s="18" t="n">
        <x:v>83.9</x:v>
      </x:c>
      <x:c r="I127" s="19" t="n">
        <x:v>0.43010386514558147</x:v>
      </x:c>
      <x:c r="J127" s="19" t="n">
        <x:v>0.0008939213349226559</x:v>
      </x:c>
      <x:c r="K127" s="18" t="n">
        <x:v>0.8591836734693878</x:v>
      </x:c>
      <x:c r="L127" s="18" t="n">
        <x:v>1.069250265818242</x:v>
      </x:c>
      <x:c r="M127" s="18" t="n">
        <x:v>0.13645382825358987</x:v>
      </x:c>
      <x:c r="N127" s="19" t="n">
        <x:v>0.19047619047619047</x:v>
      </x:c>
      <x:c r="O127" s="19" t="n">
        <x:v>0.5</x:v>
      </x:c>
      <x:c r="P127" s="19" t="n">
        <x:v>0.8571428571428571</x:v>
      </x:c>
      <x:c r="Q127" s="19" t="n">
        <x:v>0.6666666666666666</x:v>
      </x:c>
      <x:c r="R127" s="19" t="n">
        <x:v>0.047619047619047616</x:v>
      </x:c>
      <x:c r="S127" s="19" t="n">
        <x:v>0.047619047619047616</x:v>
      </x:c>
      <x:c r="T127" s="19" t="n">
        <x:v>0.19047619047619047</x:v>
      </x:c>
      <x:c r="U127" s="18" t="n">
        <x:v>2.199761904761905</x:v>
      </x:c>
      <x:c r="V127" s="18" t="n">
        <x:v>1.1011918951132302</x:v>
      </x:c>
    </x:row>
    <x:row r="128" ht="22" customHeight="1">
      <x:c r="A128" s="11" t="str">
        <x:v>FreshRetailNet</x:v>
      </x:c>
      <x:c r="B128" s="11" t="str">
        <x:v>moving_average_28</x:v>
      </x:c>
      <x:c r="C128" s="11" t="str">
        <x:v>store_386__product_775</x:v>
      </x:c>
      <x:c r="D128" s="20" t="n">
        <x:v>17</x:v>
      </x:c>
      <x:c r="E128" s="11" t="str">
        <x:v>regular</x:v>
      </x:c>
      <x:c r="F128" s="14" t="n">
        <x:v>0.9334146341463414</x:v>
      </x:c>
      <x:c r="G128" s="13" t="n">
        <x:v>42</x:v>
      </x:c>
      <x:c r="H128" s="14" t="n">
        <x:v>64.1</x:v>
      </x:c>
      <x:c r="I128" s="15" t="n">
        <x:v>0.20497548473367508</x:v>
      </x:c>
      <x:c r="J128" s="15" t="n">
        <x:v>-0.006279251170046793</x:v>
      </x:c>
      <x:c r="K128" s="14" t="n">
        <x:v>0.31283163265306124</x:v>
      </x:c>
      <x:c r="L128" s="14" t="n">
        <x:v>0.4325210490926</x:v>
      </x:c>
      <x:c r="M128" s="14" t="n">
        <x:v>0.07009234083649062</x:v>
      </x:c>
      <x:c r="N128" s="15" t="n">
        <x:v>0.11904761904761904</x:v>
      </x:c>
      <x:c r="O128" s="15" t="n">
        <x:v>0.40476190476190477</x:v>
      </x:c>
      <x:c r="P128" s="15" t="n">
        <x:v>0.9047619047619048</x:v>
      </x:c>
      <x:c r="Q128" s="15" t="n">
        <x:v>0.7857142857142857</x:v>
      </x:c>
      <x:c r="R128" s="15" t="n">
        <x:v>0</x:v>
      </x:c>
      <x:c r="S128" s="15" t="n">
        <x:v>0</x:v>
      </x:c>
      <x:c r="T128" s="15" t="n">
        <x:v>0.11904761904761904</x:v>
      </x:c>
      <x:c r="U128" s="14" t="n">
        <x:v>1.0006309523809527</x:v>
      </x:c>
      <x:c r="V128" s="14" t="n">
        <x:v>0.6556396255850236</x:v>
      </x:c>
    </x:row>
    <x:row r="129" ht="22" customHeight="1">
      <x:c r="A129" s="16" t="str">
        <x:v>FreshRetailNet</x:v>
      </x:c>
      <x:c r="B129" s="16" t="str">
        <x:v>moving_average_28</x:v>
      </x:c>
      <x:c r="C129" s="16" t="str">
        <x:v>store_328__product_631</x:v>
      </x:c>
      <x:c r="D129" s="21" t="n">
        <x:v>17</x:v>
      </x:c>
      <x:c r="E129" s="16" t="str">
        <x:v>regular</x:v>
      </x:c>
      <x:c r="F129" s="18" t="n">
        <x:v>0.6</x:v>
      </x:c>
      <x:c r="G129" s="17" t="n">
        <x:v>42</x:v>
      </x:c>
      <x:c r="H129" s="18" t="n">
        <x:v>27.150000000000002</x:v>
      </x:c>
      <x:c r="I129" s="19" t="n">
        <x:v>0.2597474348855564</x:v>
      </x:c>
      <x:c r="J129" s="19" t="n">
        <x:v>-0.13830570902394096</x:v>
      </x:c>
      <x:c r="K129" s="18" t="n">
        <x:v>0.1679081632653061</x:v>
      </x:c>
      <x:c r="L129" s="18" t="n">
        <x:v>0.20846387066863567</x:v>
      </x:c>
      <x:c r="M129" s="18" t="n">
        <x:v>0.08481066386038762</x:v>
      </x:c>
      <x:c r="N129" s="19" t="n">
        <x:v>0.047619047619047616</x:v>
      </x:c>
      <x:c r="O129" s="19" t="n">
        <x:v>0.30952380952380953</x:v>
      </x:c>
      <x:c r="P129" s="19" t="n">
        <x:v>0.7142857142857143</x:v>
      </x:c>
      <x:c r="Q129" s="19" t="n">
        <x:v>0.6666666666666666</x:v>
      </x:c>
      <x:c r="R129" s="19" t="n">
        <x:v>0</x:v>
      </x:c>
      <x:c r="S129" s="19" t="n">
        <x:v>0</x:v>
      </x:c>
      <x:c r="T129" s="19" t="n">
        <x:v>0.047619047619047616</x:v>
      </x:c>
      <x:c r="U129" s="18" t="n">
        <x:v>0.48640476190476206</x:v>
      </x:c>
      <x:c r="V129" s="18" t="n">
        <x:v>0.752449355432781</x:v>
      </x:c>
    </x:row>
    <x:row r="130" ht="22" customHeight="1">
      <x:c r="A130" s="11" t="str">
        <x:v>FreshRetailNet</x:v>
      </x:c>
      <x:c r="B130" s="11" t="str">
        <x:v>moving_average_28</x:v>
      </x:c>
      <x:c r="C130" s="11" t="str">
        <x:v>store_239__product_58</x:v>
      </x:c>
      <x:c r="D130" s="20" t="n">
        <x:v>17</x:v>
      </x:c>
      <x:c r="E130" s="11" t="str">
        <x:v>trending</x:v>
      </x:c>
      <x:c r="F130" s="14" t="n">
        <x:v>0.5736585365853659</x:v>
      </x:c>
      <x:c r="G130" s="13" t="n">
        <x:v>42</x:v>
      </x:c>
      <x:c r="H130" s="14" t="n">
        <x:v>24.459999999999997</x:v>
      </x:c>
      <x:c r="I130" s="15" t="n">
        <x:v>0.5441829225557763</x:v>
      </x:c>
      <x:c r="J130" s="15" t="n">
        <x:v>0.116312346688471</x:v>
      </x:c>
      <x:c r="K130" s="14" t="n">
        <x:v>0.316921768707483</x:v>
      </x:c>
      <x:c r="L130" s="14" t="n">
        <x:v>0.36713006045884755</x:v>
      </x:c>
      <x:c r="M130" s="14" t="n">
        <x:v>0.1655215512206518</x:v>
      </x:c>
      <x:c r="N130" s="15" t="n">
        <x:v>0.14285714285714285</x:v>
      </x:c>
      <x:c r="O130" s="15" t="n">
        <x:v>0.6666666666666666</x:v>
      </x:c>
      <x:c r="P130" s="15" t="n">
        <x:v>0.9285714285714286</x:v>
      </x:c>
      <x:c r="Q130" s="15" t="n">
        <x:v>0.7857142857142857</x:v>
      </x:c>
      <x:c r="R130" s="15" t="n">
        <x:v>0</x:v>
      </x:c>
      <x:c r="S130" s="15" t="n">
        <x:v>0</x:v>
      </x:c>
      <x:c r="T130" s="15" t="n">
        <x:v>0.14285714285714285</x:v>
      </x:c>
      <x:c r="U130" s="14" t="n">
        <x:v>0.8922380952380955</x:v>
      </x:c>
      <x:c r="V130" s="14" t="n">
        <x:v>1.5320523303352418</x:v>
      </x:c>
    </x:row>
    <x:row r="131" ht="22" customHeight="1">
      <x:c r="A131" s="16" t="str">
        <x:v>FreshRetailNet</x:v>
      </x:c>
      <x:c r="B131" s="16" t="str">
        <x:v>moving_average_28</x:v>
      </x:c>
      <x:c r="C131" s="16" t="str">
        <x:v>store_196__product_258</x:v>
      </x:c>
      <x:c r="D131" s="21" t="n">
        <x:v>17</x:v>
      </x:c>
      <x:c r="E131" s="16" t="str">
        <x:v>regular</x:v>
      </x:c>
      <x:c r="F131" s="18" t="n">
        <x:v>0.5585365853658536</x:v>
      </x:c>
      <x:c r="G131" s="17" t="n">
        <x:v>42</x:v>
      </x:c>
      <x:c r="H131" s="18" t="n">
        <x:v>22.499999999999996</x:v>
      </x:c>
      <x:c r="I131" s="19" t="n">
        <x:v>0.3901587301587303</x:v>
      </x:c>
      <x:c r="J131" s="19" t="n">
        <x:v>-0.2500000000000002</x:v>
      </x:c>
      <x:c r="K131" s="18" t="n">
        <x:v>0.2090136054421769</x:v>
      </x:c>
      <x:c r="L131" s="18" t="n">
        <x:v>0.26553157120410836</x:v>
      </x:c>
      <x:c r="M131" s="18" t="n">
        <x:v>0.12328677248677251</x:v>
      </x:c>
      <x:c r="N131" s="19" t="n">
        <x:v>0</x:v>
      </x:c>
      <x:c r="O131" s="19" t="n">
        <x:v>0.2619047619047619</x:v>
      </x:c>
      <x:c r="P131" s="19" t="n">
        <x:v>0.8333333333333334</x:v>
      </x:c>
      <x:c r="Q131" s="19" t="n">
        <x:v>0.8333333333333334</x:v>
      </x:c>
      <x:c r="R131" s="19" t="n">
        <x:v>0</x:v>
      </x:c>
      <x:c r="S131" s="19" t="n">
        <x:v>0</x:v>
      </x:c>
      <x:c r="T131" s="19" t="n">
        <x:v>0</x:v>
      </x:c>
      <x:c r="U131" s="18" t="n">
        <x:v>0.725952380952381</x:v>
      </x:c>
      <x:c r="V131" s="18" t="n">
        <x:v>1.3551111111111114</x:v>
      </x:c>
    </x:row>
    <x:row r="132" ht="22" customHeight="1">
      <x:c r="A132" s="11" t="str">
        <x:v>FreshRetailNet</x:v>
      </x:c>
      <x:c r="B132" s="11" t="str">
        <x:v>moving_average_28</x:v>
      </x:c>
      <x:c r="C132" s="11" t="str">
        <x:v>store_200__product_719</x:v>
      </x:c>
      <x:c r="D132" s="20" t="n">
        <x:v>17</x:v>
      </x:c>
      <x:c r="E132" s="11" t="str">
        <x:v>regular</x:v>
      </x:c>
      <x:c r="F132" s="14" t="n">
        <x:v>0.5878048780487806</x:v>
      </x:c>
      <x:c r="G132" s="13" t="n">
        <x:v>42</x:v>
      </x:c>
      <x:c r="H132" s="14" t="n">
        <x:v>32.5</x:v>
      </x:c>
      <x:c r="I132" s="15" t="n">
        <x:v>0.27010989010989006</x:v>
      </x:c>
      <x:c r="J132" s="15" t="n">
        <x:v>0.007692307692307607</x:v>
      </x:c>
      <x:c r="K132" s="14" t="n">
        <x:v>0.20901360544217681</x:v>
      </x:c>
      <x:c r="L132" s="14" t="n">
        <x:v>0.266249141674066</x:v>
      </x:c>
      <x:c r="M132" s="14" t="n">
        <x:v>0.08792673992673994</x:v>
      </x:c>
      <x:c r="N132" s="15" t="n">
        <x:v>0.09523809523809523</x:v>
      </x:c>
      <x:c r="O132" s="15" t="n">
        <x:v>0.5476190476190477</x:v>
      </x:c>
      <x:c r="P132" s="15" t="n">
        <x:v>0.9285714285714286</x:v>
      </x:c>
      <x:c r="Q132" s="15" t="n">
        <x:v>0.8333333333333334</x:v>
      </x:c>
      <x:c r="R132" s="15" t="n">
        <x:v>0</x:v>
      </x:c>
      <x:c r="S132" s="15" t="n">
        <x:v>0</x:v>
      </x:c>
      <x:c r="T132" s="15" t="n">
        <x:v>0.09523809523809523</x:v>
      </x:c>
      <x:c r="U132" s="14" t="n">
        <x:v>0.8345238095238091</x:v>
      </x:c>
      <x:c r="V132" s="14" t="n">
        <x:v>1.078461538461538</x:v>
      </x:c>
    </x:row>
    <x:row r="133" ht="22" customHeight="1">
      <x:c r="A133" s="16" t="str">
        <x:v>FreshRetailNet</x:v>
      </x:c>
      <x:c r="B133" s="16" t="str">
        <x:v>moving_average_28</x:v>
      </x:c>
      <x:c r="C133" s="16" t="str">
        <x:v>store_109__product_21</x:v>
      </x:c>
      <x:c r="D133" s="21" t="n">
        <x:v>17</x:v>
      </x:c>
      <x:c r="E133" s="16" t="str">
        <x:v>trending</x:v>
      </x:c>
      <x:c r="F133" s="18" t="n">
        <x:v>0.3926829268292683</x:v>
      </x:c>
      <x:c r="G133" s="17" t="n">
        <x:v>42</x:v>
      </x:c>
      <x:c r="H133" s="18" t="n">
        <x:v>31.900000000000002</x:v>
      </x:c>
      <x:c r="I133" s="19" t="n">
        <x:v>0.4151365875503806</x:v>
      </x:c>
      <x:c r="J133" s="19" t="n">
        <x:v>-0.12539184952978055</x:v>
      </x:c>
      <x:c r="K133" s="18" t="n">
        <x:v>0.3153061224489796</x:v>
      </x:c>
      <x:c r="L133" s="18" t="n">
        <x:v>0.3955320192238456</x:v>
      </x:c>
      <x:c r="M133" s="18" t="n">
        <x:v>0.1363830422451112</x:v>
      </x:c>
      <x:c r="N133" s="19" t="n">
        <x:v>0.14285714285714285</x:v>
      </x:c>
      <x:c r="O133" s="19" t="n">
        <x:v>0.5</x:v>
      </x:c>
      <x:c r="P133" s="19" t="n">
        <x:v>0.7857142857142857</x:v>
      </x:c>
      <x:c r="Q133" s="19" t="n">
        <x:v>0.6428571428571429</x:v>
      </x:c>
      <x:c r="R133" s="19" t="n">
        <x:v>0</x:v>
      </x:c>
      <x:c r="S133" s="19" t="n">
        <x:v>0</x:v>
      </x:c>
      <x:c r="T133" s="19" t="n">
        <x:v>0.14285714285714285</x:v>
      </x:c>
      <x:c r="U133" s="18" t="n">
        <x:v>0.5825</x:v>
      </x:c>
      <x:c r="V133" s="18" t="n">
        <x:v>0.7669278996865203</x:v>
      </x:c>
    </x:row>
    <x:row r="134" ht="22" customHeight="1">
      <x:c r="A134" s="11" t="str">
        <x:v>FreshRetailNet</x:v>
      </x:c>
      <x:c r="B134" s="11" t="str">
        <x:v>moving_average_28</x:v>
      </x:c>
      <x:c r="C134" s="11" t="str">
        <x:v>store_452__product_138</x:v>
      </x:c>
      <x:c r="D134" s="20" t="n">
        <x:v>17</x:v>
      </x:c>
      <x:c r="E134" s="11" t="str">
        <x:v>regular</x:v>
      </x:c>
      <x:c r="F134" s="14" t="n">
        <x:v>0.5195121951219512</x:v>
      </x:c>
      <x:c r="G134" s="13" t="n">
        <x:v>42</x:v>
      </x:c>
      <x:c r="H134" s="14" t="n">
        <x:v>14.500000000000002</x:v>
      </x:c>
      <x:c r="I134" s="15" t="n">
        <x:v>0.48916256157635457</x:v>
      </x:c>
      <x:c r="J134" s="15" t="n">
        <x:v>-0.07586206896551738</x:v>
      </x:c>
      <x:c r="K134" s="14" t="n">
        <x:v>0.16887755102040816</x:v>
      </x:c>
      <x:c r="L134" s="14" t="n">
        <x:v>0.20765535942835603</x:v>
      </x:c>
      <x:c r="M134" s="14" t="n">
        <x:v>0.14824302134646958</x:v>
      </x:c>
      <x:c r="N134" s="15" t="n">
        <x:v>0.09523809523809523</x:v>
      </x:c>
      <x:c r="O134" s="15" t="n">
        <x:v>0.42857142857142855</x:v>
      </x:c>
      <x:c r="P134" s="15" t="n">
        <x:v>0.8095238095238095</x:v>
      </x:c>
      <x:c r="Q134" s="15" t="n">
        <x:v>0.7142857142857143</x:v>
      </x:c>
      <x:c r="R134" s="15" t="n">
        <x:v>0</x:v>
      </x:c>
      <x:c r="S134" s="15" t="n">
        <x:v>0</x:v>
      </x:c>
      <x:c r="T134" s="15" t="n">
        <x:v>0.09523809523809523</x:v>
      </x:c>
      <x:c r="U134" s="14" t="n">
        <x:v>0.4482142857142856</x:v>
      </x:c>
      <x:c r="V134" s="14" t="n">
        <x:v>1.2982758620689652</x:v>
      </x:c>
    </x:row>
    <x:row r="135" ht="22" customHeight="1">
      <x:c r="A135" s="16" t="str">
        <x:v>FreshRetailNet</x:v>
      </x:c>
      <x:c r="B135" s="16" t="str">
        <x:v>moving_average_28</x:v>
      </x:c>
      <x:c r="C135" s="16" t="str">
        <x:v>store_161__product_769</x:v>
      </x:c>
      <x:c r="D135" s="21" t="n">
        <x:v>17</x:v>
      </x:c>
      <x:c r="E135" s="16" t="str">
        <x:v>regular</x:v>
      </x:c>
      <x:c r="F135" s="18" t="n">
        <x:v>0.945609756097561</x:v>
      </x:c>
      <x:c r="G135" s="17" t="n">
        <x:v>42</x:v>
      </x:c>
      <x:c r="H135" s="18" t="n">
        <x:v>38.800000000000004</x:v>
      </x:c>
      <x:c r="I135" s="19" t="n">
        <x:v>0.31556516936671564</x:v>
      </x:c>
      <x:c r="J135" s="19" t="n">
        <x:v>-0.22300257731958747</x:v>
      </x:c>
      <x:c r="K135" s="18" t="n">
        <x:v>0.29152210884353735</x:v>
      </x:c>
      <x:c r="L135" s="18" t="n">
        <x:v>0.34771369695630394</x:v>
      </x:c>
      <x:c r="M135" s="18" t="n">
        <x:v>0.09813187285223365</x:v>
      </x:c>
      <x:c r="N135" s="19" t="n">
        <x:v>0</x:v>
      </x:c>
      <x:c r="O135" s="19" t="n">
        <x:v>0.21428571428571427</x:v>
      </x:c>
      <x:c r="P135" s="19" t="n">
        <x:v>0.6666666666666666</x:v>
      </x:c>
      <x:c r="Q135" s="19" t="n">
        <x:v>0.6666666666666666</x:v>
      </x:c>
      <x:c r="R135" s="19" t="n">
        <x:v>0</x:v>
      </x:c>
      <x:c r="S135" s="19" t="n">
        <x:v>0</x:v>
      </x:c>
      <x:c r="T135" s="19" t="n">
        <x:v>0</x:v>
      </x:c>
      <x:c r="U135" s="18" t="n">
        <x:v>0.7557857142857143</x:v>
      </x:c>
      <x:c r="V135" s="18" t="n">
        <x:v>0.8181185567010308</x:v>
      </x:c>
    </x:row>
    <x:row r="136" ht="22" customHeight="1">
      <x:c r="A136" s="11" t="str">
        <x:v>FreshRetailNet</x:v>
      </x:c>
      <x:c r="B136" s="11" t="str">
        <x:v>moving_average_28</x:v>
      </x:c>
      <x:c r="C136" s="11" t="str">
        <x:v>store_469__product_775</x:v>
      </x:c>
      <x:c r="D136" s="20" t="n">
        <x:v>17</x:v>
      </x:c>
      <x:c r="E136" s="11" t="str">
        <x:v>regular</x:v>
      </x:c>
      <x:c r="F136" s="14" t="n">
        <x:v>1.4934146341463415</x:v>
      </x:c>
      <x:c r="G136" s="13" t="n">
        <x:v>42</x:v>
      </x:c>
      <x:c r="H136" s="14" t="n">
        <x:v>99.29999999999998</x:v>
      </x:c>
      <x:c r="I136" s="15" t="n">
        <x:v>0.288591569558337</x:v>
      </x:c>
      <x:c r="J136" s="15" t="n">
        <x:v>0.0780463242698891</x:v>
      </x:c>
      <x:c r="K136" s="14" t="n">
        <x:v>0.6823129251700679</x:v>
      </x:c>
      <x:c r="L136" s="14" t="n">
        <x:v>0.9193487971843731</x:v>
      </x:c>
      <x:c r="M136" s="14" t="n">
        <x:v>0.09734426701194075</x:v>
      </x:c>
      <x:c r="N136" s="15" t="n">
        <x:v>0.14285714285714285</x:v>
      </x:c>
      <x:c r="O136" s="15" t="n">
        <x:v>0.5714285714285714</x:v>
      </x:c>
      <x:c r="P136" s="15" t="n">
        <x:v>0.9523809523809523</x:v>
      </x:c>
      <x:c r="Q136" s="15" t="n">
        <x:v>0.8095238095238095</x:v>
      </x:c>
      <x:c r="R136" s="15" t="n">
        <x:v>0</x:v>
      </x:c>
      <x:c r="S136" s="15" t="n">
        <x:v>0</x:v>
      </x:c>
      <x:c r="T136" s="15" t="n">
        <x:v>0.14285714285714285</x:v>
      </x:c>
      <x:c r="U136" s="14" t="n">
        <x:v>2.1347619047619055</x:v>
      </x:c>
      <x:c r="V136" s="14" t="n">
        <x:v>0.9029204431017124</x:v>
      </x:c>
    </x:row>
    <x:row r="137" ht="22" customHeight="1">
      <x:c r="A137" s="16" t="str">
        <x:v>FreshRetailNet</x:v>
      </x:c>
      <x:c r="B137" s="16" t="str">
        <x:v>moving_average_28</x:v>
      </x:c>
      <x:c r="C137" s="16" t="str">
        <x:v>store_527__product_631</x:v>
      </x:c>
      <x:c r="D137" s="21" t="n">
        <x:v>17</x:v>
      </x:c>
      <x:c r="E137" s="16" t="str">
        <x:v>regular</x:v>
      </x:c>
      <x:c r="F137" s="18" t="n">
        <x:v>0.703170731707317</x:v>
      </x:c>
      <x:c r="G137" s="17" t="n">
        <x:v>42</x:v>
      </x:c>
      <x:c r="H137" s="18" t="n">
        <x:v>34.3</x:v>
      </x:c>
      <x:c r="I137" s="19" t="n">
        <x:v>0.28648479800083304</x:v>
      </x:c>
      <x:c r="J137" s="19" t="n">
        <x:v>0.042930029154518864</x:v>
      </x:c>
      <x:c r="K137" s="18" t="n">
        <x:v>0.23396258503401363</x:v>
      </x:c>
      <x:c r="L137" s="18" t="n">
        <x:v>0.29250808538740736</x:v>
      </x:c>
      <x:c r="M137" s="18" t="n">
        <x:v>0.09862279605719838</x:v>
      </x:c>
      <x:c r="N137" s="19" t="n">
        <x:v>0.21428571428571427</x:v>
      </x:c>
      <x:c r="O137" s="19" t="n">
        <x:v>0.5476190476190477</x:v>
      </x:c>
      <x:c r="P137" s="19" t="n">
        <x:v>0.9761904761904762</x:v>
      </x:c>
      <x:c r="Q137" s="19" t="n">
        <x:v>0.7619047619047619</x:v>
      </x:c>
      <x:c r="R137" s="19" t="n">
        <x:v>0</x:v>
      </x:c>
      <x:c r="S137" s="19" t="n">
        <x:v>0</x:v>
      </x:c>
      <x:c r="T137" s="19" t="n">
        <x:v>0.21428571428571427</x:v>
      </x:c>
      <x:c r="U137" s="18" t="n">
        <x:v>0.7654166666666666</x:v>
      </x:c>
      <x:c r="V137" s="18" t="n">
        <x:v>0.9372448979591838</x:v>
      </x:c>
    </x:row>
    <x:row r="138" ht="22" customHeight="1">
      <x:c r="A138" s="11" t="str">
        <x:v>FreshRetailNet</x:v>
      </x:c>
      <x:c r="B138" s="11" t="str">
        <x:v>moving_average_28</x:v>
      </x:c>
      <x:c r="C138" s="11" t="str">
        <x:v>store_258__product_684</x:v>
      </x:c>
      <x:c r="D138" s="20" t="n">
        <x:v>17</x:v>
      </x:c>
      <x:c r="E138" s="11" t="str">
        <x:v>regular</x:v>
      </x:c>
      <x:c r="F138" s="14" t="n">
        <x:v>0.6190243902439024</x:v>
      </x:c>
      <x:c r="G138" s="13" t="n">
        <x:v>42</x:v>
      </x:c>
      <x:c r="H138" s="14" t="n">
        <x:v>27.7</x:v>
      </x:c>
      <x:c r="I138" s="15" t="n">
        <x:v>0.636616812790098</x:v>
      </x:c>
      <x:c r="J138" s="15" t="n">
        <x:v>-0.4653429602888086</x:v>
      </x:c>
      <x:c r="K138" s="14" t="n">
        <x:v>0.41986394557823126</x:v>
      </x:c>
      <x:c r="L138" s="14" t="n">
        <x:v>0.5564696023749608</x:v>
      </x:c>
      <x:c r="M138" s="14" t="n">
        <x:v>0.2295551830840639</x:v>
      </x:c>
      <x:c r="N138" s="15" t="n">
        <x:v>0.09523809523809523</x:v>
      </x:c>
      <x:c r="O138" s="15" t="n">
        <x:v>0.3333333333333333</x:v>
      </x:c>
      <x:c r="P138" s="15" t="n">
        <x:v>0.5714285714285714</x:v>
      </x:c>
      <x:c r="Q138" s="15" t="n">
        <x:v>0.47619047619047616</x:v>
      </x:c>
      <x:c r="R138" s="15" t="n">
        <x:v>0</x:v>
      </x:c>
      <x:c r="S138" s="15" t="n">
        <x:v>0</x:v>
      </x:c>
      <x:c r="T138" s="15" t="n">
        <x:v>0.09523809523809523</x:v>
      </x:c>
      <x:c r="U138" s="14" t="n">
        <x:v>0.6473214285714288</x:v>
      </x:c>
      <x:c r="V138" s="14" t="n">
        <x:v>0.9814981949458488</x:v>
      </x:c>
    </x:row>
    <x:row r="139" ht="22" customHeight="1">
      <x:c r="A139" s="16" t="str">
        <x:v>FreshRetailNet</x:v>
      </x:c>
      <x:c r="B139" s="16" t="str">
        <x:v>moving_average_28</x:v>
      </x:c>
      <x:c r="C139" s="16" t="str">
        <x:v>store_622__product_763</x:v>
      </x:c>
      <x:c r="D139" s="21" t="n">
        <x:v>17</x:v>
      </x:c>
      <x:c r="E139" s="16" t="str">
        <x:v>regular</x:v>
      </x:c>
      <x:c r="F139" s="18" t="n">
        <x:v>0.5000000000000001</x:v>
      </x:c>
      <x:c r="G139" s="17" t="n">
        <x:v>42</x:v>
      </x:c>
      <x:c r="H139" s="18" t="n">
        <x:v>25.38</x:v>
      </x:c>
      <x:c r="I139" s="19" t="n">
        <x:v>0.30417651694247433</x:v>
      </x:c>
      <x:c r="J139" s="19" t="n">
        <x:v>-0.030141843971631194</x:v>
      </x:c>
      <x:c r="K139" s="18" t="n">
        <x:v>0.18380952380952378</x:v>
      </x:c>
      <x:c r="L139" s="18" t="n">
        <x:v>0.23385895001774332</x:v>
      </x:c>
      <x:c r="M139" s="18" t="n">
        <x:v>0.09820612405718787</x:v>
      </x:c>
      <x:c r="N139" s="19" t="n">
        <x:v>0.09523809523809523</x:v>
      </x:c>
      <x:c r="O139" s="19" t="n">
        <x:v>0.42857142857142855</x:v>
      </x:c>
      <x:c r="P139" s="19" t="n">
        <x:v>0.8571428571428571</x:v>
      </x:c>
      <x:c r="Q139" s="19" t="n">
        <x:v>0.7619047619047619</x:v>
      </x:c>
      <x:c r="R139" s="19" t="n">
        <x:v>0</x:v>
      </x:c>
      <x:c r="S139" s="19" t="n">
        <x:v>0</x:v>
      </x:c>
      <x:c r="T139" s="19" t="n">
        <x:v>0.09523809523809523</x:v>
      </x:c>
      <x:c r="U139" s="18" t="n">
        <x:v>0.6002857142857143</x:v>
      </x:c>
      <x:c r="V139" s="18" t="n">
        <x:v>0.9933806146572106</x:v>
      </x:c>
    </x:row>
    <x:row r="140" ht="22" customHeight="1">
      <x:c r="A140" s="11" t="str">
        <x:v>FreshRetailNet</x:v>
      </x:c>
      <x:c r="B140" s="11" t="str">
        <x:v>moving_average_28</x:v>
      </x:c>
      <x:c r="C140" s="11" t="str">
        <x:v>store_198__product_213</x:v>
      </x:c>
      <x:c r="D140" s="20" t="n">
        <x:v>17</x:v>
      </x:c>
      <x:c r="E140" s="11" t="str">
        <x:v>trending</x:v>
      </x:c>
      <x:c r="F140" s="14" t="n">
        <x:v>0.3614634146341464</x:v>
      </x:c>
      <x:c r="G140" s="13" t="n">
        <x:v>42</x:v>
      </x:c>
      <x:c r="H140" s="14" t="n">
        <x:v>24.599999999999994</x:v>
      </x:c>
      <x:c r="I140" s="15" t="n">
        <x:v>0.35432636469221845</x:v>
      </x:c>
      <x:c r="J140" s="15" t="n">
        <x:v>-0.09491869918699172</x:v>
      </x:c>
      <x:c r="K140" s="14" t="n">
        <x:v>0.2075340136054422</x:v>
      </x:c>
      <x:c r="L140" s="14" t="n">
        <x:v>0.2841182355441261</x:v>
      </x:c>
      <x:c r="M140" s="14" t="n">
        <x:v>0.11958275261324045</x:v>
      </x:c>
      <x:c r="N140" s="15" t="n">
        <x:v>0.11904761904761904</x:v>
      </x:c>
      <x:c r="O140" s="15" t="n">
        <x:v>0.5476190476190477</x:v>
      </x:c>
      <x:c r="P140" s="15" t="n">
        <x:v>0.7857142857142857</x:v>
      </x:c>
      <x:c r="Q140" s="15" t="n">
        <x:v>0.6666666666666666</x:v>
      </x:c>
      <x:c r="R140" s="15" t="n">
        <x:v>0</x:v>
      </x:c>
      <x:c r="S140" s="15" t="n">
        <x:v>0</x:v>
      </x:c>
      <x:c r="T140" s="15" t="n">
        <x:v>0.11904761904761904</x:v>
      </x:c>
      <x:c r="U140" s="14" t="n">
        <x:v>0.43270238095238106</x:v>
      </x:c>
      <x:c r="V140" s="14" t="n">
        <x:v>0.7387601626016264</x:v>
      </x:c>
    </x:row>
    <x:row r="141" ht="22" customHeight="1">
      <x:c r="A141" s="16" t="str">
        <x:v>FreshRetailNet</x:v>
      </x:c>
      <x:c r="B141" s="16" t="str">
        <x:v>moving_average_28</x:v>
      </x:c>
      <x:c r="C141" s="16" t="str">
        <x:v>store_216__product_600</x:v>
      </x:c>
      <x:c r="D141" s="21" t="n">
        <x:v>17</x:v>
      </x:c>
      <x:c r="E141" s="16" t="str">
        <x:v>regular</x:v>
      </x:c>
      <x:c r="F141" s="18" t="n">
        <x:v>0.9609756097560975</x:v>
      </x:c>
      <x:c r="G141" s="17" t="n">
        <x:v>42</x:v>
      </x:c>
      <x:c r="H141" s="18" t="n">
        <x:v>90.60000000000001</x:v>
      </x:c>
      <x:c r="I141" s="19" t="n">
        <x:v>0.5499448123620309</x:v>
      </x:c>
      <x:c r="J141" s="19" t="n">
        <x:v>-0.494757174392936</x:v>
      </x:c>
      <x:c r="K141" s="18" t="n">
        <x:v>1.1863095238095238</x:v>
      </x:c>
      <x:c r="L141" s="18" t="n">
        <x:v>1.51691322190464</x:v>
      </x:c>
      <x:c r="M141" s="18" t="n">
        <x:v>0.23258462104488598</x:v>
      </x:c>
      <x:c r="N141" s="19" t="n">
        <x:v>0.09523809523809523</x:v>
      </x:c>
      <x:c r="O141" s="19" t="n">
        <x:v>0.21428571428571427</x:v>
      </x:c>
      <x:c r="P141" s="19" t="n">
        <x:v>0.42857142857142855</x:v>
      </x:c>
      <x:c r="Q141" s="19" t="n">
        <x:v>0.3333333333333333</x:v>
      </x:c>
      <x:c r="R141" s="19" t="n">
        <x:v>0</x:v>
      </x:c>
      <x:c r="S141" s="19" t="n">
        <x:v>0</x:v>
      </x:c>
      <x:c r="T141" s="19" t="n">
        <x:v>0.09523809523809523</x:v>
      </x:c>
      <x:c r="U141" s="18" t="n">
        <x:v>0.7616666666666665</x:v>
      </x:c>
      <x:c r="V141" s="18" t="n">
        <x:v>0.3530905077262692</x:v>
      </x:c>
    </x:row>
    <x:row r="142" ht="22" customHeight="1">
      <x:c r="A142" s="11" t="str">
        <x:v>FreshRetailNet</x:v>
      </x:c>
      <x:c r="B142" s="11" t="str">
        <x:v>moving_average_28</x:v>
      </x:c>
      <x:c r="C142" s="11" t="str">
        <x:v>store_790__product_212</x:v>
      </x:c>
      <x:c r="D142" s="20" t="n">
        <x:v>17</x:v>
      </x:c>
      <x:c r="E142" s="11" t="str">
        <x:v>regular</x:v>
      </x:c>
      <x:c r="F142" s="14" t="n">
        <x:v>0.34146341463414637</x:v>
      </x:c>
      <x:c r="G142" s="13" t="n">
        <x:v>42</x:v>
      </x:c>
      <x:c r="H142" s="14" t="n">
        <x:v>29.960000000000004</x:v>
      </x:c>
      <x:c r="I142" s="15" t="n">
        <x:v>0.44320999427808505</x:v>
      </x:c>
      <x:c r="J142" s="15" t="n">
        <x:v>-0.3608144192256342</x:v>
      </x:c>
      <x:c r="K142" s="14" t="n">
        <x:v>0.31615646258503405</x:v>
      </x:c>
      <x:c r="L142" s="14" t="n">
        <x:v>0.3995956714984187</x:v>
      </x:c>
      <x:c r="M142" s="14" t="n">
        <x:v>0.14200998156271855</x:v>
      </x:c>
      <x:c r="N142" s="15" t="n">
        <x:v>0.047619047619047616</x:v>
      </x:c>
      <x:c r="O142" s="15" t="n">
        <x:v>0.19047619047619047</x:v>
      </x:c>
      <x:c r="P142" s="15" t="n">
        <x:v>0.6666666666666666</x:v>
      </x:c>
      <x:c r="Q142" s="15" t="n">
        <x:v>0.6190476190476191</x:v>
      </x:c>
      <x:c r="R142" s="15" t="n">
        <x:v>0</x:v>
      </x:c>
      <x:c r="S142" s="15" t="n">
        <x:v>0</x:v>
      </x:c>
      <x:c r="T142" s="15" t="n">
        <x:v>0.047619047619047616</x:v>
      </x:c>
      <x:c r="U142" s="14" t="n">
        <x:v>0.5788095238095239</x:v>
      </x:c>
      <x:c r="V142" s="14" t="n">
        <x:v>0.8114152202937249</x:v>
      </x:c>
    </x:row>
    <x:row r="143" ht="22" customHeight="1">
      <x:c r="A143" s="16" t="str">
        <x:v>FreshRetailNet</x:v>
      </x:c>
      <x:c r="B143" s="16" t="str">
        <x:v>moving_average_28</x:v>
      </x:c>
      <x:c r="C143" s="16" t="str">
        <x:v>store_506__product_387</x:v>
      </x:c>
      <x:c r="D143" s="21" t="n">
        <x:v>17</x:v>
      </x:c>
      <x:c r="E143" s="16" t="str">
        <x:v>regular</x:v>
      </x:c>
      <x:c r="F143" s="18" t="n">
        <x:v>0.524390243902439</x:v>
      </x:c>
      <x:c r="G143" s="17" t="n">
        <x:v>42</x:v>
      </x:c>
      <x:c r="H143" s="18" t="n">
        <x:v>33.8</x:v>
      </x:c>
      <x:c r="I143" s="19" t="n">
        <x:v>0.371090448013525</x:v>
      </x:c>
      <x:c r="J143" s="19" t="n">
        <x:v>-0.03550295857988178</x:v>
      </x:c>
      <x:c r="K143" s="18" t="n">
        <x:v>0.29863945578231293</x:v>
      </x:c>
      <x:c r="L143" s="18" t="n">
        <x:v>0.3933114256553201</x:v>
      </x:c>
      <x:c r="M143" s="18" t="n">
        <x:v>0.12778317836010142</x:v>
      </x:c>
      <x:c r="N143" s="19" t="n">
        <x:v>0.16666666666666666</x:v>
      </x:c>
      <x:c r="O143" s="19" t="n">
        <x:v>0.40476190476190477</x:v>
      </x:c>
      <x:c r="P143" s="19" t="n">
        <x:v>0.8095238095238095</x:v>
      </x:c>
      <x:c r="Q143" s="19" t="n">
        <x:v>0.6428571428571429</x:v>
      </x:c>
      <x:c r="R143" s="19" t="n">
        <x:v>0.09523809523809523</x:v>
      </x:c>
      <x:c r="S143" s="19" t="n">
        <x:v>0.09523809523809523</x:v>
      </x:c>
      <x:c r="T143" s="19" t="n">
        <x:v>0.16666666666666666</x:v>
      </x:c>
      <x:c r="U143" s="18" t="n">
        <x:v>0.7271428571428574</x:v>
      </x:c>
      <x:c r="V143" s="18" t="n">
        <x:v>0.9035502958579886</x:v>
      </x:c>
    </x:row>
    <x:row r="144" ht="22" customHeight="1">
      <x:c r="A144" s="11" t="str">
        <x:v>FreshRetailNet</x:v>
      </x:c>
      <x:c r="B144" s="11" t="str">
        <x:v>moving_average_28</x:v>
      </x:c>
      <x:c r="C144" s="11" t="str">
        <x:v>store_692__product_71</x:v>
      </x:c>
      <x:c r="D144" s="20" t="n">
        <x:v>17</x:v>
      </x:c>
      <x:c r="E144" s="11" t="str">
        <x:v>trending</x:v>
      </x:c>
      <x:c r="F144" s="14" t="n">
        <x:v>1.574878048780488</x:v>
      </x:c>
      <x:c r="G144" s="13" t="n">
        <x:v>42</x:v>
      </x:c>
      <x:c r="H144" s="14" t="n">
        <x:v>43.5</x:v>
      </x:c>
      <x:c r="I144" s="15" t="n">
        <x:v>0.39669950738916254</x:v>
      </x:c>
      <x:c r="J144" s="15" t="n">
        <x:v>0.05965517241379316</x:v>
      </x:c>
      <x:c r="K144" s="14" t="n">
        <x:v>0.4108673469387755</x:v>
      </x:c>
      <x:c r="L144" s="14" t="n">
        <x:v>0.5200400216806971</x:v>
      </x:c>
      <x:c r="M144" s="14" t="n">
        <x:v>0.13213048713738368</x:v>
      </x:c>
      <x:c r="N144" s="15" t="n">
        <x:v>0.14285714285714285</x:v>
      </x:c>
      <x:c r="O144" s="15" t="n">
        <x:v>0.5714285714285714</x:v>
      </x:c>
      <x:c r="P144" s="15" t="n">
        <x:v>0.8571428571428571</x:v>
      </x:c>
      <x:c r="Q144" s="15" t="n">
        <x:v>0.7142857142857143</x:v>
      </x:c>
      <x:c r="R144" s="15" t="n">
        <x:v>0.047619047619047616</x:v>
      </x:c>
      <x:c r="S144" s="15" t="n">
        <x:v>0.047619047619047616</x:v>
      </x:c>
      <x:c r="T144" s="15" t="n">
        <x:v>0.14285714285714285</x:v>
      </x:c>
      <x:c r="U144" s="14" t="n">
        <x:v>0.9795476190476193</x:v>
      </x:c>
      <x:c r="V144" s="14" t="n">
        <x:v>0.945770114942529</x:v>
      </x:c>
    </x:row>
    <x:row r="145" ht="22" customHeight="1">
      <x:c r="A145" s="16" t="str">
        <x:v>FreshRetailNet</x:v>
      </x:c>
      <x:c r="B145" s="16" t="str">
        <x:v>moving_average_28</x:v>
      </x:c>
      <x:c r="C145" s="16" t="str">
        <x:v>store_891__product_596</x:v>
      </x:c>
      <x:c r="D145" s="21" t="n">
        <x:v>17</x:v>
      </x:c>
      <x:c r="E145" s="16" t="str">
        <x:v>trending</x:v>
      </x:c>
      <x:c r="F145" s="18" t="n">
        <x:v>1.1170731707317074</x:v>
      </x:c>
      <x:c r="G145" s="17" t="n">
        <x:v>42</x:v>
      </x:c>
      <x:c r="H145" s="18" t="n">
        <x:v>56.5</x:v>
      </x:c>
      <x:c r="I145" s="19" t="n">
        <x:v>0.3758533501896333</x:v>
      </x:c>
      <x:c r="J145" s="19" t="n">
        <x:v>-0.24070796460176988</x:v>
      </x:c>
      <x:c r="K145" s="18" t="n">
        <x:v>0.5056122448979591</x:v>
      </x:c>
      <x:c r="L145" s="18" t="n">
        <x:v>0.630658062532094</x:v>
      </x:c>
      <x:c r="M145" s="18" t="n">
        <x:v>0.11245174884112938</x:v>
      </x:c>
      <x:c r="N145" s="19" t="n">
        <x:v>0</x:v>
      </x:c>
      <x:c r="O145" s="19" t="n">
        <x:v>0.3333333333333333</x:v>
      </x:c>
      <x:c r="P145" s="19" t="n">
        <x:v>0.8571428571428571</x:v>
      </x:c>
      <x:c r="Q145" s="19" t="n">
        <x:v>0.8571428571428571</x:v>
      </x:c>
      <x:c r="R145" s="19" t="n">
        <x:v>0</x:v>
      </x:c>
      <x:c r="S145" s="19" t="n">
        <x:v>0</x:v>
      </x:c>
      <x:c r="T145" s="19" t="n">
        <x:v>0</x:v>
      </x:c>
      <x:c r="U145" s="18" t="n">
        <x:v>1.540357142857143</x:v>
      </x:c>
      <x:c r="V145" s="18" t="n">
        <x:v>1.1450442477876108</x:v>
      </x:c>
    </x:row>
    <x:row r="146" ht="22" customHeight="1">
      <x:c r="A146" s="11" t="str">
        <x:v>FreshRetailNet</x:v>
      </x:c>
      <x:c r="B146" s="11" t="str">
        <x:v>moving_average_28</x:v>
      </x:c>
      <x:c r="C146" s="11" t="str">
        <x:v>store_84__product_94</x:v>
      </x:c>
      <x:c r="D146" s="20" t="n">
        <x:v>17</x:v>
      </x:c>
      <x:c r="E146" s="11" t="str">
        <x:v>regular</x:v>
      </x:c>
      <x:c r="F146" s="14" t="n">
        <x:v>0.4073170731707317</x:v>
      </x:c>
      <x:c r="G146" s="13" t="n">
        <x:v>42</x:v>
      </x:c>
      <x:c r="H146" s="14" t="n">
        <x:v>23.900000000000002</x:v>
      </x:c>
      <x:c r="I146" s="15" t="n">
        <x:v>0.4707112970711297</x:v>
      </x:c>
      <x:c r="J146" s="15" t="n">
        <x:v>-0.3828451882845188</x:v>
      </x:c>
      <x:c r="K146" s="14" t="n">
        <x:v>0.26785714285714285</x:v>
      </x:c>
      <x:c r="L146" s="14" t="n">
        <x:v>0.3254314247962203</x:v>
      </x:c>
      <x:c r="M146" s="14" t="n">
        <x:v>0.1620611675632596</x:v>
      </x:c>
      <x:c r="N146" s="15" t="n">
        <x:v>0.023809523809523808</x:v>
      </x:c>
      <x:c r="O146" s="15" t="n">
        <x:v>0.21428571428571427</x:v>
      </x:c>
      <x:c r="P146" s="15" t="n">
        <x:v>0.5714285714285714</x:v>
      </x:c>
      <x:c r="Q146" s="15" t="n">
        <x:v>0.5476190476190477</x:v>
      </x:c>
      <x:c r="R146" s="15" t="n">
        <x:v>0.023809523809523808</x:v>
      </x:c>
      <x:c r="S146" s="15" t="n">
        <x:v>0.023809523809523808</x:v>
      </x:c>
      <x:c r="T146" s="15" t="n">
        <x:v>0.023809523809523808</x:v>
      </x:c>
      <x:c r="U146" s="14" t="n">
        <x:v>0.4227380952380953</x:v>
      </x:c>
      <x:c r="V146" s="14" t="n">
        <x:v>0.742887029288703</x:v>
      </x:c>
    </x:row>
    <x:row r="147" ht="22" customHeight="1">
      <x:c r="A147" s="16" t="str">
        <x:v>FreshRetailNet</x:v>
      </x:c>
      <x:c r="B147" s="16" t="str">
        <x:v>moving_average_28</x:v>
      </x:c>
      <x:c r="C147" s="16" t="str">
        <x:v>store_394__product_291</x:v>
      </x:c>
      <x:c r="D147" s="21" t="n">
        <x:v>17</x:v>
      </x:c>
      <x:c r="E147" s="16" t="str">
        <x:v>trending</x:v>
      </x:c>
      <x:c r="F147" s="18" t="n">
        <x:v>0.7775609756097561</x:v>
      </x:c>
      <x:c r="G147" s="17" t="n">
        <x:v>42</x:v>
      </x:c>
      <x:c r="H147" s="18" t="n">
        <x:v>33.800000000000004</x:v>
      </x:c>
      <x:c r="I147" s="19" t="n">
        <x:v>0.2920540997464074</x:v>
      </x:c>
      <x:c r="J147" s="19" t="n">
        <x:v>-0.10355029585798797</x:v>
      </x:c>
      <x:c r="K147" s="18" t="n">
        <x:v>0.23503401360544218</x:v>
      </x:c>
      <x:c r="L147" s="18" t="n">
        <x:v>0.3123588116427714</x:v>
      </x:c>
      <x:c r="M147" s="18" t="n">
        <x:v>0.0986236968160045</x:v>
      </x:c>
      <x:c r="N147" s="19" t="n">
        <x:v>0.023809523809523808</x:v>
      </x:c>
      <x:c r="O147" s="19" t="n">
        <x:v>0.42857142857142855</x:v>
      </x:c>
      <x:c r="P147" s="19" t="n">
        <x:v>0.9523809523809523</x:v>
      </x:c>
      <x:c r="Q147" s="19" t="n">
        <x:v>0.9285714285714286</x:v>
      </x:c>
      <x:c r="R147" s="19" t="n">
        <x:v>0</x:v>
      </x:c>
      <x:c r="S147" s="19" t="n">
        <x:v>0</x:v>
      </x:c>
      <x:c r="T147" s="19" t="n">
        <x:v>0.023809523809523808</x:v>
      </x:c>
      <x:c r="U147" s="18" t="n">
        <x:v>1.053761904761905</x:v>
      </x:c>
      <x:c r="V147" s="18" t="n">
        <x:v>1.3094082840236687</x:v>
      </x:c>
    </x:row>
    <x:row r="148" ht="22" customHeight="1">
      <x:c r="A148" s="11" t="str">
        <x:v>FreshRetailNet</x:v>
      </x:c>
      <x:c r="B148" s="11" t="str">
        <x:v>moving_average_28</x:v>
      </x:c>
      <x:c r="C148" s="11" t="str">
        <x:v>store_534__product_6</x:v>
      </x:c>
      <x:c r="D148" s="20" t="n">
        <x:v>17</x:v>
      </x:c>
      <x:c r="E148" s="11" t="str">
        <x:v>trending</x:v>
      </x:c>
      <x:c r="F148" s="14" t="n">
        <x:v>0.5048780487804879</x:v>
      </x:c>
      <x:c r="G148" s="13" t="n">
        <x:v>42</x:v>
      </x:c>
      <x:c r="H148" s="14" t="n">
        <x:v>37.12</x:v>
      </x:c>
      <x:c r="I148" s="15" t="n">
        <x:v>0.36326200738916264</x:v>
      </x:c>
      <x:c r="J148" s="15" t="n">
        <x:v>0.003502155172413683</x:v>
      </x:c>
      <x:c r="K148" s="14" t="n">
        <x:v>0.3210544217687075</x:v>
      </x:c>
      <x:c r="L148" s="14" t="n">
        <x:v>0.41953184955270756</x:v>
      </x:c>
      <x:c r="M148" s="14" t="n">
        <x:v>0.12135673234811166</x:v>
      </x:c>
      <x:c r="N148" s="15" t="n">
        <x:v>0.19047619047619047</x:v>
      </x:c>
      <x:c r="O148" s="15" t="n">
        <x:v>0.5</x:v>
      </x:c>
      <x:c r="P148" s="15" t="n">
        <x:v>0.8333333333333334</x:v>
      </x:c>
      <x:c r="Q148" s="15" t="n">
        <x:v>0.6428571428571429</x:v>
      </x:c>
      <x:c r="R148" s="15" t="n">
        <x:v>0.047619047619047616</x:v>
      </x:c>
      <x:c r="S148" s="15" t="n">
        <x:v>0.047619047619047616</x:v>
      </x:c>
      <x:c r="T148" s="15" t="n">
        <x:v>0.19047619047619047</x:v>
      </x:c>
      <x:c r="U148" s="14" t="n">
        <x:v>0.9220238095238097</x:v>
      </x:c>
      <x:c r="V148" s="14" t="n">
        <x:v>1.0432381465517244</x:v>
      </x:c>
    </x:row>
    <x:row r="149" ht="22" customHeight="1">
      <x:c r="A149" s="16" t="str">
        <x:v>FreshRetailNet</x:v>
      </x:c>
      <x:c r="B149" s="16" t="str">
        <x:v>moving_average_28</x:v>
      </x:c>
      <x:c r="C149" s="16" t="str">
        <x:v>store_288__product_473</x:v>
      </x:c>
      <x:c r="D149" s="21" t="n">
        <x:v>17</x:v>
      </x:c>
      <x:c r="E149" s="16" t="str">
        <x:v>regular</x:v>
      </x:c>
      <x:c r="F149" s="18" t="n">
        <x:v>0.45853658536585357</x:v>
      </x:c>
      <x:c r="G149" s="17" t="n">
        <x:v>42</x:v>
      </x:c>
      <x:c r="H149" s="18" t="n">
        <x:v>14.700000000000001</x:v>
      </x:c>
      <x:c r="I149" s="19" t="n">
        <x:v>0.3420796890184646</x:v>
      </x:c>
      <x:c r="J149" s="19" t="n">
        <x:v>-0.0034013605442175803</x:v>
      </x:c>
      <x:c r="K149" s="18" t="n">
        <x:v>0.11972789115646261</x:v>
      </x:c>
      <x:c r="L149" s="18" t="n">
        <x:v>0.15519627686816942</x:v>
      </x:c>
      <x:c r="M149" s="18" t="n">
        <x:v>0.11501619695497248</x:v>
      </x:c>
      <x:c r="N149" s="19" t="n">
        <x:v>0.047619047619047616</x:v>
      </x:c>
      <x:c r="O149" s="19" t="n">
        <x:v>0.5952380952380952</x:v>
      </x:c>
      <x:c r="P149" s="19" t="n">
        <x:v>0.9285714285714286</x:v>
      </x:c>
      <x:c r="Q149" s="19" t="n">
        <x:v>0.8809523809523809</x:v>
      </x:c>
      <x:c r="R149" s="19" t="n">
        <x:v>0.023809523809523808</x:v>
      </x:c>
      <x:c r="S149" s="19" t="n">
        <x:v>0.023809523809523808</x:v>
      </x:c>
      <x:c r="T149" s="19" t="n">
        <x:v>0.047619047619047616</x:v>
      </x:c>
      <x:c r="U149" s="18" t="n">
        <x:v>0.5134523809523809</x:v>
      </x:c>
      <x:c r="V149" s="18" t="n">
        <x:v>1.467006802721088</x:v>
      </x:c>
    </x:row>
    <x:row r="150" ht="22" customHeight="1">
      <x:c r="A150" s="11" t="str">
        <x:v>FreshRetailNet</x:v>
      </x:c>
      <x:c r="B150" s="11" t="str">
        <x:v>moving_average_28</x:v>
      </x:c>
      <x:c r="C150" s="11" t="str">
        <x:v>store_281__product_645</x:v>
      </x:c>
      <x:c r="D150" s="20" t="n">
        <x:v>17</x:v>
      </x:c>
      <x:c r="E150" s="11" t="str">
        <x:v>trending</x:v>
      </x:c>
      <x:c r="F150" s="14" t="n">
        <x:v>0.351219512195122</x:v>
      </x:c>
      <x:c r="G150" s="13" t="n">
        <x:v>42</x:v>
      </x:c>
      <x:c r="H150" s="14" t="n">
        <x:v>24.7</x:v>
      </x:c>
      <x:c r="I150" s="15" t="n">
        <x:v>0.37972816657027175</x:v>
      </x:c>
      <x:c r="J150" s="15" t="n">
        <x:v>-0.262753036437247</x:v>
      </x:c>
      <x:c r="K150" s="14" t="n">
        <x:v>0.2233163265306122</x:v>
      </x:c>
      <x:c r="L150" s="14" t="n">
        <x:v>0.4180328283499172</x:v>
      </x:c>
      <x:c r="M150" s="14" t="n">
        <x:v>0.14430846346635823</x:v>
      </x:c>
      <x:c r="N150" s="15" t="n">
        <x:v>0.047619047619047616</x:v>
      </x:c>
      <x:c r="O150" s="15" t="n">
        <x:v>0.38095238095238093</x:v>
      </x:c>
      <x:c r="P150" s="15" t="n">
        <x:v>0.7380952380952381</x:v>
      </x:c>
      <x:c r="Q150" s="15" t="n">
        <x:v>0.6904761904761905</x:v>
      </x:c>
      <x:c r="R150" s="15" t="n">
        <x:v>0</x:v>
      </x:c>
      <x:c r="S150" s="15" t="n">
        <x:v>0</x:v>
      </x:c>
      <x:c r="T150" s="15" t="n">
        <x:v>0.047619047619047616</x:v>
      </x:c>
      <x:c r="U150" s="14" t="n">
        <x:v>0.4155119047619048</x:v>
      </x:c>
      <x:c r="V150" s="14" t="n">
        <x:v>0.7065384615384617</x:v>
      </x:c>
    </x:row>
    <x:row r="151" ht="22" customHeight="1">
      <x:c r="A151" s="16" t="str">
        <x:v>FreshRetailNet</x:v>
      </x:c>
      <x:c r="B151" s="16" t="str">
        <x:v>moving_average_28</x:v>
      </x:c>
      <x:c r="C151" s="16" t="str">
        <x:v>store_605__product_70</x:v>
      </x:c>
      <x:c r="D151" s="21" t="n">
        <x:v>17</x:v>
      </x:c>
      <x:c r="E151" s="16" t="str">
        <x:v>trending</x:v>
      </x:c>
      <x:c r="F151" s="18" t="n">
        <x:v>3.0829268292682928</x:v>
      </x:c>
      <x:c r="G151" s="17" t="n">
        <x:v>42</x:v>
      </x:c>
      <x:c r="H151" s="18" t="n">
        <x:v>142.8</x:v>
      </x:c>
      <x:c r="I151" s="19" t="n">
        <x:v>0.34718887555022004</x:v>
      </x:c>
      <x:c r="J151" s="19" t="n">
        <x:v>-0.302170868347339</x:v>
      </x:c>
      <x:c r="K151" s="18" t="n">
        <x:v>1.1804421768707483</x:v>
      </x:c>
      <x:c r="L151" s="18" t="n">
        <x:v>1.4566803070704302</x:v>
      </x:c>
      <x:c r="M151" s="18" t="n">
        <x:v>0.11503284647192207</x:v>
      </x:c>
      <x:c r="N151" s="19" t="n">
        <x:v>0.023809523809523808</x:v>
      </x:c>
      <x:c r="O151" s="19" t="n">
        <x:v>0.09523809523809523</x:v>
      </x:c>
      <x:c r="P151" s="19" t="n">
        <x:v>0.5476190476190477</x:v>
      </x:c>
      <x:c r="Q151" s="19" t="n">
        <x:v>0.5238095238095238</x:v>
      </x:c>
      <x:c r="R151" s="19" t="n">
        <x:v>0</x:v>
      </x:c>
      <x:c r="S151" s="19" t="n">
        <x:v>0</x:v>
      </x:c>
      <x:c r="T151" s="19" t="n">
        <x:v>0.023809523809523808</x:v>
      </x:c>
      <x:c r="U151" s="18" t="n">
        <x:v>2.3372619047619048</x:v>
      </x:c>
      <x:c r="V151" s="18" t="n">
        <x:v>0.6874299719887954</x:v>
      </x:c>
    </x:row>
    <x:row r="152" ht="22" customHeight="1">
      <x:c r="A152" s="11" t="str">
        <x:v>FreshRetailNet</x:v>
      </x:c>
      <x:c r="B152" s="11" t="str">
        <x:v>moving_average_28</x:v>
      </x:c>
      <x:c r="C152" s="11" t="str">
        <x:v>store_378__product_635</x:v>
      </x:c>
      <x:c r="D152" s="20" t="n">
        <x:v>17</x:v>
      </x:c>
      <x:c r="E152" s="11" t="str">
        <x:v>regular</x:v>
      </x:c>
      <x:c r="F152" s="14" t="n">
        <x:v>0.5060975609756099</x:v>
      </x:c>
      <x:c r="G152" s="13" t="n">
        <x:v>42</x:v>
      </x:c>
      <x:c r="H152" s="14" t="n">
        <x:v>19.570000000000004</x:v>
      </x:c>
      <x:c r="I152" s="15" t="n">
        <x:v>0.5356595371924957</x:v>
      </x:c>
      <x:c r="J152" s="15" t="n">
        <x:v>-0.45937659683188553</x:v>
      </x:c>
      <x:c r="K152" s="14" t="n">
        <x:v>0.2495918367346939</x:v>
      </x:c>
      <x:c r="L152" s="14" t="n">
        <x:v>0.31377284994171223</x:v>
      </x:c>
      <x:c r="M152" s="14" t="n">
        <x:v>0.15901185001338297</x:v>
      </x:c>
      <x:c r="N152" s="15" t="n">
        <x:v>0.023809523809523808</x:v>
      </x:c>
      <x:c r="O152" s="15" t="n">
        <x:v>0.16666666666666666</x:v>
      </x:c>
      <x:c r="P152" s="15" t="n">
        <x:v>0.8095238095238095</x:v>
      </x:c>
      <x:c r="Q152" s="15" t="n">
        <x:v>0.7857142857142857</x:v>
      </x:c>
      <x:c r="R152" s="15" t="n">
        <x:v>0.023809523809523808</x:v>
      </x:c>
      <x:c r="S152" s="15" t="n">
        <x:v>0.023809523809523808</x:v>
      </x:c>
      <x:c r="T152" s="15" t="n">
        <x:v>0.023809523809523808</x:v>
      </x:c>
      <x:c r="U152" s="14" t="n">
        <x:v>0.6235833333333334</x:v>
      </x:c>
      <x:c r="V152" s="14" t="n">
        <x:v>1.3382984159427693</x:v>
      </x:c>
    </x:row>
    <x:row r="153" ht="22" customHeight="1">
      <x:c r="A153" s="16" t="str">
        <x:v>FreshRetailNet</x:v>
      </x:c>
      <x:c r="B153" s="16" t="str">
        <x:v>moving_average_28</x:v>
      </x:c>
      <x:c r="C153" s="16" t="str">
        <x:v>store_691__product_599</x:v>
      </x:c>
      <x:c r="D153" s="21" t="n">
        <x:v>17</x:v>
      </x:c>
      <x:c r="E153" s="16" t="str">
        <x:v>regular</x:v>
      </x:c>
      <x:c r="F153" s="18" t="n">
        <x:v>0.45853658536585357</x:v>
      </x:c>
      <x:c r="G153" s="17" t="n">
        <x:v>42</x:v>
      </x:c>
      <x:c r="H153" s="18" t="n">
        <x:v>16.8</x:v>
      </x:c>
      <x:c r="I153" s="19" t="n">
        <x:v>0.6605017006802721</x:v>
      </x:c>
      <x:c r="J153" s="19" t="n">
        <x:v>0.04613095238095231</x:v>
      </x:c>
      <x:c r="K153" s="18" t="n">
        <x:v>0.26420068027210886</x:v>
      </x:c>
      <x:c r="L153" s="18" t="n">
        <x:v>0.3240058709680562</x:v>
      </x:c>
      <x:c r="M153" s="18" t="n">
        <x:v>0.20834183673469384</x:v>
      </x:c>
      <x:c r="N153" s="19" t="n">
        <x:v>0.14285714285714285</x:v>
      </x:c>
      <x:c r="O153" s="19" t="n">
        <x:v>0.6904761904761905</x:v>
      </x:c>
      <x:c r="P153" s="19" t="n">
        <x:v>0.9285714285714286</x:v>
      </x:c>
      <x:c r="Q153" s="19" t="n">
        <x:v>0.7857142857142857</x:v>
      </x:c>
      <x:c r="R153" s="19" t="n">
        <x:v>0.09523809523809523</x:v>
      </x:c>
      <x:c r="S153" s="19" t="n">
        <x:v>0.09523809523809523</x:v>
      </x:c>
      <x:c r="T153" s="19" t="n">
        <x:v>0.14285714285714285</x:v>
      </x:c>
      <x:c r="U153" s="18" t="n">
        <x:v>0.8336904761904762</x:v>
      </x:c>
      <x:c r="V153" s="18" t="n">
        <x:v>2.0842261904761905</x:v>
      </x:c>
    </x:row>
    <x:row r="154" ht="22" customHeight="1">
      <x:c r="A154" s="11" t="str">
        <x:v>FreshRetailNet</x:v>
      </x:c>
      <x:c r="B154" s="11" t="str">
        <x:v>moving_average_28</x:v>
      </x:c>
      <x:c r="C154" s="11" t="str">
        <x:v>store_851__product_150</x:v>
      </x:c>
      <x:c r="D154" s="20" t="n">
        <x:v>17</x:v>
      </x:c>
      <x:c r="E154" s="11" t="str">
        <x:v>regular</x:v>
      </x:c>
      <x:c r="F154" s="14" t="n">
        <x:v>0.4414634146341463</x:v>
      </x:c>
      <x:c r="G154" s="13" t="n">
        <x:v>42</x:v>
      </x:c>
      <x:c r="H154" s="14" t="n">
        <x:v>18.099999999999998</x:v>
      </x:c>
      <x:c r="I154" s="15" t="n">
        <x:v>0.31097079715864245</x:v>
      </x:c>
      <x:c r="J154" s="15" t="n">
        <x:v>-0.01933701657458572</x:v>
      </x:c>
      <x:c r="K154" s="14" t="n">
        <x:v>0.13401360544217686</x:v>
      </x:c>
      <x:c r="L154" s="14" t="n">
        <x:v>0.17863094246362293</x:v>
      </x:c>
      <x:c r="M154" s="14" t="n">
        <x:v>0.10023414890818205</x:v>
      </x:c>
      <x:c r="N154" s="15" t="n">
        <x:v>0.19047619047619047</x:v>
      </x:c>
      <x:c r="O154" s="15" t="n">
        <x:v>0.6190476190476191</x:v>
      </x:c>
      <x:c r="P154" s="15" t="n">
        <x:v>0.9285714285714286</x:v>
      </x:c>
      <x:c r="Q154" s="15" t="n">
        <x:v>0.7380952380952381</x:v>
      </x:c>
      <x:c r="R154" s="15" t="n">
        <x:v>0</x:v>
      </x:c>
      <x:c r="S154" s="15" t="n">
        <x:v>0</x:v>
      </x:c>
      <x:c r="T154" s="15" t="n">
        <x:v>0.19047619047619047</x:v>
      </x:c>
      <x:c r="U154" s="14" t="n">
        <x:v>0.43976190476190463</x:v>
      </x:c>
      <x:c r="V154" s="14" t="n">
        <x:v>1.020441988950276</x:v>
      </x:c>
    </x:row>
    <x:row r="155" ht="22" customHeight="1">
      <x:c r="A155" s="16" t="str">
        <x:v>FreshRetailNet</x:v>
      </x:c>
      <x:c r="B155" s="16" t="str">
        <x:v>moving_average_28</x:v>
      </x:c>
      <x:c r="C155" s="16" t="str">
        <x:v>store_803__product_125</x:v>
      </x:c>
      <x:c r="D155" s="21" t="n">
        <x:v>17</x:v>
      </x:c>
      <x:c r="E155" s="16" t="str">
        <x:v>regular</x:v>
      </x:c>
      <x:c r="F155" s="18" t="n">
        <x:v>0.424390243902439</x:v>
      </x:c>
      <x:c r="G155" s="17" t="n">
        <x:v>42</x:v>
      </x:c>
      <x:c r="H155" s="18" t="n">
        <x:v>17.520000000000003</x:v>
      </x:c>
      <x:c r="I155" s="19" t="n">
        <x:v>0.47341813437703834</x:v>
      </x:c>
      <x:c r="J155" s="19" t="n">
        <x:v>0.2345890410958903</x:v>
      </x:c>
      <x:c r="K155" s="18" t="n">
        <x:v>0.19748299319727888</x:v>
      </x:c>
      <x:c r="L155" s="18" t="n">
        <x:v>0.24283420760047866</x:v>
      </x:c>
      <x:c r="M155" s="18" t="n">
        <x:v>0.14471597086323112</x:v>
      </x:c>
      <x:c r="N155" s="19" t="n">
        <x:v>0.19047619047619047</x:v>
      </x:c>
      <x:c r="O155" s="19" t="n">
        <x:v>0.6190476190476191</x:v>
      </x:c>
      <x:c r="P155" s="19" t="n">
        <x:v>0.9285714285714286</x:v>
      </x:c>
      <x:c r="Q155" s="19" t="n">
        <x:v>0.7380952380952381</x:v>
      </x:c>
      <x:c r="R155" s="19" t="n">
        <x:v>0</x:v>
      </x:c>
      <x:c r="S155" s="19" t="n">
        <x:v>0</x:v>
      </x:c>
      <x:c r="T155" s="19" t="n">
        <x:v>0.19047619047619047</x:v>
      </x:c>
      <x:c r="U155" s="18" t="n">
        <x:v>0.6303452380952381</x:v>
      </x:c>
      <x:c r="V155" s="18" t="n">
        <x:v>1.5111015981735156</x:v>
      </x:c>
    </x:row>
    <x:row r="156" ht="22" customHeight="1">
      <x:c r="A156" s="11" t="str">
        <x:v>FreshRetailNet</x:v>
      </x:c>
      <x:c r="B156" s="11" t="str">
        <x:v>moving_average_28</x:v>
      </x:c>
      <x:c r="C156" s="11" t="str">
        <x:v>store_2__product_19</x:v>
      </x:c>
      <x:c r="D156" s="20" t="n">
        <x:v>17</x:v>
      </x:c>
      <x:c r="E156" s="11" t="str">
        <x:v>trending</x:v>
      </x:c>
      <x:c r="F156" s="14" t="n">
        <x:v>1.5097560975609754</x:v>
      </x:c>
      <x:c r="G156" s="13" t="n">
        <x:v>42</x:v>
      </x:c>
      <x:c r="H156" s="14" t="n">
        <x:v>56.300000000000004</x:v>
      </x:c>
      <x:c r="I156" s="15" t="n">
        <x:v>0.32517127632580567</x:v>
      </x:c>
      <x:c r="J156" s="15" t="n">
        <x:v>-0.03285968028419223</x:v>
      </x:c>
      <x:c r="K156" s="14" t="n">
        <x:v>0.4358843537414967</x:v>
      </x:c>
      <x:c r="L156" s="14" t="n">
        <x:v>0.5965925066975105</x:v>
      </x:c>
      <x:c r="M156" s="14" t="n">
        <x:v>0.11400321407426199</x:v>
      </x:c>
      <x:c r="N156" s="15" t="n">
        <x:v>0.14285714285714285</x:v>
      </x:c>
      <x:c r="O156" s="15" t="n">
        <x:v>0.47619047619047616</x:v>
      </x:c>
      <x:c r="P156" s="15" t="n">
        <x:v>0.8571428571428571</x:v>
      </x:c>
      <x:c r="Q156" s="15" t="n">
        <x:v>0.7142857142857143</x:v>
      </x:c>
      <x:c r="R156" s="15" t="n">
        <x:v>0.023809523809523808</x:v>
      </x:c>
      <x:c r="S156" s="15" t="n">
        <x:v>0.023809523809523808</x:v>
      </x:c>
      <x:c r="T156" s="15" t="n">
        <x:v>0.14285714285714285</x:v>
      </x:c>
      <x:c r="U156" s="14" t="n">
        <x:v>1.3471428571428576</x:v>
      </x:c>
      <x:c r="V156" s="14" t="n">
        <x:v>1.004973357015986</x:v>
      </x:c>
    </x:row>
    <x:row r="157" ht="22" customHeight="1">
      <x:c r="A157" s="16" t="str">
        <x:v>FreshRetailNet</x:v>
      </x:c>
      <x:c r="B157" s="16" t="str">
        <x:v>moving_average_28</x:v>
      </x:c>
      <x:c r="C157" s="16" t="str">
        <x:v>store_709__product_92</x:v>
      </x:c>
      <x:c r="D157" s="21" t="n">
        <x:v>17</x:v>
      </x:c>
      <x:c r="E157" s="16" t="str">
        <x:v>trending</x:v>
      </x:c>
      <x:c r="F157" s="18" t="n">
        <x:v>0.9731707317073168</x:v>
      </x:c>
      <x:c r="G157" s="17" t="n">
        <x:v>42</x:v>
      </x:c>
      <x:c r="H157" s="18" t="n">
        <x:v>27.900000000000002</x:v>
      </x:c>
      <x:c r="I157" s="19" t="n">
        <x:v>1.7666410650281617</x:v>
      </x:c>
      <x:c r="J157" s="19" t="n">
        <x:v>0.907706093189964</x:v>
      </x:c>
      <x:c r="K157" s="18" t="n">
        <x:v>1.1735544217687075</x:v>
      </x:c>
      <x:c r="L157" s="18" t="n">
        <x:v>1.3684371050743316</x:v>
      </x:c>
      <x:c r="M157" s="18" t="n">
        <x:v>0.5956554019457245</x:v>
      </x:c>
      <x:c r="N157" s="19" t="n">
        <x:v>0.6190476190476191</x:v>
      </x:c>
      <x:c r="O157" s="19" t="n">
        <x:v>0.7619047619047619</x:v>
      </x:c>
      <x:c r="P157" s="19" t="n">
        <x:v>0.9523809523809523</x:v>
      </x:c>
      <x:c r="Q157" s="19" t="n">
        <x:v>0.4523809523809524</x:v>
      </x:c>
      <x:c r="R157" s="19" t="n">
        <x:v>0.5</x:v>
      </x:c>
      <x:c r="S157" s="19" t="n">
        <x:v>0.38095238095238093</x:v>
      </x:c>
      <x:c r="T157" s="19" t="n">
        <x:v>0.5</x:v>
      </x:c>
      <x:c r="U157" s="18" t="n">
        <x:v>3.359166666666668</x:v>
      </x:c>
      <x:c r="V157" s="18" t="n">
        <x:v>5.056810035842296</x:v>
      </x:c>
    </x:row>
    <x:row r="158" ht="22" customHeight="1">
      <x:c r="A158" s="11" t="str">
        <x:v>FreshRetailNet</x:v>
      </x:c>
      <x:c r="B158" s="11" t="str">
        <x:v>moving_average_28</x:v>
      </x:c>
      <x:c r="C158" s="11" t="str">
        <x:v>store_789__product_542</x:v>
      </x:c>
      <x:c r="D158" s="20" t="n">
        <x:v>17</x:v>
      </x:c>
      <x:c r="E158" s="11" t="str">
        <x:v>trending</x:v>
      </x:c>
      <x:c r="F158" s="14" t="n">
        <x:v>0.2414634146341463</x:v>
      </x:c>
      <x:c r="G158" s="13" t="n">
        <x:v>42</x:v>
      </x:c>
      <x:c r="H158" s="14" t="n">
        <x:v>23.040000000000003</x:v>
      </x:c>
      <x:c r="I158" s="15" t="n">
        <x:v>0.7551773313492064</x:v>
      </x:c>
      <x:c r="J158" s="15" t="n">
        <x:v>0.7068142361111112</x:v>
      </x:c>
      <x:c r="K158" s="14" t="n">
        <x:v>0.41426870748299327</x:v>
      </x:c>
      <x:c r="L158" s="14" t="n">
        <x:v>0.48025171439951525</x:v>
      </x:c>
      <x:c r="M158" s="14" t="n">
        <x:v>0.2312644675925926</x:v>
      </x:c>
      <x:c r="N158" s="15" t="n">
        <x:v>0.5</x:v>
      </x:c>
      <x:c r="O158" s="15" t="n">
        <x:v>0.9047619047619048</x:v>
      </x:c>
      <x:c r="P158" s="15" t="n">
        <x:v>1</x:v>
      </x:c>
      <x:c r="Q158" s="15" t="n">
        <x:v>0.5</x:v>
      </x:c>
      <x:c r="R158" s="15" t="n">
        <x:v>0</x:v>
      </x:c>
      <x:c r="S158" s="15" t="n">
        <x:v>0</x:v>
      </x:c>
      <x:c r="T158" s="15" t="n">
        <x:v>0.5</x:v>
      </x:c>
      <x:c r="U158" s="14" t="n">
        <x:v>0.7339285714285717</x:v>
      </x:c>
      <x:c r="V158" s="14" t="n">
        <x:v>1.3378906250000004</x:v>
      </x:c>
    </x:row>
    <x:row r="159" ht="22" customHeight="1">
      <x:c r="A159" s="16" t="str">
        <x:v>FreshRetailNet</x:v>
      </x:c>
      <x:c r="B159" s="16" t="str">
        <x:v>moving_average_28</x:v>
      </x:c>
      <x:c r="C159" s="16" t="str">
        <x:v>store_582__product_122</x:v>
      </x:c>
      <x:c r="D159" s="21" t="n">
        <x:v>17</x:v>
      </x:c>
      <x:c r="E159" s="16" t="str">
        <x:v>regular</x:v>
      </x:c>
      <x:c r="F159" s="18" t="n">
        <x:v>0.46585365853658534</x:v>
      </x:c>
      <x:c r="G159" s="17" t="n">
        <x:v>42</x:v>
      </x:c>
      <x:c r="H159" s="18" t="n">
        <x:v>67.06</x:v>
      </x:c>
      <x:c r="I159" s="19" t="n">
        <x:v>0.2566731285416045</x:v>
      </x:c>
      <x:c r="J159" s="19" t="n">
        <x:v>-0.10993886072174171</x:v>
      </x:c>
      <x:c r="K159" s="18" t="n">
        <x:v>0.40982142857142856</x:v>
      </x:c>
      <x:c r="L159" s="18" t="n">
        <x:v>0.5018632057602135</x:v>
      </x:c>
      <x:c r="M159" s="18" t="n">
        <x:v>0.07820203655574964</x:v>
      </x:c>
      <x:c r="N159" s="19" t="n">
        <x:v>0.09523809523809523</x:v>
      </x:c>
      <x:c r="O159" s="19" t="n">
        <x:v>0.38095238095238093</x:v>
      </x:c>
      <x:c r="P159" s="19" t="n">
        <x:v>0.9047619047619048</x:v>
      </x:c>
      <x:c r="Q159" s="19" t="n">
        <x:v>0.8095238095238095</x:v>
      </x:c>
      <x:c r="R159" s="19" t="n">
        <x:v>0</x:v>
      </x:c>
      <x:c r="S159" s="19" t="n">
        <x:v>0</x:v>
      </x:c>
      <x:c r="T159" s="19" t="n">
        <x:v>0.09523809523809523</x:v>
      </x:c>
      <x:c r="U159" s="18" t="n">
        <x:v>1.2075357142857144</x:v>
      </x:c>
      <x:c r="V159" s="18" t="n">
        <x:v>0.7562854160453326</x:v>
      </x:c>
    </x:row>
    <x:row r="160" ht="22" customHeight="1">
      <x:c r="A160" s="11" t="str">
        <x:v>FreshRetailNet</x:v>
      </x:c>
      <x:c r="B160" s="11" t="str">
        <x:v>moving_average_28</x:v>
      </x:c>
      <x:c r="C160" s="11" t="str">
        <x:v>store_585__product_542</x:v>
      </x:c>
      <x:c r="D160" s="20" t="n">
        <x:v>17</x:v>
      </x:c>
      <x:c r="E160" s="11" t="str">
        <x:v>trending</x:v>
      </x:c>
      <x:c r="F160" s="14" t="n">
        <x:v>0.2951219512195122</x:v>
      </x:c>
      <x:c r="G160" s="13" t="n">
        <x:v>42</x:v>
      </x:c>
      <x:c r="H160" s="14" t="n">
        <x:v>31.86</x:v>
      </x:c>
      <x:c r="I160" s="15" t="n">
        <x:v>0.6966863958389383</x:v>
      </x:c>
      <x:c r="J160" s="15" t="n">
        <x:v>0.48854362837413684</x:v>
      </x:c>
      <x:c r="K160" s="14" t="n">
        <x:v>0.5284863945578232</x:v>
      </x:c>
      <x:c r="L160" s="14" t="n">
        <x:v>0.5974072737088761</x:v>
      </x:c>
      <x:c r="M160" s="14" t="n">
        <x:v>0.2320352434759215</x:v>
      </x:c>
      <x:c r="N160" s="15" t="n">
        <x:v>0.5</x:v>
      </x:c>
      <x:c r="O160" s="15" t="n">
        <x:v>0.7619047619047619</x:v>
      </x:c>
      <x:c r="P160" s="15" t="n">
        <x:v>0.9285714285714286</x:v>
      </x:c>
      <x:c r="Q160" s="15" t="n">
        <x:v>0.42857142857142855</x:v>
      </x:c>
      <x:c r="R160" s="15" t="n">
        <x:v>0</x:v>
      </x:c>
      <x:c r="S160" s="15" t="n">
        <x:v>0</x:v>
      </x:c>
      <x:c r="T160" s="15" t="n">
        <x:v>0.5</x:v>
      </x:c>
      <x:c r="U160" s="14" t="n">
        <x:v>0.9521428571428574</x:v>
      </x:c>
      <x:c r="V160" s="14" t="n">
        <x:v>1.255178907721281</x:v>
      </x:c>
    </x:row>
    <x:row r="161" ht="22" customHeight="1">
      <x:c r="A161" s="16" t="str">
        <x:v>FreshRetailNet</x:v>
      </x:c>
      <x:c r="B161" s="16" t="str">
        <x:v>moving_average_28</x:v>
      </x:c>
      <x:c r="C161" s="16" t="str">
        <x:v>store_812__product_536</x:v>
      </x:c>
      <x:c r="D161" s="21" t="n">
        <x:v>17</x:v>
      </x:c>
      <x:c r="E161" s="16" t="str">
        <x:v>regular</x:v>
      </x:c>
      <x:c r="F161" s="18" t="n">
        <x:v>0.11707317073170731</x:v>
      </x:c>
      <x:c r="G161" s="17" t="n">
        <x:v>42</x:v>
      </x:c>
      <x:c r="H161" s="18" t="n">
        <x:v>35.900000000000006</x:v>
      </x:c>
      <x:c r="I161" s="19" t="n">
        <x:v>0.9430959013131712</x:v>
      </x:c>
      <x:c r="J161" s="19" t="n">
        <x:v>-0.5961002785515319</x:v>
      </x:c>
      <x:c r="K161" s="18" t="n">
        <x:v>0.8061224489795917</x:v>
      </x:c>
      <x:c r="L161" s="18" t="n">
        <x:v>1.1475758241218066</x:v>
      </x:c>
      <x:c r="M161" s="18" t="n">
        <x:v>0.3603024273776363</x:v>
      </x:c>
      <x:c r="N161" s="19" t="n">
        <x:v>0.14285714285714285</x:v>
      </x:c>
      <x:c r="O161" s="19" t="n">
        <x:v>0.5</x:v>
      </x:c>
      <x:c r="P161" s="19" t="n">
        <x:v>0.5476190476190477</x:v>
      </x:c>
      <x:c r="Q161" s="19" t="n">
        <x:v>0.4523809523809524</x:v>
      </x:c>
      <x:c r="R161" s="19" t="n">
        <x:v>0.14285714285714285</x:v>
      </x:c>
      <x:c r="S161" s="19" t="n">
        <x:v>0.09523809523809523</x:v>
      </x:c>
      <x:c r="T161" s="19" t="n">
        <x:v>0.09523809523809523</x:v>
      </x:c>
      <x:c r="U161" s="18" t="n">
        <x:v>0.8133333333333335</x:v>
      </x:c>
      <x:c r="V161" s="18" t="n">
        <x:v>0.9515320334261838</x:v>
      </x:c>
    </x:row>
    <x:row r="162" ht="22" customHeight="1">
      <x:c r="A162" s="11" t="str">
        <x:v>FreshRetailNet</x:v>
      </x:c>
      <x:c r="B162" s="11" t="str">
        <x:v>moving_average_28</x:v>
      </x:c>
      <x:c r="C162" s="11" t="str">
        <x:v>store_106__product_129</x:v>
      </x:c>
      <x:c r="D162" s="20" t="n">
        <x:v>17</x:v>
      </x:c>
      <x:c r="E162" s="11" t="str">
        <x:v>trending</x:v>
      </x:c>
      <x:c r="F162" s="14" t="n">
        <x:v>0.45609756097560966</x:v>
      </x:c>
      <x:c r="G162" s="13" t="n">
        <x:v>42</x:v>
      </x:c>
      <x:c r="H162" s="14" t="n">
        <x:v>17.599999999999998</x:v>
      </x:c>
      <x:c r="I162" s="15" t="n">
        <x:v>0.5166396103896105</x:v>
      </x:c>
      <x:c r="J162" s="15" t="n">
        <x:v>0.3238636363636366</x:v>
      </x:c>
      <x:c r="K162" s="14" t="n">
        <x:v>0.2164965986394558</x:v>
      </x:c>
      <x:c r="L162" s="14" t="n">
        <x:v>0.27840349028228895</x:v>
      </x:c>
      <x:c r="M162" s="14" t="n">
        <x:v>0.16201028138528142</x:v>
      </x:c>
      <x:c r="N162" s="15" t="n">
        <x:v>0.21428571428571427</x:v>
      </x:c>
      <x:c r="O162" s="15" t="n">
        <x:v>0.7142857142857143</x:v>
      </x:c>
      <x:c r="P162" s="15" t="n">
        <x:v>1</x:v>
      </x:c>
      <x:c r="Q162" s="15" t="n">
        <x:v>0.7857142857142857</x:v>
      </x:c>
      <x:c r="R162" s="15" t="n">
        <x:v>0.09523809523809523</x:v>
      </x:c>
      <x:c r="S162" s="15" t="n">
        <x:v>0.09523809523809523</x:v>
      </x:c>
      <x:c r="T162" s="15" t="n">
        <x:v>0.21428571428571427</x:v>
      </x:c>
      <x:c r="U162" s="14" t="n">
        <x:v>0.7457142857142859</x:v>
      </x:c>
      <x:c r="V162" s="14" t="n">
        <x:v>1.7795454545454552</x:v>
      </x:c>
    </x:row>
    <x:row r="163" ht="22" customHeight="1">
      <x:c r="A163" s="16" t="str">
        <x:v>FreshRetailNet</x:v>
      </x:c>
      <x:c r="B163" s="16" t="str">
        <x:v>moving_average_28</x:v>
      </x:c>
      <x:c r="C163" s="16" t="str">
        <x:v>store_795__product_836</x:v>
      </x:c>
      <x:c r="D163" s="21" t="n">
        <x:v>17</x:v>
      </x:c>
      <x:c r="E163" s="16" t="str">
        <x:v>trending</x:v>
      </x:c>
      <x:c r="F163" s="18" t="n">
        <x:v>0.5219512195121951</x:v>
      </x:c>
      <x:c r="G163" s="17" t="n">
        <x:v>42</x:v>
      </x:c>
      <x:c r="H163" s="18" t="n">
        <x:v>15.8</x:v>
      </x:c>
      <x:c r="I163" s="19" t="n">
        <x:v>0.47106690777576854</x:v>
      </x:c>
      <x:c r="J163" s="19" t="n">
        <x:v>0.0886075949367086</x:v>
      </x:c>
      <x:c r="K163" s="18" t="n">
        <x:v>0.1772108843537415</x:v>
      </x:c>
      <x:c r="L163" s="18" t="n">
        <x:v>0.2286272253325603</x:v>
      </x:c>
      <x:c r="M163" s="18" t="n">
        <x:v>0.14882459312839058</x:v>
      </x:c>
      <x:c r="N163" s="19" t="n">
        <x:v>0.23809523809523808</x:v>
      </x:c>
      <x:c r="O163" s="19" t="n">
        <x:v>0.5</x:v>
      </x:c>
      <x:c r="P163" s="19" t="n">
        <x:v>0.9285714285714286</x:v>
      </x:c>
      <x:c r="Q163" s="19" t="n">
        <x:v>0.7857142857142857</x:v>
      </x:c>
      <x:c r="R163" s="19" t="n">
        <x:v>0.047619047619047616</x:v>
      </x:c>
      <x:c r="S163" s="19" t="n">
        <x:v>0.047619047619047616</x:v>
      </x:c>
      <x:c r="T163" s="19" t="n">
        <x:v>0.14285714285714285</x:v>
      </x:c>
      <x:c r="U163" s="18" t="n">
        <x:v>0.5928571428571429</x:v>
      </x:c>
      <x:c r="V163" s="18" t="n">
        <x:v>1.5759493670886076</x:v>
      </x:c>
    </x:row>
    <x:row r="164" ht="22" customHeight="1">
      <x:c r="A164" s="11" t="str">
        <x:v>FreshRetailNet</x:v>
      </x:c>
      <x:c r="B164" s="11" t="str">
        <x:v>moving_average_28</x:v>
      </x:c>
      <x:c r="C164" s="11" t="str">
        <x:v>store_107__product_339</x:v>
      </x:c>
      <x:c r="D164" s="20" t="n">
        <x:v>17</x:v>
      </x:c>
      <x:c r="E164" s="11" t="str">
        <x:v>trending</x:v>
      </x:c>
      <x:c r="F164" s="14" t="n">
        <x:v>0.27414634146341466</x:v>
      </x:c>
      <x:c r="G164" s="13" t="n">
        <x:v>42</x:v>
      </x:c>
      <x:c r="H164" s="14" t="n">
        <x:v>29.64</x:v>
      </x:c>
      <x:c r="I164" s="15" t="n">
        <x:v>0.34841912473491427</x:v>
      </x:c>
      <x:c r="J164" s="15" t="n">
        <x:v>-0.037449392712550586</x:v>
      </x:c>
      <x:c r="K164" s="14" t="n">
        <x:v>0.24588435374149661</x:v>
      </x:c>
      <x:c r="L164" s="14" t="n">
        <x:v>0.28492360833218794</x:v>
      </x:c>
      <x:c r="M164" s="14" t="n">
        <x:v>0.11047988561146455</x:v>
      </x:c>
      <x:c r="N164" s="15" t="n">
        <x:v>0.23809523809523808</x:v>
      </x:c>
      <x:c r="O164" s="15" t="n">
        <x:v>0.42857142857142855</x:v>
      </x:c>
      <x:c r="P164" s="15" t="n">
        <x:v>0.7380952380952381</x:v>
      </x:c>
      <x:c r="Q164" s="15" t="n">
        <x:v>0.5</x:v>
      </x:c>
      <x:c r="R164" s="15" t="n">
        <x:v>0</x:v>
      </x:c>
      <x:c r="S164" s="15" t="n">
        <x:v>0</x:v>
      </x:c>
      <x:c r="T164" s="15" t="n">
        <x:v>0.23809523809523808</x:v>
      </x:c>
      <x:c r="U164" s="14" t="n">
        <x:v>0.4938809523809524</x:v>
      </x:c>
      <x:c r="V164" s="14" t="n">
        <x:v>0.6998313090418354</x:v>
      </x:c>
    </x:row>
    <x:row r="165" ht="22" customHeight="1">
      <x:c r="A165" s="16" t="str">
        <x:v>FreshRetailNet</x:v>
      </x:c>
      <x:c r="B165" s="16" t="str">
        <x:v>moving_average_28</x:v>
      </x:c>
      <x:c r="C165" s="16" t="str">
        <x:v>store_330__product_215</x:v>
      </x:c>
      <x:c r="D165" s="21" t="n">
        <x:v>17</x:v>
      </x:c>
      <x:c r="E165" s="16" t="str">
        <x:v>trending</x:v>
      </x:c>
      <x:c r="F165" s="18" t="n">
        <x:v>1.375609756097561</x:v>
      </x:c>
      <x:c r="G165" s="17" t="n">
        <x:v>42</x:v>
      </x:c>
      <x:c r="H165" s="18" t="n">
        <x:v>91.39999999999999</x:v>
      </x:c>
      <x:c r="I165" s="19" t="n">
        <x:v>0.2188965301656768</x:v>
      </x:c>
      <x:c r="J165" s="19" t="n">
        <x:v>-0.14934354485776807</x:v>
      </x:c>
      <x:c r="K165" s="18" t="n">
        <x:v>0.47636054421768714</x:v>
      </x:c>
      <x:c r="L165" s="18" t="n">
        <x:v>0.643587548024967</x:v>
      </x:c>
      <x:c r="M165" s="18" t="n">
        <x:v>0.07177711784932791</x:v>
      </x:c>
      <x:c r="N165" s="19" t="n">
        <x:v>0.023809523809523808</x:v>
      </x:c>
      <x:c r="O165" s="19" t="n">
        <x:v>0.2619047619047619</x:v>
      </x:c>
      <x:c r="P165" s="19" t="n">
        <x:v>0.8095238095238095</x:v>
      </x:c>
      <x:c r="Q165" s="19" t="n">
        <x:v>0.7857142857142857</x:v>
      </x:c>
      <x:c r="R165" s="19" t="n">
        <x:v>0</x:v>
      </x:c>
      <x:c r="S165" s="19" t="n">
        <x:v>0</x:v>
      </x:c>
      <x:c r="T165" s="19" t="n">
        <x:v>0.023809523809523808</x:v>
      </x:c>
      <x:c r="U165" s="18" t="n">
        <x:v>1.5100000000000002</x:v>
      </x:c>
      <x:c r="V165" s="18" t="n">
        <x:v>0.6938730853391687</x:v>
      </x:c>
    </x:row>
    <x:row r="166" ht="22" customHeight="1">
      <x:c r="A166" s="11" t="str">
        <x:v>FreshRetailNet</x:v>
      </x:c>
      <x:c r="B166" s="11" t="str">
        <x:v>moving_average_28</x:v>
      </x:c>
      <x:c r="C166" s="11" t="str">
        <x:v>store_832__product_215</x:v>
      </x:c>
      <x:c r="D166" s="20" t="n">
        <x:v>17</x:v>
      </x:c>
      <x:c r="E166" s="11" t="str">
        <x:v>trending</x:v>
      </x:c>
      <x:c r="F166" s="14" t="n">
        <x:v>1.1658536585365855</x:v>
      </x:c>
      <x:c r="G166" s="13" t="n">
        <x:v>42</x:v>
      </x:c>
      <x:c r="H166" s="14" t="n">
        <x:v>132.8</x:v>
      </x:c>
      <x:c r="I166" s="15" t="n">
        <x:v>0.20804647160068837</x:v>
      </x:c>
      <x:c r="J166" s="15" t="n">
        <x:v>0.020331325301204715</x:v>
      </x:c>
      <x:c r="K166" s="14" t="n">
        <x:v>0.6578231292517005</x:v>
      </x:c>
      <x:c r="L166" s="14" t="n">
        <x:v>0.9057497739780146</x:v>
      </x:c>
      <x:c r="M166" s="14" t="n">
        <x:v>0.07376882530120478</x:v>
      </x:c>
      <x:c r="N166" s="15" t="n">
        <x:v>0.21428571428571427</x:v>
      </x:c>
      <x:c r="O166" s="15" t="n">
        <x:v>0.6190476190476191</x:v>
      </x:c>
      <x:c r="P166" s="15" t="n">
        <x:v>0.8809523809523809</x:v>
      </x:c>
      <x:c r="Q166" s="15" t="n">
        <x:v>0.6666666666666666</x:v>
      </x:c>
      <x:c r="R166" s="15" t="n">
        <x:v>0</x:v>
      </x:c>
      <x:c r="S166" s="15" t="n">
        <x:v>0</x:v>
      </x:c>
      <x:c r="T166" s="15" t="n">
        <x:v>0.21428571428571427</x:v>
      </x:c>
      <x:c r="U166" s="14" t="n">
        <x:v>1.648095238095238</x:v>
      </x:c>
      <x:c r="V166" s="14" t="n">
        <x:v>0.5212349397590361</x:v>
      </x:c>
    </x:row>
    <x:row r="167" ht="22" customHeight="1">
      <x:c r="A167" s="16" t="str">
        <x:v>FreshRetailNet</x:v>
      </x:c>
      <x:c r="B167" s="16" t="str">
        <x:v>moving_average_28</x:v>
      </x:c>
      <x:c r="C167" s="16" t="str">
        <x:v>store_41__product_775</x:v>
      </x:c>
      <x:c r="D167" s="21" t="n">
        <x:v>29</x:v>
      </x:c>
      <x:c r="E167" s="16" t="str">
        <x:v>regular</x:v>
      </x:c>
      <x:c r="F167" s="18" t="n">
        <x:v>1.7912195121951215</x:v>
      </x:c>
      <x:c r="G167" s="17" t="n">
        <x:v>42</x:v>
      </x:c>
      <x:c r="H167" s="18" t="n">
        <x:v>103.30000000000001</x:v>
      </x:c>
      <x:c r="I167" s="19" t="n">
        <x:v>0.25002074401880786</x:v>
      </x:c>
      <x:c r="J167" s="19" t="n">
        <x:v>0.05537270087124888</x:v>
      </x:c>
      <x:c r="K167" s="18" t="n">
        <x:v>0.6149319727891156</x:v>
      </x:c>
      <x:c r="L167" s="18" t="n">
        <x:v>0.8027959220854368</x:v>
      </x:c>
      <x:c r="M167" s="18" t="n">
        <x:v>0.08167630111095743</x:v>
      </x:c>
      <x:c r="N167" s="19" t="n">
        <x:v>0.09523809523809523</x:v>
      </x:c>
      <x:c r="O167" s="19" t="n">
        <x:v>0.5476190476190477</x:v>
      </x:c>
      <x:c r="P167" s="19" t="n">
        <x:v>0.9047619047619048</x:v>
      </x:c>
      <x:c r="Q167" s="19" t="n">
        <x:v>0.8095238095238095</x:v>
      </x:c>
      <x:c r="R167" s="19" t="n">
        <x:v>0</x:v>
      </x:c>
      <x:c r="S167" s="19" t="n">
        <x:v>0</x:v>
      </x:c>
      <x:c r="T167" s="19" t="n">
        <x:v>0.09523809523809523</x:v>
      </x:c>
      <x:c r="U167" s="18" t="n">
        <x:v>1.856833333333333</x:v>
      </x:c>
      <x:c r="V167" s="18" t="n">
        <x:v>0.7549564375605031</x:v>
      </x:c>
    </x:row>
    <x:row r="168" ht="22" customHeight="1">
      <x:c r="A168" s="11" t="str">
        <x:v>FreshRetailNet</x:v>
      </x:c>
      <x:c r="B168" s="11" t="str">
        <x:v>moving_average_28</x:v>
      </x:c>
      <x:c r="C168" s="11" t="str">
        <x:v>store_382__product_374</x:v>
      </x:c>
      <x:c r="D168" s="20" t="n">
        <x:v>29</x:v>
      </x:c>
      <x:c r="E168" s="11" t="str">
        <x:v>regular</x:v>
      </x:c>
      <x:c r="F168" s="14" t="n">
        <x:v>0.6804878048780488</x:v>
      </x:c>
      <x:c r="G168" s="13" t="n">
        <x:v>42</x:v>
      </x:c>
      <x:c r="H168" s="14" t="n">
        <x:v>27.799999999999997</x:v>
      </x:c>
      <x:c r="I168" s="15" t="n">
        <x:v>0.32810894141829383</x:v>
      </x:c>
      <x:c r="J168" s="15" t="n">
        <x:v>-0.027517985611510858</x:v>
      </x:c>
      <x:c r="K168" s="14" t="n">
        <x:v>0.21717687074829925</x:v>
      </x:c>
      <x:c r="L168" s="14" t="n">
        <x:v>0.2788640861986867</x:v>
      </x:c>
      <x:c r="M168" s="14" t="n">
        <x:v>0.10214371360054811</x:v>
      </x:c>
      <x:c r="N168" s="15" t="n">
        <x:v>0.11904761904761904</x:v>
      </x:c>
      <x:c r="O168" s="15" t="n">
        <x:v>0.5238095238095238</x:v>
      </x:c>
      <x:c r="P168" s="15" t="n">
        <x:v>0.8571428571428571</x:v>
      </x:c>
      <x:c r="Q168" s="15" t="n">
        <x:v>0.7380952380952381</x:v>
      </x:c>
      <x:c r="R168" s="15" t="n">
        <x:v>0</x:v>
      </x:c>
      <x:c r="S168" s="15" t="n">
        <x:v>0</x:v>
      </x:c>
      <x:c r="T168" s="15" t="n">
        <x:v>0.11904761904761904</x:v>
      </x:c>
      <x:c r="U168" s="14" t="n">
        <x:v>0.6033333333333334</x:v>
      </x:c>
      <x:c r="V168" s="14" t="n">
        <x:v>0.9115107913669067</x:v>
      </x:c>
    </x:row>
    <x:row r="169" ht="22" customHeight="1">
      <x:c r="A169" s="16" t="str">
        <x:v>FreshRetailNet</x:v>
      </x:c>
      <x:c r="B169" s="16" t="str">
        <x:v>moving_average_28</x:v>
      </x:c>
      <x:c r="C169" s="16" t="str">
        <x:v>store_431__product_94</x:v>
      </x:c>
      <x:c r="D169" s="21" t="n">
        <x:v>29</x:v>
      </x:c>
      <x:c r="E169" s="16" t="str">
        <x:v>regular</x:v>
      </x:c>
      <x:c r="F169" s="18" t="n">
        <x:v>0.5219512195121951</x:v>
      </x:c>
      <x:c r="G169" s="17" t="n">
        <x:v>42</x:v>
      </x:c>
      <x:c r="H169" s="18" t="n">
        <x:v>27.5</x:v>
      </x:c>
      <x:c r="I169" s="19" t="n">
        <x:v>0.36602597402597403</x:v>
      </x:c>
      <x:c r="J169" s="19" t="n">
        <x:v>-0.22054545454545457</x:v>
      </x:c>
      <x:c r="K169" s="18" t="n">
        <x:v>0.23965986394557823</x:v>
      </x:c>
      <x:c r="L169" s="18" t="n">
        <x:v>0.2822941878668446</x:v>
      </x:c>
      <x:c r="M169" s="18" t="n">
        <x:v>0.11366623376623376</x:v>
      </x:c>
      <x:c r="N169" s="19" t="n">
        <x:v>0.023809523809523808</x:v>
      </x:c>
      <x:c r="O169" s="19" t="n">
        <x:v>0.23809523809523808</x:v>
      </x:c>
      <x:c r="P169" s="19" t="n">
        <x:v>0.6428571428571429</x:v>
      </x:c>
      <x:c r="Q169" s="19" t="n">
        <x:v>0.6190476190476191</x:v>
      </x:c>
      <x:c r="R169" s="19" t="n">
        <x:v>0</x:v>
      </x:c>
      <x:c r="S169" s="19" t="n">
        <x:v>0</x:v>
      </x:c>
      <x:c r="T169" s="19" t="n">
        <x:v>0.023809523809523808</x:v>
      </x:c>
      <x:c r="U169" s="18" t="n">
        <x:v>0.6239880952380953</x:v>
      </x:c>
      <x:c r="V169" s="18" t="n">
        <x:v>0.9530000000000001</x:v>
      </x:c>
    </x:row>
    <x:row r="170" ht="22" customHeight="1">
      <x:c r="A170" s="11" t="str">
        <x:v>FreshRetailNet</x:v>
      </x:c>
      <x:c r="B170" s="11" t="str">
        <x:v>moving_average_28</x:v>
      </x:c>
      <x:c r="C170" s="11" t="str">
        <x:v>store_460__product_11</x:v>
      </x:c>
      <x:c r="D170" s="20" t="n">
        <x:v>29</x:v>
      </x:c>
      <x:c r="E170" s="11" t="str">
        <x:v>regular</x:v>
      </x:c>
      <x:c r="F170" s="14" t="n">
        <x:v>0.6804878048780488</x:v>
      </x:c>
      <x:c r="G170" s="13" t="n">
        <x:v>42</x:v>
      </x:c>
      <x:c r="H170" s="14" t="n">
        <x:v>35.3</x:v>
      </x:c>
      <x:c r="I170" s="15" t="n">
        <x:v>0.2782274382840956</x:v>
      </x:c>
      <x:c r="J170" s="15" t="n">
        <x:v>0.0014164305949007632</x:v>
      </x:c>
      <x:c r="K170" s="14" t="n">
        <x:v>0.23384353741496602</x:v>
      </x:c>
      <x:c r="L170" s="14" t="n">
        <x:v>0.2940958125148597</x:v>
      </x:c>
      <x:c r="M170" s="14" t="n">
        <x:v>0.08958586267368136</x:v>
      </x:c>
      <x:c r="N170" s="15" t="n">
        <x:v>0.11904761904761904</x:v>
      </x:c>
      <x:c r="O170" s="15" t="n">
        <x:v>0.5238095238095238</x:v>
      </x:c>
      <x:c r="P170" s="15" t="n">
        <x:v>0.9047619047619048</x:v>
      </x:c>
      <x:c r="Q170" s="15" t="n">
        <x:v>0.7857142857142857</x:v>
      </x:c>
      <x:c r="R170" s="15" t="n">
        <x:v>0</x:v>
      </x:c>
      <x:c r="S170" s="15" t="n">
        <x:v>0</x:v>
      </x:c>
      <x:c r="T170" s="15" t="n">
        <x:v>0.11904761904761904</x:v>
      </x:c>
      <x:c r="U170" s="14" t="n">
        <x:v>0.6755952380952382</x:v>
      </x:c>
      <x:c r="V170" s="14" t="n">
        <x:v>0.8038243626062326</x:v>
      </x:c>
    </x:row>
    <x:row r="171" ht="22" customHeight="1">
      <x:c r="A171" s="16" t="str">
        <x:v>FreshRetailNet</x:v>
      </x:c>
      <x:c r="B171" s="16" t="str">
        <x:v>moving_average_28</x:v>
      </x:c>
      <x:c r="C171" s="16" t="str">
        <x:v>store_204__product_216</x:v>
      </x:c>
      <x:c r="D171" s="21" t="n">
        <x:v>29</x:v>
      </x:c>
      <x:c r="E171" s="16" t="str">
        <x:v>regular</x:v>
      </x:c>
      <x:c r="F171" s="18" t="n">
        <x:v>0.4804878048780489</x:v>
      </x:c>
      <x:c r="G171" s="17" t="n">
        <x:v>42</x:v>
      </x:c>
      <x:c r="H171" s="18" t="n">
        <x:v>27.900000000000002</x:v>
      </x:c>
      <x:c r="I171" s="19" t="n">
        <x:v>0.36981566820276496</x:v>
      </x:c>
      <x:c r="J171" s="19" t="n">
        <x:v>0.1586021505376343</x:v>
      </x:c>
      <x:c r="K171" s="18" t="n">
        <x:v>0.24566326530612245</x:v>
      </x:c>
      <x:c r="L171" s="18" t="n">
        <x:v>0.2873779687776631</x:v>
      </x:c>
      <x:c r="M171" s="18" t="n">
        <x:v>0.10592763270182626</x:v>
      </x:c>
      <x:c r="N171" s="19" t="n">
        <x:v>0.11904761904761904</x:v>
      </x:c>
      <x:c r="O171" s="19" t="n">
        <x:v>0.5714285714285714</x:v>
      </x:c>
      <x:c r="P171" s="19" t="n">
        <x:v>0.9285714285714286</x:v>
      </x:c>
      <x:c r="Q171" s="19" t="n">
        <x:v>0.8095238095238095</x:v>
      </x:c>
      <x:c r="R171" s="19" t="n">
        <x:v>0</x:v>
      </x:c>
      <x:c r="S171" s="19" t="n">
        <x:v>0</x:v>
      </x:c>
      <x:c r="T171" s="19" t="n">
        <x:v>0.11904761904761904</x:v>
      </x:c>
      <x:c r="U171" s="18" t="n">
        <x:v>0.6307142857142859</x:v>
      </x:c>
      <x:c r="V171" s="18" t="n">
        <x:v>0.9494623655913981</x:v>
      </x:c>
    </x:row>
    <x:row r="172" ht="22" customHeight="1">
      <x:c r="A172" s="11" t="str">
        <x:v>FreshRetailNet</x:v>
      </x:c>
      <x:c r="B172" s="11" t="str">
        <x:v>moving_average_28</x:v>
      </x:c>
      <x:c r="C172" s="11" t="str">
        <x:v>store_204__product_486</x:v>
      </x:c>
      <x:c r="D172" s="20" t="n">
        <x:v>29</x:v>
      </x:c>
      <x:c r="E172" s="11" t="str">
        <x:v>trending</x:v>
      </x:c>
      <x:c r="F172" s="14" t="n">
        <x:v>2.0926829268292684</x:v>
      </x:c>
      <x:c r="G172" s="13" t="n">
        <x:v>42</x:v>
      </x:c>
      <x:c r="H172" s="14" t="n">
        <x:v>84.1</x:v>
      </x:c>
      <x:c r="I172" s="15" t="n">
        <x:v>0.42449464922711083</x:v>
      </x:c>
      <x:c r="J172" s="15" t="n">
        <x:v>0.3864447086801428</x:v>
      </x:c>
      <x:c r="K172" s="14" t="n">
        <x:v>0.8500000000000004</x:v>
      </x:c>
      <x:c r="L172" s="14" t="n">
        <x:v>0.9971600830822088</x:v>
      </x:c>
      <x:c r="M172" s="14" t="n">
        <x:v>0.1375695034256271</x:v>
      </x:c>
      <x:c r="N172" s="15" t="n">
        <x:v>0.42857142857142855</x:v>
      </x:c>
      <x:c r="O172" s="15" t="n">
        <x:v>0.9047619047619048</x:v>
      </x:c>
      <x:c r="P172" s="15" t="n">
        <x:v>0.9761904761904762</x:v>
      </x:c>
      <x:c r="Q172" s="15" t="n">
        <x:v>0.5476190476190477</x:v>
      </x:c>
      <x:c r="R172" s="15" t="n">
        <x:v>0</x:v>
      </x:c>
      <x:c r="S172" s="15" t="n">
        <x:v>0</x:v>
      </x:c>
      <x:c r="T172" s="15" t="n">
        <x:v>0.42857142857142855</x:v>
      </x:c>
      <x:c r="U172" s="14" t="n">
        <x:v>1.895714285714286</x:v>
      </x:c>
      <x:c r="V172" s="14" t="n">
        <x:v>0.946730083234245</x:v>
      </x:c>
    </x:row>
    <x:row r="173" ht="22" customHeight="1">
      <x:c r="A173" s="16" t="str">
        <x:v>FreshRetailNet</x:v>
      </x:c>
      <x:c r="B173" s="16" t="str">
        <x:v>moving_average_28</x:v>
      </x:c>
      <x:c r="C173" s="16" t="str">
        <x:v>store_243__product_691</x:v>
      </x:c>
      <x:c r="D173" s="21" t="n">
        <x:v>29</x:v>
      </x:c>
      <x:c r="E173" s="16" t="str">
        <x:v>regular</x:v>
      </x:c>
      <x:c r="F173" s="18" t="n">
        <x:v>4.0390243902439025</x:v>
      </x:c>
      <x:c r="G173" s="17" t="n">
        <x:v>42</x:v>
      </x:c>
      <x:c r="H173" s="18" t="n">
        <x:v>201.5</x:v>
      </x:c>
      <x:c r="I173" s="19" t="n">
        <x:v>0.33085785182559385</x:v>
      </x:c>
      <x:c r="J173" s="19" t="n">
        <x:v>-0.21277915632754346</x:v>
      </x:c>
      <x:c r="K173" s="18" t="n">
        <x:v>1.5873299319727896</x:v>
      </x:c>
      <x:c r="L173" s="18" t="n">
        <x:v>2.0406396660357853</x:v>
      </x:c>
      <x:c r="M173" s="18" t="n">
        <x:v>0.11317877821103625</x:v>
      </x:c>
      <x:c r="N173" s="19" t="n">
        <x:v>0.11904761904761904</x:v>
      </x:c>
      <x:c r="O173" s="19" t="n">
        <x:v>0.19047619047619047</x:v>
      </x:c>
      <x:c r="P173" s="19" t="n">
        <x:v>0.6428571428571429</x:v>
      </x:c>
      <x:c r="Q173" s="19" t="n">
        <x:v>0.5238095238095238</x:v>
      </x:c>
      <x:c r="R173" s="19" t="n">
        <x:v>0</x:v>
      </x:c>
      <x:c r="S173" s="19" t="n">
        <x:v>0</x:v>
      </x:c>
      <x:c r="T173" s="19" t="n">
        <x:v>0.11904761904761904</x:v>
      </x:c>
      <x:c r="U173" s="18" t="n">
        <x:v>2.6453571428571445</x:v>
      </x:c>
      <x:c r="V173" s="18" t="n">
        <x:v>0.5513895781637721</x:v>
      </x:c>
    </x:row>
    <x:row r="174" ht="22" customHeight="1">
      <x:c r="A174" s="11" t="str">
        <x:v>FreshRetailNet</x:v>
      </x:c>
      <x:c r="B174" s="11" t="str">
        <x:v>moving_average_28</x:v>
      </x:c>
      <x:c r="C174" s="11" t="str">
        <x:v>store_466__product_580</x:v>
      </x:c>
      <x:c r="D174" s="20" t="n">
        <x:v>29</x:v>
      </x:c>
      <x:c r="E174" s="11" t="str">
        <x:v>regular</x:v>
      </x:c>
      <x:c r="F174" s="14" t="n">
        <x:v>1.4341463414634148</x:v>
      </x:c>
      <x:c r="G174" s="13" t="n">
        <x:v>42</x:v>
      </x:c>
      <x:c r="H174" s="14" t="n">
        <x:v>124.3</x:v>
      </x:c>
      <x:c r="I174" s="15" t="n">
        <x:v>0.3197046316515344</x:v>
      </x:c>
      <x:c r="J174" s="15" t="n">
        <x:v>-0.31757843925985535</x:v>
      </x:c>
      <x:c r="K174" s="14" t="n">
        <x:v>0.9461734693877555</x:v>
      </x:c>
      <x:c r="L174" s="14" t="n">
        <x:v>1.1851623966624092</x:v>
      </x:c>
      <x:c r="M174" s="14" t="n">
        <x:v>0.11558786346396967</x:v>
      </x:c>
      <x:c r="N174" s="15" t="n">
        <x:v>0</x:v>
      </x:c>
      <x:c r="O174" s="15" t="n">
        <x:v>0.047619047619047616</x:v>
      </x:c>
      <x:c r="P174" s="15" t="n">
        <x:v>0.42857142857142855</x:v>
      </x:c>
      <x:c r="Q174" s="15" t="n">
        <x:v>0.42857142857142855</x:v>
      </x:c>
      <x:c r="R174" s="15" t="n">
        <x:v>0</x:v>
      </x:c>
      <x:c r="S174" s="15" t="n">
        <x:v>0</x:v>
      </x:c>
      <x:c r="T174" s="15" t="n">
        <x:v>0</x:v>
      </x:c>
      <x:c r="U174" s="14" t="n">
        <x:v>1.1236904761904765</x:v>
      </x:c>
      <x:c r="V174" s="14" t="n">
        <x:v>0.3796862429605793</x:v>
      </x:c>
    </x:row>
    <x:row r="175" ht="22" customHeight="1">
      <x:c r="A175" s="16" t="str">
        <x:v>FreshRetailNet</x:v>
      </x:c>
      <x:c r="B175" s="16" t="str">
        <x:v>moving_average_28</x:v>
      </x:c>
      <x:c r="C175" s="16" t="str">
        <x:v>store_20__product_11</x:v>
      </x:c>
      <x:c r="D175" s="21" t="n">
        <x:v>29</x:v>
      </x:c>
      <x:c r="E175" s="16" t="str">
        <x:v>trending</x:v>
      </x:c>
      <x:c r="F175" s="18" t="n">
        <x:v>0.5365853658536586</x:v>
      </x:c>
      <x:c r="G175" s="17" t="n">
        <x:v>42</x:v>
      </x:c>
      <x:c r="H175" s="18" t="n">
        <x:v>27.1</x:v>
      </x:c>
      <x:c r="I175" s="19" t="n">
        <x:v>0.24841855561412757</x:v>
      </x:c>
      <x:c r="J175" s="19" t="n">
        <x:v>-0.04704797047970489</x:v>
      </x:c>
      <x:c r="K175" s="18" t="n">
        <x:v>0.16028911564625853</x:v>
      </x:c>
      <x:c r="L175" s="18" t="n">
        <x:v>0.21019154286953973</x:v>
      </x:c>
      <x:c r="M175" s="18" t="n">
        <x:v>0.08190651906519064</x:v>
      </x:c>
      <x:c r="N175" s="19" t="n">
        <x:v>0.09523809523809523</x:v>
      </x:c>
      <x:c r="O175" s="19" t="n">
        <x:v>0.40476190476190477</x:v>
      </x:c>
      <x:c r="P175" s="19" t="n">
        <x:v>0.8809523809523809</x:v>
      </x:c>
      <x:c r="Q175" s="19" t="n">
        <x:v>0.8095238095238095</x:v>
      </x:c>
      <x:c r="R175" s="19" t="n">
        <x:v>0</x:v>
      </x:c>
      <x:c r="S175" s="19" t="n">
        <x:v>0</x:v>
      </x:c>
      <x:c r="T175" s="19" t="n">
        <x:v>0.07142857142857142</x:v>
      </x:c>
      <x:c r="U175" s="18" t="n">
        <x:v>0.4997619047619048</x:v>
      </x:c>
      <x:c r="V175" s="18" t="n">
        <x:v>0.7745387453874539</x:v>
      </x:c>
    </x:row>
    <x:row r="176" ht="22" customHeight="1">
      <x:c r="A176" s="11" t="str">
        <x:v>FreshRetailNet</x:v>
      </x:c>
      <x:c r="B176" s="11" t="str">
        <x:v>moving_average_28</x:v>
      </x:c>
      <x:c r="C176" s="11" t="str">
        <x:v>store_302__product_190</x:v>
      </x:c>
      <x:c r="D176" s="20" t="n">
        <x:v>29</x:v>
      </x:c>
      <x:c r="E176" s="11" t="str">
        <x:v>regular</x:v>
      </x:c>
      <x:c r="F176" s="14" t="n">
        <x:v>0.9585365853658536</x:v>
      </x:c>
      <x:c r="G176" s="13" t="n">
        <x:v>42</x:v>
      </x:c>
      <x:c r="H176" s="14" t="n">
        <x:v>29.700000000000003</x:v>
      </x:c>
      <x:c r="I176" s="15" t="n">
        <x:v>0.5221260221260221</x:v>
      </x:c>
      <x:c r="J176" s="15" t="n">
        <x:v>0.3737373737373738</x:v>
      </x:c>
      <x:c r="K176" s="14" t="n">
        <x:v>0.36921768707482994</x:v>
      </x:c>
      <x:c r="L176" s="14" t="n">
        <x:v>0.500229539148514</x:v>
      </x:c>
      <x:c r="M176" s="14" t="n">
        <x:v>0.1816899150232483</x:v>
      </x:c>
      <x:c r="N176" s="15" t="n">
        <x:v>0.30952380952380953</x:v>
      </x:c>
      <x:c r="O176" s="15" t="n">
        <x:v>0.5952380952380952</x:v>
      </x:c>
      <x:c r="P176" s="15" t="n">
        <x:v>0.9761904761904762</x:v>
      </x:c>
      <x:c r="Q176" s="15" t="n">
        <x:v>0.6666666666666666</x:v>
      </x:c>
      <x:c r="R176" s="15" t="n">
        <x:v>0.11904761904761904</x:v>
      </x:c>
      <x:c r="S176" s="15" t="n">
        <x:v>0.11904761904761904</x:v>
      </x:c>
      <x:c r="T176" s="15" t="n">
        <x:v>0.30952380952380953</x:v>
      </x:c>
      <x:c r="U176" s="14" t="n">
        <x:v>0.7190476190476192</x:v>
      </x:c>
      <x:c r="V176" s="14" t="n">
        <x:v>1.0168350168350169</x:v>
      </x:c>
    </x:row>
    <x:row r="177" ht="22" customHeight="1">
      <x:c r="A177" s="16" t="str">
        <x:v>FreshRetailNet</x:v>
      </x:c>
      <x:c r="B177" s="16" t="str">
        <x:v>moving_average_28</x:v>
      </x:c>
      <x:c r="C177" s="16" t="str">
        <x:v>store_174__product_99</x:v>
      </x:c>
      <x:c r="D177" s="21" t="n">
        <x:v>29</x:v>
      </x:c>
      <x:c r="E177" s="16" t="str">
        <x:v>regular</x:v>
      </x:c>
      <x:c r="F177" s="18" t="n">
        <x:v>0.6000000000000001</x:v>
      </x:c>
      <x:c r="G177" s="17" t="n">
        <x:v>42</x:v>
      </x:c>
      <x:c r="H177" s="18" t="n">
        <x:v>27.700000000000003</x:v>
      </x:c>
      <x:c r="I177" s="19" t="n">
        <x:v>0.49948427024239284</x:v>
      </x:c>
      <x:c r="J177" s="19" t="n">
        <x:v>-0.4241877256317688</x:v>
      </x:c>
      <x:c r="K177" s="18" t="n">
        <x:v>0.32942176870748296</x:v>
      </x:c>
      <x:c r="L177" s="18" t="n">
        <x:v>0.5541778552397192</x:v>
      </x:c>
      <x:c r="M177" s="18" t="n">
        <x:v>0.17195719443011856</x:v>
      </x:c>
      <x:c r="N177" s="19" t="n">
        <x:v>0</x:v>
      </x:c>
      <x:c r="O177" s="19" t="n">
        <x:v>0.2619047619047619</x:v>
      </x:c>
      <x:c r="P177" s="19" t="n">
        <x:v>0.8333333333333334</x:v>
      </x:c>
      <x:c r="Q177" s="19" t="n">
        <x:v>0.8333333333333334</x:v>
      </x:c>
      <x:c r="R177" s="19" t="n">
        <x:v>0</x:v>
      </x:c>
      <x:c r="S177" s="19" t="n">
        <x:v>0</x:v>
      </x:c>
      <x:c r="T177" s="19" t="n">
        <x:v>0</x:v>
      </x:c>
      <x:c r="U177" s="18" t="n">
        <x:v>0.8065476190476192</x:v>
      </x:c>
      <x:c r="V177" s="18" t="n">
        <x:v>1.2229241877256318</x:v>
      </x:c>
    </x:row>
    <x:row r="178" ht="22" customHeight="1">
      <x:c r="A178" s="11" t="str">
        <x:v>FreshRetailNet</x:v>
      </x:c>
      <x:c r="B178" s="11" t="str">
        <x:v>moving_average_28</x:v>
      </x:c>
      <x:c r="C178" s="11" t="str">
        <x:v>store_670__product_422</x:v>
      </x:c>
      <x:c r="D178" s="20" t="n">
        <x:v>29</x:v>
      </x:c>
      <x:c r="E178" s="11" t="str">
        <x:v>regular</x:v>
      </x:c>
      <x:c r="F178" s="14" t="n">
        <x:v>0.5414634146341464</x:v>
      </x:c>
      <x:c r="G178" s="13" t="n">
        <x:v>42</x:v>
      </x:c>
      <x:c r="H178" s="14" t="n">
        <x:v>21.699999999999996</x:v>
      </x:c>
      <x:c r="I178" s="15" t="n">
        <x:v>0.39927583936800537</x:v>
      </x:c>
      <x:c r="J178" s="15" t="n">
        <x:v>0.1532258064516129</x:v>
      </x:c>
      <x:c r="K178" s="14" t="n">
        <x:v>0.20629251700680273</x:v>
      </x:c>
      <x:c r="L178" s="14" t="n">
        <x:v>0.2516041222908351</x:v>
      </x:c>
      <x:c r="M178" s="14" t="n">
        <x:v>0.12265854728988373</x:v>
      </x:c>
      <x:c r="N178" s="15" t="n">
        <x:v>0.19047619047619047</x:v>
      </x:c>
      <x:c r="O178" s="15" t="n">
        <x:v>0.7380952380952381</x:v>
      </x:c>
      <x:c r="P178" s="15" t="n">
        <x:v>0.9285714285714286</x:v>
      </x:c>
      <x:c r="Q178" s="15" t="n">
        <x:v>0.7380952380952381</x:v>
      </x:c>
      <x:c r="R178" s="15" t="n">
        <x:v>0</x:v>
      </x:c>
      <x:c r="S178" s="15" t="n">
        <x:v>0</x:v>
      </x:c>
      <x:c r="T178" s="15" t="n">
        <x:v>0.19047619047619047</x:v>
      </x:c>
      <x:c r="U178" s="14" t="n">
        <x:v>0.6705952380952382</x:v>
      </x:c>
      <x:c r="V178" s="14" t="n">
        <x:v>1.2979262672811065</x:v>
      </x:c>
    </x:row>
    <x:row r="179" ht="22" customHeight="1">
      <x:c r="A179" s="16" t="str">
        <x:v>FreshRetailNet</x:v>
      </x:c>
      <x:c r="B179" s="16" t="str">
        <x:v>moving_average_28</x:v>
      </x:c>
      <x:c r="C179" s="16" t="str">
        <x:v>store_706__product_589</x:v>
      </x:c>
      <x:c r="D179" s="21" t="n">
        <x:v>29</x:v>
      </x:c>
      <x:c r="E179" s="16" t="str">
        <x:v>regular</x:v>
      </x:c>
      <x:c r="F179" s="18" t="n">
        <x:v>5.175609756097561</x:v>
      </x:c>
      <x:c r="G179" s="17" t="n">
        <x:v>42</x:v>
      </x:c>
      <x:c r="H179" s="18" t="n">
        <x:v>422.8</x:v>
      </x:c>
      <x:c r="I179" s="19" t="n">
        <x:v>0.06790613596431955</x:v>
      </x:c>
      <x:c r="J179" s="19" t="n">
        <x:v>-0.018980605487227978</x:v>
      </x:c>
      <x:c r="K179" s="18" t="n">
        <x:v>0.68358843537415</x:v>
      </x:c>
      <x:c r="L179" s="18" t="n">
        <x:v>0.9097175918595704</x:v>
      </x:c>
      <x:c r="M179" s="18" t="n">
        <x:v>0.023657025724196975</x:v>
      </x:c>
      <x:c r="N179" s="19" t="n">
        <x:v>0</x:v>
      </x:c>
      <x:c r="O179" s="19" t="n">
        <x:v>0.6190476190476191</x:v>
      </x:c>
      <x:c r="P179" s="19" t="n">
        <x:v>0.9761904761904762</x:v>
      </x:c>
      <x:c r="Q179" s="19" t="n">
        <x:v>0.9761904761904762</x:v>
      </x:c>
      <x:c r="R179" s="19" t="n">
        <x:v>0</x:v>
      </x:c>
      <x:c r="S179" s="19" t="n">
        <x:v>0</x:v>
      </x:c>
      <x:c r="T179" s="19" t="n">
        <x:v>0</x:v>
      </x:c>
      <x:c r="U179" s="18" t="n">
        <x:v>3.533452380952383</x:v>
      </x:c>
      <x:c r="V179" s="18" t="n">
        <x:v>0.35100520340586583</x:v>
      </x:c>
    </x:row>
    <x:row r="180" ht="22" customHeight="1">
      <x:c r="A180" s="11" t="str">
        <x:v>FreshRetailNet</x:v>
      </x:c>
      <x:c r="B180" s="11" t="str">
        <x:v>moving_average_28</x:v>
      </x:c>
      <x:c r="C180" s="11" t="str">
        <x:v>store_647__product_300</x:v>
      </x:c>
      <x:c r="D180" s="20" t="n">
        <x:v>29</x:v>
      </x:c>
      <x:c r="E180" s="11" t="str">
        <x:v>regular</x:v>
      </x:c>
      <x:c r="F180" s="14" t="n">
        <x:v>4.297560975609756</x:v>
      </x:c>
      <x:c r="G180" s="13" t="n">
        <x:v>42</x:v>
      </x:c>
      <x:c r="H180" s="14" t="n">
        <x:v>269.63</x:v>
      </x:c>
      <x:c r="I180" s="15" t="n">
        <x:v>0.29327358655512054</x:v>
      </x:c>
      <x:c r="J180" s="15" t="n">
        <x:v>-0.13322886919111382</x:v>
      </x:c>
      <x:c r="K180" s="14" t="n">
        <x:v>1.8827465986394558</x:v>
      </x:c>
      <x:c r="L180" s="14" t="n">
        <x:v>2.239821072652903</x:v>
      </x:c>
      <x:c r="M180" s="14" t="n">
        <x:v>0.09253861994302597</x:v>
      </x:c>
      <x:c r="N180" s="15" t="n">
        <x:v>0.16666666666666666</x:v>
      </x:c>
      <x:c r="O180" s="15" t="n">
        <x:v>0.2619047619047619</x:v>
      </x:c>
      <x:c r="P180" s="15" t="n">
        <x:v>0.6666666666666666</x:v>
      </x:c>
      <x:c r="Q180" s="15" t="n">
        <x:v>0.5</x:v>
      </x:c>
      <x:c r="R180" s="15" t="n">
        <x:v>0</x:v>
      </x:c>
      <x:c r="S180" s="15" t="n">
        <x:v>0</x:v>
      </x:c>
      <x:c r="T180" s="15" t="n">
        <x:v>0.16666666666666666</x:v>
      </x:c>
      <x:c r="U180" s="14" t="n">
        <x:v>4.020261904761906</x:v>
      </x:c>
      <x:c r="V180" s="14" t="n">
        <x:v>0.6262322441864779</x:v>
      </x:c>
    </x:row>
    <x:row r="181" ht="22" customHeight="1">
      <x:c r="A181" s="16" t="str">
        <x:v>FreshRetailNet</x:v>
      </x:c>
      <x:c r="B181" s="16" t="str">
        <x:v>moving_average_28</x:v>
      </x:c>
      <x:c r="C181" s="16" t="str">
        <x:v>store_812__product_345</x:v>
      </x:c>
      <x:c r="D181" s="21" t="n">
        <x:v>29</x:v>
      </x:c>
      <x:c r="E181" s="16" t="str">
        <x:v>regular</x:v>
      </x:c>
      <x:c r="F181" s="18" t="n">
        <x:v>0.7604878048780488</x:v>
      </x:c>
      <x:c r="G181" s="17" t="n">
        <x:v>42</x:v>
      </x:c>
      <x:c r="H181" s="18" t="n">
        <x:v>33.42</x:v>
      </x:c>
      <x:c r="I181" s="19" t="n">
        <x:v>0.3448961272121057</x:v>
      </x:c>
      <x:c r="J181" s="19" t="n">
        <x:v>-0.269150209455416</x:v>
      </x:c>
      <x:c r="K181" s="18" t="n">
        <x:v>0.2744387755102041</x:v>
      </x:c>
      <x:c r="L181" s="18" t="n">
        <x:v>0.3913252057645491</x:v>
      </x:c>
      <x:c r="M181" s="18" t="n">
        <x:v>0.11419195805192212</x:v>
      </x:c>
      <x:c r="N181" s="19" t="n">
        <x:v>0.07142857142857142</x:v>
      </x:c>
      <x:c r="O181" s="19" t="n">
        <x:v>0.21428571428571427</x:v>
      </x:c>
      <x:c r="P181" s="19" t="n">
        <x:v>0.7857142857142857</x:v>
      </x:c>
      <x:c r="Q181" s="19" t="n">
        <x:v>0.7142857142857143</x:v>
      </x:c>
      <x:c r="R181" s="19" t="n">
        <x:v>0</x:v>
      </x:c>
      <x:c r="S181" s="19" t="n">
        <x:v>0</x:v>
      </x:c>
      <x:c r="T181" s="19" t="n">
        <x:v>0.07142857142857142</x:v>
      </x:c>
      <x:c r="U181" s="18" t="n">
        <x:v>0.7384761904761904</x:v>
      </x:c>
      <x:c r="V181" s="18" t="n">
        <x:v>0.9280670257330939</x:v>
      </x:c>
    </x:row>
    <x:row r="182" ht="22" customHeight="1">
      <x:c r="A182" s="11" t="str">
        <x:v>FreshRetailNet</x:v>
      </x:c>
      <x:c r="B182" s="11" t="str">
        <x:v>moving_average_28</x:v>
      </x:c>
      <x:c r="C182" s="11" t="str">
        <x:v>store_229__product_633</x:v>
      </x:c>
      <x:c r="D182" s="20" t="n">
        <x:v>29</x:v>
      </x:c>
      <x:c r="E182" s="11" t="str">
        <x:v>trending</x:v>
      </x:c>
      <x:c r="F182" s="14" t="n">
        <x:v>0.45414634146341465</x:v>
      </x:c>
      <x:c r="G182" s="13" t="n">
        <x:v>42</x:v>
      </x:c>
      <x:c r="H182" s="14" t="n">
        <x:v>21</x:v>
      </x:c>
      <x:c r="I182" s="15" t="n">
        <x:v>0.21904761904761894</x:v>
      </x:c>
      <x:c r="J182" s="15" t="n">
        <x:v>-0.022142857142857037</x:v>
      </x:c>
      <x:c r="K182" s="14" t="n">
        <x:v>0.10952380952380947</x:v>
      </x:c>
      <x:c r="L182" s="14" t="n">
        <x:v>0.14459434812676486</x:v>
      </x:c>
      <x:c r="M182" s="14" t="n">
        <x:v>0.07552108843537413</x:v>
      </x:c>
      <x:c r="N182" s="15" t="n">
        <x:v>0.023809523809523808</x:v>
      </x:c>
      <x:c r="O182" s="15" t="n">
        <x:v>0.40476190476190477</x:v>
      </x:c>
      <x:c r="P182" s="15" t="n">
        <x:v>0.9047619047619048</x:v>
      </x:c>
      <x:c r="Q182" s="15" t="n">
        <x:v>0.8809523809523809</x:v>
      </x:c>
      <x:c r="R182" s="15" t="n">
        <x:v>0.023809523809523808</x:v>
      </x:c>
      <x:c r="S182" s="15" t="n">
        <x:v>0.023809523809523808</x:v>
      </x:c>
      <x:c r="T182" s="15" t="n">
        <x:v>0.023809523809523808</x:v>
      </x:c>
      <x:c r="U182" s="14" t="n">
        <x:v>0.5172380952380953</x:v>
      </x:c>
      <x:c r="V182" s="14" t="n">
        <x:v>1.0344761904761905</x:v>
      </x:c>
    </x:row>
    <x:row r="183" ht="22" customHeight="1">
      <x:c r="A183" s="16" t="str">
        <x:v>FreshRetailNet</x:v>
      </x:c>
      <x:c r="B183" s="16" t="str">
        <x:v>moving_average_28</x:v>
      </x:c>
      <x:c r="C183" s="16" t="str">
        <x:v>store_750__product_23</x:v>
      </x:c>
      <x:c r="D183" s="21" t="n">
        <x:v>29</x:v>
      </x:c>
      <x:c r="E183" s="16" t="str">
        <x:v>trending</x:v>
      </x:c>
      <x:c r="F183" s="18" t="n">
        <x:v>0.8975609756097562</x:v>
      </x:c>
      <x:c r="G183" s="17" t="n">
        <x:v>42</x:v>
      </x:c>
      <x:c r="H183" s="18" t="n">
        <x:v>50.269999999999996</x:v>
      </x:c>
      <x:c r="I183" s="19" t="n">
        <x:v>0.5850123618176135</x:v>
      </x:c>
      <x:c r="J183" s="19" t="n">
        <x:v>-0.4556395464491743</x:v>
      </x:c>
      <x:c r="K183" s="18" t="n">
        <x:v>0.7002040816326531</x:v>
      </x:c>
      <x:c r="L183" s="18" t="n">
        <x:v>0.9092869533900956</x:v>
      </x:c>
      <x:c r="M183" s="18" t="n">
        <x:v>0.19854149497475537</x:v>
      </x:c>
      <x:c r="N183" s="19" t="n">
        <x:v>0.047619047619047616</x:v>
      </x:c>
      <x:c r="O183" s="19" t="n">
        <x:v>0.30952380952380953</x:v>
      </x:c>
      <x:c r="P183" s="19" t="n">
        <x:v>0.6190476190476191</x:v>
      </x:c>
      <x:c r="Q183" s="19" t="n">
        <x:v>0.5714285714285714</x:v>
      </x:c>
      <x:c r="R183" s="19" t="n">
        <x:v>0.023809523809523808</x:v>
      </x:c>
      <x:c r="S183" s="19" t="n">
        <x:v>0.023809523809523808</x:v>
      </x:c>
      <x:c r="T183" s="19" t="n">
        <x:v>0.047619047619047616</x:v>
      </x:c>
      <x:c r="U183" s="18" t="n">
        <x:v>1.208309523809524</x:v>
      </x:c>
      <x:c r="V183" s="18" t="n">
        <x:v>1.0095285458523973</x:v>
      </x:c>
    </x:row>
    <x:row r="184" ht="22" customHeight="1">
      <x:c r="A184" s="11" t="str">
        <x:v>FreshRetailNet</x:v>
      </x:c>
      <x:c r="B184" s="11" t="str">
        <x:v>moving_average_28</x:v>
      </x:c>
      <x:c r="C184" s="11" t="str">
        <x:v>store_231__product_853</x:v>
      </x:c>
      <x:c r="D184" s="20" t="n">
        <x:v>29</x:v>
      </x:c>
      <x:c r="E184" s="11" t="str">
        <x:v>regular</x:v>
      </x:c>
      <x:c r="F184" s="14" t="n">
        <x:v>0.44634146341463415</x:v>
      </x:c>
      <x:c r="G184" s="13" t="n">
        <x:v>42</x:v>
      </x:c>
      <x:c r="H184" s="14" t="n">
        <x:v>21</x:v>
      </x:c>
      <x:c r="I184" s="15" t="n">
        <x:v>0.40442176870748303</x:v>
      </x:c>
      <x:c r="J184" s="15" t="n">
        <x:v>0.030952380952381224</x:v>
      </x:c>
      <x:c r="K184" s="14" t="n">
        <x:v>0.20221088435374152</x:v>
      </x:c>
      <x:c r="L184" s="14" t="n">
        <x:v>0.23923240344305968</x:v>
      </x:c>
      <x:c r="M184" s="14" t="n">
        <x:v>0.11926190476190476</x:v>
      </x:c>
      <x:c r="N184" s="15" t="n">
        <x:v>0.09523809523809523</x:v>
      </x:c>
      <x:c r="O184" s="15" t="n">
        <x:v>0.5952380952380952</x:v>
      </x:c>
      <x:c r="P184" s="15" t="n">
        <x:v>0.8095238095238095</x:v>
      </x:c>
      <x:c r="Q184" s="15" t="n">
        <x:v>0.7142857142857143</x:v>
      </x:c>
      <x:c r="R184" s="15" t="n">
        <x:v>0</x:v>
      </x:c>
      <x:c r="S184" s="15" t="n">
        <x:v>0</x:v>
      </x:c>
      <x:c r="T184" s="15" t="n">
        <x:v>0.09523809523809523</x:v>
      </x:c>
      <x:c r="U184" s="14" t="n">
        <x:v>0.5401190476190476</x:v>
      </x:c>
      <x:c r="V184" s="14" t="n">
        <x:v>1.0802380952380952</x:v>
      </x:c>
    </x:row>
    <x:row r="185" ht="22" customHeight="1">
      <x:c r="A185" s="16" t="str">
        <x:v>FreshRetailNet</x:v>
      </x:c>
      <x:c r="B185" s="16" t="str">
        <x:v>moving_average_28</x:v>
      </x:c>
      <x:c r="C185" s="16" t="str">
        <x:v>store_109__product_253</x:v>
      </x:c>
      <x:c r="D185" s="21" t="n">
        <x:v>29</x:v>
      </x:c>
      <x:c r="E185" s="16" t="str">
        <x:v>regular</x:v>
      </x:c>
      <x:c r="F185" s="18" t="n">
        <x:v>0.35780487804878053</x:v>
      </x:c>
      <x:c r="G185" s="17" t="n">
        <x:v>42</x:v>
      </x:c>
      <x:c r="H185" s="18" t="n">
        <x:v>17.4</x:v>
      </x:c>
      <x:c r="I185" s="19" t="n">
        <x:v>0.3722085385878489</x:v>
      </x:c>
      <x:c r="J185" s="19" t="n">
        <x:v>0.17715517241379317</x:v>
      </x:c>
      <x:c r="K185" s="18" t="n">
        <x:v>0.15420068027210881</x:v>
      </x:c>
      <x:c r="L185" s="18" t="n">
        <x:v>0.1967856332641783</x:v>
      </x:c>
      <x:c r="M185" s="18" t="n">
        <x:v>0.12356034482758622</x:v>
      </x:c>
      <x:c r="N185" s="19" t="n">
        <x:v>0.19047619047619047</x:v>
      </x:c>
      <x:c r="O185" s="19" t="n">
        <x:v>0.5952380952380952</x:v>
      </x:c>
      <x:c r="P185" s="19" t="n">
        <x:v>1</x:v>
      </x:c>
      <x:c r="Q185" s="19" t="n">
        <x:v>0.8095238095238095</x:v>
      </x:c>
      <x:c r="R185" s="19" t="n">
        <x:v>0.047619047619047616</x:v>
      </x:c>
      <x:c r="S185" s="19" t="n">
        <x:v>0.047619047619047616</x:v>
      </x:c>
      <x:c r="T185" s="19" t="n">
        <x:v>0.19047619047619047</x:v>
      </x:c>
      <x:c r="U185" s="18" t="n">
        <x:v>0.6385952380952381</x:v>
      </x:c>
      <x:c r="V185" s="18" t="n">
        <x:v>1.5414367816091956</x:v>
      </x:c>
    </x:row>
    <x:row r="186" ht="22" customHeight="1">
      <x:c r="A186" s="11" t="str">
        <x:v>FreshRetailNet</x:v>
      </x:c>
      <x:c r="B186" s="11" t="str">
        <x:v>moving_average_28</x:v>
      </x:c>
      <x:c r="C186" s="11" t="str">
        <x:v>store_12__product_796</x:v>
      </x:c>
      <x:c r="D186" s="20" t="n">
        <x:v>29</x:v>
      </x:c>
      <x:c r="E186" s="11" t="str">
        <x:v>regular</x:v>
      </x:c>
      <x:c r="F186" s="14" t="n">
        <x:v>0.6317073170731707</x:v>
      </x:c>
      <x:c r="G186" s="13" t="n">
        <x:v>42</x:v>
      </x:c>
      <x:c r="H186" s="14" t="n">
        <x:v>37.7</x:v>
      </x:c>
      <x:c r="I186" s="15" t="n">
        <x:v>0.332512315270936</x:v>
      </x:c>
      <x:c r="J186" s="15" t="n">
        <x:v>-0.21485411140583566</x:v>
      </x:c>
      <x:c r="K186" s="14" t="n">
        <x:v>0.2984693877551021</x:v>
      </x:c>
      <x:c r="L186" s="14" t="n">
        <x:v>0.3871775595060154</x:v>
      </x:c>
      <x:c r="M186" s="14" t="n">
        <x:v>0.11176203107237592</x:v>
      </x:c>
      <x:c r="N186" s="15" t="n">
        <x:v>0.11904761904761904</x:v>
      </x:c>
      <x:c r="O186" s="15" t="n">
        <x:v>0.2857142857142857</x:v>
      </x:c>
      <x:c r="P186" s="15" t="n">
        <x:v>0.6428571428571429</x:v>
      </x:c>
      <x:c r="Q186" s="15" t="n">
        <x:v>0.5238095238095238</x:v>
      </x:c>
      <x:c r="R186" s="15" t="n">
        <x:v>0</x:v>
      </x:c>
      <x:c r="S186" s="15" t="n">
        <x:v>0</x:v>
      </x:c>
      <x:c r="T186" s="15" t="n">
        <x:v>0.11904761904761904</x:v>
      </x:c>
      <x:c r="U186" s="14" t="n">
        <x:v>0.5335714285714287</x:v>
      </x:c>
      <x:c r="V186" s="14" t="n">
        <x:v>0.5944297082228118</x:v>
      </x:c>
    </x:row>
    <x:row r="187" ht="22" customHeight="1">
      <x:c r="A187" s="16" t="str">
        <x:v>FreshRetailNet</x:v>
      </x:c>
      <x:c r="B187" s="16" t="str">
        <x:v>moving_average_28</x:v>
      </x:c>
      <x:c r="C187" s="16" t="str">
        <x:v>store_813__product_191</x:v>
      </x:c>
      <x:c r="D187" s="21" t="n">
        <x:v>29</x:v>
      </x:c>
      <x:c r="E187" s="16" t="str">
        <x:v>regular</x:v>
      </x:c>
      <x:c r="F187" s="18" t="n">
        <x:v>1.6341463414634145</x:v>
      </x:c>
      <x:c r="G187" s="17" t="n">
        <x:v>42</x:v>
      </x:c>
      <x:c r="H187" s="18" t="n">
        <x:v>32.32</x:v>
      </x:c>
      <x:c r="I187" s="19" t="n">
        <x:v>0.5891420615275814</x:v>
      </x:c>
      <x:c r="J187" s="19" t="n">
        <x:v>0.3515625</x:v>
      </x:c>
      <x:c r="K187" s="18" t="n">
        <x:v>0.453358843537415</x:v>
      </x:c>
      <x:c r="L187" s="18" t="n">
        <x:v>0.5386408257834532</x:v>
      </x:c>
      <x:c r="M187" s="18" t="n">
        <x:v>0.17512147866572372</x:v>
      </x:c>
      <x:c r="N187" s="19" t="n">
        <x:v>0.21428571428571427</x:v>
      </x:c>
      <x:c r="O187" s="19" t="n">
        <x:v>0.7142857142857143</x:v>
      </x:c>
      <x:c r="P187" s="19" t="n">
        <x:v>0.9761904761904762</x:v>
      </x:c>
      <x:c r="Q187" s="19" t="n">
        <x:v>0.7619047619047619</x:v>
      </x:c>
      <x:c r="R187" s="19" t="n">
        <x:v>0.11904761904761904</x:v>
      </x:c>
      <x:c r="S187" s="19" t="n">
        <x:v>0.11904761904761904</x:v>
      </x:c>
      <x:c r="T187" s="19" t="n">
        <x:v>0.21428571428571427</x:v>
      </x:c>
      <x:c r="U187" s="18" t="n">
        <x:v>1.248714285714286</x:v>
      </x:c>
      <x:c r="V187" s="18" t="n">
        <x:v>1.6227103960396043</x:v>
      </x:c>
    </x:row>
    <x:row r="188" ht="22" customHeight="1">
      <x:c r="A188" s="11" t="str">
        <x:v>FreshRetailNet</x:v>
      </x:c>
      <x:c r="B188" s="11" t="str">
        <x:v>moving_average_28</x:v>
      </x:c>
      <x:c r="C188" s="11" t="str">
        <x:v>store_516__product_76</x:v>
      </x:c>
      <x:c r="D188" s="20" t="n">
        <x:v>29</x:v>
      </x:c>
      <x:c r="E188" s="11" t="str">
        <x:v>regular</x:v>
      </x:c>
      <x:c r="F188" s="14" t="n">
        <x:v>0.8536585365853658</x:v>
      </x:c>
      <x:c r="G188" s="13" t="n">
        <x:v>42</x:v>
      </x:c>
      <x:c r="H188" s="14" t="n">
        <x:v>56.900000000000006</x:v>
      </x:c>
      <x:c r="I188" s="15" t="n">
        <x:v>0.2701983429575696</x:v>
      </x:c>
      <x:c r="J188" s="15" t="n">
        <x:v>0.014762741652021101</x:v>
      </x:c>
      <x:c r="K188" s="14" t="n">
        <x:v>0.36605442176870745</x:v>
      </x:c>
      <x:c r="L188" s="14" t="n">
        <x:v>0.4601082207806463</x:v>
      </x:c>
      <x:c r="M188" s="14" t="n">
        <x:v>0.09219097832454598</x:v>
      </x:c>
      <x:c r="N188" s="15" t="n">
        <x:v>0.21428571428571427</x:v>
      </x:c>
      <x:c r="O188" s="15" t="n">
        <x:v>0.5</x:v>
      </x:c>
      <x:c r="P188" s="15" t="n">
        <x:v>0.9761904761904762</x:v>
      </x:c>
      <x:c r="Q188" s="15" t="n">
        <x:v>0.7619047619047619</x:v>
      </x:c>
      <x:c r="R188" s="15" t="n">
        <x:v>0</x:v>
      </x:c>
      <x:c r="S188" s="15" t="n">
        <x:v>0</x:v>
      </x:c>
      <x:c r="T188" s="15" t="n">
        <x:v>0.21428571428571427</x:v>
      </x:c>
      <x:c r="U188" s="14" t="n">
        <x:v>1.2296428571428568</x:v>
      </x:c>
      <x:c r="V188" s="14" t="n">
        <x:v>0.9076449912126535</x:v>
      </x:c>
    </x:row>
    <x:row r="189" ht="22" customHeight="1">
      <x:c r="A189" s="16" t="str">
        <x:v>FreshRetailNet</x:v>
      </x:c>
      <x:c r="B189" s="16" t="str">
        <x:v>moving_average_28</x:v>
      </x:c>
      <x:c r="C189" s="16" t="str">
        <x:v>store_99__product_599</x:v>
      </x:c>
      <x:c r="D189" s="21" t="n">
        <x:v>29</x:v>
      </x:c>
      <x:c r="E189" s="16" t="str">
        <x:v>regular</x:v>
      </x:c>
      <x:c r="F189" s="18" t="n">
        <x:v>0.5585365853658536</x:v>
      </x:c>
      <x:c r="G189" s="17" t="n">
        <x:v>42</x:v>
      </x:c>
      <x:c r="H189" s="18" t="n">
        <x:v>17.9</x:v>
      </x:c>
      <x:c r="I189" s="19" t="n">
        <x:v>0.526735833998404</x:v>
      </x:c>
      <x:c r="J189" s="19" t="n">
        <x:v>-0.20810055865921817</x:v>
      </x:c>
      <x:c r="K189" s="18" t="n">
        <x:v>0.2244897959183674</x:v>
      </x:c>
      <x:c r="L189" s="18" t="n">
        <x:v>0.2919283325758982</x:v>
      </x:c>
      <x:c r="M189" s="18" t="n">
        <x:v>0.16219872306464486</x:v>
      </x:c>
      <x:c r="N189" s="19" t="n">
        <x:v>0.16666666666666666</x:v>
      </x:c>
      <x:c r="O189" s="19" t="n">
        <x:v>0.42857142857142855</x:v>
      </x:c>
      <x:c r="P189" s="19" t="n">
        <x:v>0.9285714285714286</x:v>
      </x:c>
      <x:c r="Q189" s="19" t="n">
        <x:v>0.7619047619047619</x:v>
      </x:c>
      <x:c r="R189" s="19" t="n">
        <x:v>0.047619047619047616</x:v>
      </x:c>
      <x:c r="S189" s="19" t="n">
        <x:v>0.047619047619047616</x:v>
      </x:c>
      <x:c r="T189" s="19" t="n">
        <x:v>0.16666666666666666</x:v>
      </x:c>
      <x:c r="U189" s="18" t="n">
        <x:v>0.7075000000000001</x:v>
      </x:c>
      <x:c r="V189" s="18" t="n">
        <x:v>1.660055865921788</x:v>
      </x:c>
    </x:row>
    <x:row r="190" ht="22" customHeight="1">
      <x:c r="A190" s="11" t="str">
        <x:v>FreshRetailNet</x:v>
      </x:c>
      <x:c r="B190" s="11" t="str">
        <x:v>moving_average_28</x:v>
      </x:c>
      <x:c r="C190" s="11" t="str">
        <x:v>store_700__product_535</x:v>
      </x:c>
      <x:c r="D190" s="20" t="n">
        <x:v>29</x:v>
      </x:c>
      <x:c r="E190" s="11" t="str">
        <x:v>regular</x:v>
      </x:c>
      <x:c r="F190" s="14" t="n">
        <x:v>0.3782926829268293</x:v>
      </x:c>
      <x:c r="G190" s="13" t="n">
        <x:v>42</x:v>
      </x:c>
      <x:c r="H190" s="14" t="n">
        <x:v>17.2</x:v>
      </x:c>
      <x:c r="I190" s="15" t="n">
        <x:v>0.5037790697674419</x:v>
      </x:c>
      <x:c r="J190" s="15" t="n">
        <x:v>0.018023255813953473</x:v>
      </x:c>
      <x:c r="K190" s="14" t="n">
        <x:v>0.20630952380952383</x:v>
      </x:c>
      <x:c r="L190" s="14" t="n">
        <x:v>0.22806025430099988</x:v>
      </x:c>
      <x:c r="M190" s="14" t="n">
        <x:v>0.15132419712070874</x:v>
      </x:c>
      <x:c r="N190" s="15" t="n">
        <x:v>0.2619047619047619</x:v>
      </x:c>
      <x:c r="O190" s="15" t="n">
        <x:v>0.5476190476190477</x:v>
      </x:c>
      <x:c r="P190" s="15" t="n">
        <x:v>0.9761904761904762</x:v>
      </x:c>
      <x:c r="Q190" s="15" t="n">
        <x:v>0.7142857142857143</x:v>
      </x:c>
      <x:c r="R190" s="15" t="n">
        <x:v>0</x:v>
      </x:c>
      <x:c r="S190" s="15" t="n">
        <x:v>0</x:v>
      </x:c>
      <x:c r="T190" s="15" t="n">
        <x:v>0.2619047619047619</x:v>
      </x:c>
      <x:c r="U190" s="14" t="n">
        <x:v>0.5549761904761906</x:v>
      </x:c>
      <x:c r="V190" s="14" t="n">
        <x:v>1.3551744186046515</x:v>
      </x:c>
    </x:row>
    <x:row r="191" ht="22" customHeight="1">
      <x:c r="A191" s="16" t="str">
        <x:v>FreshRetailNet</x:v>
      </x:c>
      <x:c r="B191" s="16" t="str">
        <x:v>moving_average_28</x:v>
      </x:c>
      <x:c r="C191" s="16" t="str">
        <x:v>store_753__product_666</x:v>
      </x:c>
      <x:c r="D191" s="21" t="n">
        <x:v>29</x:v>
      </x:c>
      <x:c r="E191" s="16" t="str">
        <x:v>trending</x:v>
      </x:c>
      <x:c r="F191" s="18" t="n">
        <x:v>0.6390243902439025</x:v>
      </x:c>
      <x:c r="G191" s="17" t="n">
        <x:v>42</x:v>
      </x:c>
      <x:c r="H191" s="18" t="n">
        <x:v>27.300000000000004</x:v>
      </x:c>
      <x:c r="I191" s="19" t="n">
        <x:v>0.45957613814756665</x:v>
      </x:c>
      <x:c r="J191" s="19" t="n">
        <x:v>-0.16575091575091574</x:v>
      </x:c>
      <x:c r="K191" s="18" t="n">
        <x:v>0.29872448979591837</x:v>
      </x:c>
      <x:c r="L191" s="18" t="n">
        <x:v>0.3866789634157764</x:v>
      </x:c>
      <x:c r="M191" s="18" t="n">
        <x:v>0.14656026513169368</x:v>
      </x:c>
      <x:c r="N191" s="19" t="n">
        <x:v>0.14285714285714285</x:v>
      </x:c>
      <x:c r="O191" s="19" t="n">
        <x:v>0.3333333333333333</x:v>
      </x:c>
      <x:c r="P191" s="19" t="n">
        <x:v>0.8809523809523809</x:v>
      </x:c>
      <x:c r="Q191" s="19" t="n">
        <x:v>0.7380952380952381</x:v>
      </x:c>
      <x:c r="R191" s="19" t="n">
        <x:v>0.07142857142857142</x:v>
      </x:c>
      <x:c r="S191" s="19" t="n">
        <x:v>0.07142857142857142</x:v>
      </x:c>
      <x:c r="T191" s="19" t="n">
        <x:v>0.14285714285714285</x:v>
      </x:c>
      <x:c r="U191" s="18" t="n">
        <x:v>0.8604761904761905</x:v>
      </x:c>
      <x:c r="V191" s="18" t="n">
        <x:v>1.3238095238095235</x:v>
      </x:c>
    </x:row>
    <x:row r="192" ht="22" customHeight="1">
      <x:c r="A192" s="11" t="str">
        <x:v>FreshRetailNet</x:v>
      </x:c>
      <x:c r="B192" s="11" t="str">
        <x:v>moving_average_28</x:v>
      </x:c>
      <x:c r="C192" s="11" t="str">
        <x:v>store_876__product_93</x:v>
      </x:c>
      <x:c r="D192" s="20" t="n">
        <x:v>29</x:v>
      </x:c>
      <x:c r="E192" s="11" t="str">
        <x:v>regular</x:v>
      </x:c>
      <x:c r="F192" s="14" t="n">
        <x:v>0.64</x:v>
      </x:c>
      <x:c r="G192" s="13" t="n">
        <x:v>42</x:v>
      </x:c>
      <x:c r="H192" s="14" t="n">
        <x:v>23.550000000000004</x:v>
      </x:c>
      <x:c r="I192" s="15" t="n">
        <x:v>0.3765241128298453</x:v>
      </x:c>
      <x:c r="J192" s="15" t="n">
        <x:v>-0.30116772823779187</x:v>
      </x:c>
      <x:c r="K192" s="14" t="n">
        <x:v>0.2111224489795919</x:v>
      </x:c>
      <x:c r="L192" s="14" t="n">
        <x:v>0.28220164019950794</x:v>
      </x:c>
      <x:c r="M192" s="14" t="n">
        <x:v>0.12647184308967746</x:v>
      </x:c>
      <x:c r="N192" s="15" t="n">
        <x:v>0.023809523809523808</x:v>
      </x:c>
      <x:c r="O192" s="15" t="n">
        <x:v>0.14285714285714285</x:v>
      </x:c>
      <x:c r="P192" s="15" t="n">
        <x:v>0.7142857142857143</x:v>
      </x:c>
      <x:c r="Q192" s="15" t="n">
        <x:v>0.6904761904761905</x:v>
      </x:c>
      <x:c r="R192" s="15" t="n">
        <x:v>0</x:v>
      </x:c>
      <x:c r="S192" s="15" t="n">
        <x:v>0</x:v>
      </x:c>
      <x:c r="T192" s="15" t="n">
        <x:v>0.023809523809523808</x:v>
      </x:c>
      <x:c r="U192" s="14" t="n">
        <x:v>0.4593928571428572</x:v>
      </x:c>
      <x:c r="V192" s="14" t="n">
        <x:v>0.8192993630573249</x:v>
      </x:c>
    </x:row>
    <x:row r="193" ht="22" customHeight="1">
      <x:c r="A193" s="16" t="str">
        <x:v>FreshRetailNet</x:v>
      </x:c>
      <x:c r="B193" s="16" t="str">
        <x:v>moving_average_28</x:v>
      </x:c>
      <x:c r="C193" s="16" t="str">
        <x:v>store_126__product_201</x:v>
      </x:c>
      <x:c r="D193" s="21" t="n">
        <x:v>29</x:v>
      </x:c>
      <x:c r="E193" s="16" t="str">
        <x:v>trending</x:v>
      </x:c>
      <x:c r="F193" s="18" t="n">
        <x:v>0.47560975609756095</x:v>
      </x:c>
      <x:c r="G193" s="17" t="n">
        <x:v>42</x:v>
      </x:c>
      <x:c r="H193" s="18" t="n">
        <x:v>26.27</x:v>
      </x:c>
      <x:c r="I193" s="19" t="n">
        <x:v>0.39694926314644624</x:v>
      </x:c>
      <x:c r="J193" s="19" t="n">
        <x:v>0.2329653597259231</x:v>
      </x:c>
      <x:c r="K193" s="18" t="n">
        <x:v>0.24828231292517006</x:v>
      </x:c>
      <x:c r="L193" s="18" t="n">
        <x:v>0.2890509041156385</x:v>
      </x:c>
      <x:c r="M193" s="18" t="n">
        <x:v>0.1265361538600975</x:v>
      </x:c>
      <x:c r="N193" s="19" t="n">
        <x:v>0.35714285714285715</x:v>
      </x:c>
      <x:c r="O193" s="19" t="n">
        <x:v>0.6904761904761905</x:v>
      </x:c>
      <x:c r="P193" s="19" t="n">
        <x:v>1</x:v>
      </x:c>
      <x:c r="Q193" s="19" t="n">
        <x:v>0.6428571428571429</x:v>
      </x:c>
      <x:c r="R193" s="19" t="n">
        <x:v>0</x:v>
      </x:c>
      <x:c r="S193" s="19" t="n">
        <x:v>0</x:v>
      </x:c>
      <x:c r="T193" s="19" t="n">
        <x:v>0.35714285714285715</x:v>
      </x:c>
      <x:c r="U193" s="18" t="n">
        <x:v>0.7685357142857141</x:v>
      </x:c>
      <x:c r="V193" s="18" t="n">
        <x:v>1.2287209744956222</x:v>
      </x:c>
    </x:row>
    <x:row r="194" ht="22" customHeight="1">
      <x:c r="A194" s="11" t="str">
        <x:v>FreshRetailNet</x:v>
      </x:c>
      <x:c r="B194" s="11" t="str">
        <x:v>moving_average_28</x:v>
      </x:c>
      <x:c r="C194" s="11" t="str">
        <x:v>store_194__product_71</x:v>
      </x:c>
      <x:c r="D194" s="20" t="n">
        <x:v>29</x:v>
      </x:c>
      <x:c r="E194" s="11" t="str">
        <x:v>trending</x:v>
      </x:c>
      <x:c r="F194" s="14" t="n">
        <x:v>1.875609756097561</x:v>
      </x:c>
      <x:c r="G194" s="13" t="n">
        <x:v>42</x:v>
      </x:c>
      <x:c r="H194" s="14" t="n">
        <x:v>77.9</x:v>
      </x:c>
      <x:c r="I194" s="15" t="n">
        <x:v>0.33559508527416093</x:v>
      </x:c>
      <x:c r="J194" s="15" t="n">
        <x:v>-0.1232349165596917</x:v>
      </x:c>
      <x:c r="K194" s="14" t="n">
        <x:v>0.6224489795918366</x:v>
      </x:c>
      <x:c r="L194" s="14" t="n">
        <x:v>0.7861795159456375</x:v>
      </x:c>
      <x:c r="M194" s="14" t="n">
        <x:v>0.11327740081912094</x:v>
      </x:c>
      <x:c r="N194" s="15" t="n">
        <x:v>0.023809523809523808</x:v>
      </x:c>
      <x:c r="O194" s="15" t="n">
        <x:v>0.42857142857142855</x:v>
      </x:c>
      <x:c r="P194" s="15" t="n">
        <x:v>0.7380952380952381</x:v>
      </x:c>
      <x:c r="Q194" s="15" t="n">
        <x:v>0.7142857142857143</x:v>
      </x:c>
      <x:c r="R194" s="15" t="n">
        <x:v>0</x:v>
      </x:c>
      <x:c r="S194" s="15" t="n">
        <x:v>0</x:v>
      </x:c>
      <x:c r="T194" s="15" t="n">
        <x:v>0.023809523809523808</x:v>
      </x:c>
      <x:c r="U194" s="14" t="n">
        <x:v>1.6539285714285714</x:v>
      </x:c>
      <x:c r="V194" s="14" t="n">
        <x:v>0.8917201540436457</x:v>
      </x:c>
    </x:row>
    <x:row r="195" ht="22" customHeight="1">
      <x:c r="A195" s="16" t="str">
        <x:v>FreshRetailNet</x:v>
      </x:c>
      <x:c r="B195" s="16" t="str">
        <x:v>moving_average_28</x:v>
      </x:c>
      <x:c r="C195" s="16" t="str">
        <x:v>store_2__product_193</x:v>
      </x:c>
      <x:c r="D195" s="21" t="n">
        <x:v>29</x:v>
      </x:c>
      <x:c r="E195" s="16" t="str">
        <x:v>regular</x:v>
      </x:c>
      <x:c r="F195" s="18" t="n">
        <x:v>1.2097560975609756</x:v>
      </x:c>
      <x:c r="G195" s="17" t="n">
        <x:v>42</x:v>
      </x:c>
      <x:c r="H195" s="18" t="n">
        <x:v>37.1</x:v>
      </x:c>
      <x:c r="I195" s="19" t="n">
        <x:v>0.23642664613015013</x:v>
      </x:c>
      <x:c r="J195" s="19" t="n">
        <x:v>-0.07547169811320757</x:v>
      </x:c>
      <x:c r="K195" s="18" t="n">
        <x:v>0.20884353741496597</x:v>
      </x:c>
      <x:c r="L195" s="18" t="n">
        <x:v>0.2891166466569327</x:v>
      </x:c>
      <x:c r="M195" s="18" t="n">
        <x:v>0.079150301630086</x:v>
      </x:c>
      <x:c r="N195" s="19" t="n">
        <x:v>0.09523809523809523</x:v>
      </x:c>
      <x:c r="O195" s="19" t="n">
        <x:v>0.5</x:v>
      </x:c>
      <x:c r="P195" s="19" t="n">
        <x:v>0.9047619047619048</x:v>
      </x:c>
      <x:c r="Q195" s="19" t="n">
        <x:v>0.8095238095238095</x:v>
      </x:c>
      <x:c r="R195" s="19" t="n">
        <x:v>0</x:v>
      </x:c>
      <x:c r="S195" s="19" t="n">
        <x:v>0</x:v>
      </x:c>
      <x:c r="T195" s="19" t="n">
        <x:v>0.09523809523809523</x:v>
      </x:c>
      <x:c r="U195" s="18" t="n">
        <x:v>0.7090476190476193</x:v>
      </x:c>
      <x:c r="V195" s="18" t="n">
        <x:v>0.8026954177897576</x:v>
      </x:c>
    </x:row>
    <x:row r="196" ht="22" customHeight="1">
      <x:c r="A196" s="11" t="str">
        <x:v>FreshRetailNet</x:v>
      </x:c>
      <x:c r="B196" s="11" t="str">
        <x:v>moving_average_28</x:v>
      </x:c>
      <x:c r="C196" s="11" t="str">
        <x:v>store_300__product_2</x:v>
      </x:c>
      <x:c r="D196" s="20" t="n">
        <x:v>29</x:v>
      </x:c>
      <x:c r="E196" s="11" t="str">
        <x:v>regular</x:v>
      </x:c>
      <x:c r="F196" s="14" t="n">
        <x:v>0.7439024390243902</x:v>
      </x:c>
      <x:c r="G196" s="13" t="n">
        <x:v>42</x:v>
      </x:c>
      <x:c r="H196" s="14" t="n">
        <x:v>49.199999999999996</x:v>
      </x:c>
      <x:c r="I196" s="15" t="n">
        <x:v>0.5907375145180025</x:v>
      </x:c>
      <x:c r="J196" s="15" t="n">
        <x:v>-0.3694105691056912</x:v>
      </x:c>
      <x:c r="K196" s="14" t="n">
        <x:v>0.6920068027210886</x:v>
      </x:c>
      <x:c r="L196" s="14" t="n">
        <x:v>0.7898814009400528</x:v>
      </x:c>
      <x:c r="M196" s="14" t="n">
        <x:v>0.21338656600851724</x:v>
      </x:c>
      <x:c r="N196" s="15" t="n">
        <x:v>0.14285714285714285</x:v>
      </x:c>
      <x:c r="O196" s="15" t="n">
        <x:v>0.2857142857142857</x:v>
      </x:c>
      <x:c r="P196" s="15" t="n">
        <x:v>0.4523809523809524</x:v>
      </x:c>
      <x:c r="Q196" s="15" t="n">
        <x:v>0.30952380952380953</x:v>
      </x:c>
      <x:c r="R196" s="15" t="n">
        <x:v>0.09523809523809523</x:v>
      </x:c>
      <x:c r="S196" s="15" t="n">
        <x:v>0.09523809523809523</x:v>
      </x:c>
      <x:c r="T196" s="15" t="n">
        <x:v>0.14285714285714285</x:v>
      </x:c>
      <x:c r="U196" s="14" t="n">
        <x:v>0.9197619047619051</x:v>
      </x:c>
      <x:c r="V196" s="14" t="n">
        <x:v>0.7851626016260167</x:v>
      </x:c>
    </x:row>
    <x:row r="197" ht="22" customHeight="1">
      <x:c r="A197" s="16" t="str">
        <x:v>FreshRetailNet</x:v>
      </x:c>
      <x:c r="B197" s="16" t="str">
        <x:v>moving_average_28</x:v>
      </x:c>
      <x:c r="C197" s="16" t="str">
        <x:v>store_22__product_834</x:v>
      </x:c>
      <x:c r="D197" s="21" t="n">
        <x:v>29</x:v>
      </x:c>
      <x:c r="E197" s="16" t="str">
        <x:v>trending</x:v>
      </x:c>
      <x:c r="F197" s="18" t="n">
        <x:v>1.729268292682927</x:v>
      </x:c>
      <x:c r="G197" s="17" t="n">
        <x:v>42</x:v>
      </x:c>
      <x:c r="H197" s="18" t="n">
        <x:v>129.90000000000003</x:v>
      </x:c>
      <x:c r="I197" s="19" t="n">
        <x:v>0.6023864511162433</x:v>
      </x:c>
      <x:c r="J197" s="19" t="n">
        <x:v>0.17282525019245576</x:v>
      </x:c>
      <x:c r="K197" s="18" t="n">
        <x:v>1.8630952380952388</x:v>
      </x:c>
      <x:c r="L197" s="18" t="n">
        <x:v>2.1022956758847076</x:v>
      </x:c>
      <x:c r="M197" s="18" t="n">
        <x:v>0.21038344514095092</x:v>
      </x:c>
      <x:c r="N197" s="19" t="n">
        <x:v>0.40476190476190477</x:v>
      </x:c>
      <x:c r="O197" s="19" t="n">
        <x:v>0.6190476190476191</x:v>
      </x:c>
      <x:c r="P197" s="19" t="n">
        <x:v>0.8095238095238095</x:v>
      </x:c>
      <x:c r="Q197" s="19" t="n">
        <x:v>0.40476190476190477</x:v>
      </x:c>
      <x:c r="R197" s="19" t="n">
        <x:v>0</x:v>
      </x:c>
      <x:c r="S197" s="19" t="n">
        <x:v>0</x:v>
      </x:c>
      <x:c r="T197" s="19" t="n">
        <x:v>0.40476190476190477</x:v>
      </x:c>
      <x:c r="U197" s="18" t="n">
        <x:v>3.169047619047619</x:v>
      </x:c>
      <x:c r="V197" s="18" t="n">
        <x:v>1.0246343341031559</x:v>
      </x:c>
    </x:row>
    <x:row r="198" ht="22" customHeight="1">
      <x:c r="A198" s="11" t="str">
        <x:v>FreshRetailNet</x:v>
      </x:c>
      <x:c r="B198" s="11" t="str">
        <x:v>moving_average_28</x:v>
      </x:c>
      <x:c r="C198" s="11" t="str">
        <x:v>store_750__product_467</x:v>
      </x:c>
      <x:c r="D198" s="20" t="n">
        <x:v>29</x:v>
      </x:c>
      <x:c r="E198" s="11" t="str">
        <x:v>trending</x:v>
      </x:c>
      <x:c r="F198" s="14" t="n">
        <x:v>1.1292682926829267</x:v>
      </x:c>
      <x:c r="G198" s="13" t="n">
        <x:v>42</x:v>
      </x:c>
      <x:c r="H198" s="14" t="n">
        <x:v>151.9</x:v>
      </x:c>
      <x:c r="I198" s="15" t="n">
        <x:v>0.35979968024075987</x:v>
      </x:c>
      <x:c r="J198" s="15" t="n">
        <x:v>0.09628044766293607</x:v>
      </x:c>
      <x:c r="K198" s="14" t="n">
        <x:v>1.3012755102040816</x:v>
      </x:c>
      <x:c r="L198" s="14" t="n">
        <x:v>1.6624379815551034</x:v>
      </x:c>
      <x:c r="M198" s="14" t="n">
        <x:v>0.12008056678892755</x:v>
      </x:c>
      <x:c r="N198" s="15" t="n">
        <x:v>0.21428571428571427</x:v>
      </x:c>
      <x:c r="O198" s="15" t="n">
        <x:v>0.5952380952380952</x:v>
      </x:c>
      <x:c r="P198" s="15" t="n">
        <x:v>0.9047619047619048</x:v>
      </x:c>
      <x:c r="Q198" s="15" t="n">
        <x:v>0.6904761904761905</x:v>
      </x:c>
      <x:c r="R198" s="15" t="n">
        <x:v>0</x:v>
      </x:c>
      <x:c r="S198" s="15" t="n">
        <x:v>0</x:v>
      </x:c>
      <x:c r="T198" s="15" t="n">
        <x:v>0.21428571428571427</x:v>
      </x:c>
      <x:c r="U198" s="14" t="n">
        <x:v>3.1291666666666664</x:v>
      </x:c>
      <x:c r="V198" s="14" t="n">
        <x:v>0.8652073732718892</x:v>
      </x:c>
    </x:row>
    <x:row r="199" ht="22" customHeight="1">
      <x:c r="A199" s="16" t="str">
        <x:v>FreshRetailNet</x:v>
      </x:c>
      <x:c r="B199" s="16" t="str">
        <x:v>moving_average_28</x:v>
      </x:c>
      <x:c r="C199" s="16" t="str">
        <x:v>store_268__product_71</x:v>
      </x:c>
      <x:c r="D199" s="21" t="n">
        <x:v>29</x:v>
      </x:c>
      <x:c r="E199" s="16" t="str">
        <x:v>regular</x:v>
      </x:c>
      <x:c r="F199" s="18" t="n">
        <x:v>1.1</x:v>
      </x:c>
      <x:c r="G199" s="17" t="n">
        <x:v>42</x:v>
      </x:c>
      <x:c r="H199" s="18" t="n">
        <x:v>36</x:v>
      </x:c>
      <x:c r="I199" s="19" t="n">
        <x:v>0.4982142857142857</x:v>
      </x:c>
      <x:c r="J199" s="19" t="n">
        <x:v>-0.3652777777777778</x:v>
      </x:c>
      <x:c r="K199" s="18" t="n">
        <x:v>0.4270408163265306</x:v>
      </x:c>
      <x:c r="L199" s="18" t="n">
        <x:v>0.5290980324015168</x:v>
      </x:c>
      <x:c r="M199" s="18" t="n">
        <x:v>0.16378571428571428</x:v>
      </x:c>
      <x:c r="N199" s="19" t="n">
        <x:v>0.09523809523809523</x:v>
      </x:c>
      <x:c r="O199" s="19" t="n">
        <x:v>0.19047619047619047</x:v>
      </x:c>
      <x:c r="P199" s="19" t="n">
        <x:v>0.5952380952380952</x:v>
      </x:c>
      <x:c r="Q199" s="19" t="n">
        <x:v>0.5</x:v>
      </x:c>
      <x:c r="R199" s="19" t="n">
        <x:v>0.09523809523809523</x:v>
      </x:c>
      <x:c r="S199" s="19" t="n">
        <x:v>0.09523809523809523</x:v>
      </x:c>
      <x:c r="T199" s="19" t="n">
        <x:v>0.09523809523809523</x:v>
      </x:c>
      <x:c r="U199" s="18" t="n">
        <x:v>0.8139285714285713</x:v>
      </x:c>
      <x:c r="V199" s="18" t="n">
        <x:v>0.9495833333333332</x:v>
      </x:c>
    </x:row>
    <x:row r="200" ht="22" customHeight="1">
      <x:c r="A200" s="11" t="str">
        <x:v>FreshRetailNet</x:v>
      </x:c>
      <x:c r="B200" s="11" t="str">
        <x:v>moving_average_28</x:v>
      </x:c>
      <x:c r="C200" s="11" t="str">
        <x:v>store_85__product_188</x:v>
      </x:c>
      <x:c r="D200" s="20" t="n">
        <x:v>29</x:v>
      </x:c>
      <x:c r="E200" s="11" t="str">
        <x:v>trending</x:v>
      </x:c>
      <x:c r="F200" s="14" t="n">
        <x:v>0.5068292682926829</x:v>
      </x:c>
      <x:c r="G200" s="13" t="n">
        <x:v>42</x:v>
      </x:c>
      <x:c r="H200" s="14" t="n">
        <x:v>29.2</x:v>
      </x:c>
      <x:c r="I200" s="15" t="n">
        <x:v>0.696697651663405</x:v>
      </x:c>
      <x:c r="J200" s="15" t="n">
        <x:v>-0.4840753424657535</x:v>
      </x:c>
      <x:c r="K200" s="14" t="n">
        <x:v>0.4843707482993197</x:v>
      </x:c>
      <x:c r="L200" s="14" t="n">
        <x:v>0.5852344506647725</x:v>
      </x:c>
      <x:c r="M200" s="14" t="n">
        <x:v>0.22539269406392692</x:v>
      </x:c>
      <x:c r="N200" s="15" t="n">
        <x:v>0.14285714285714285</x:v>
      </x:c>
      <x:c r="O200" s="15" t="n">
        <x:v>0.2857142857142857</x:v>
      </x:c>
      <x:c r="P200" s="15" t="n">
        <x:v>0.6190476190476191</x:v>
      </x:c>
      <x:c r="Q200" s="15" t="n">
        <x:v>0.5476190476190477</x:v>
      </x:c>
      <x:c r="R200" s="15" t="n">
        <x:v>0.14285714285714285</x:v>
      </x:c>
      <x:c r="S200" s="15" t="n">
        <x:v>0.07142857142857142</x:v>
      </x:c>
      <x:c r="T200" s="15" t="n">
        <x:v>0.07142857142857142</x:v>
      </x:c>
      <x:c r="U200" s="14" t="n">
        <x:v>0.7797380952380953</x:v>
      </x:c>
      <x:c r="V200" s="14" t="n">
        <x:v>1.121541095890411</x:v>
      </x:c>
    </x:row>
    <x:row r="201" ht="22" customHeight="1">
      <x:c r="A201" s="16" t="str">
        <x:v>FreshRetailNet</x:v>
      </x:c>
      <x:c r="B201" s="16" t="str">
        <x:v>moving_average_28</x:v>
      </x:c>
      <x:c r="C201" s="16" t="str">
        <x:v>store_828__product_316</x:v>
      </x:c>
      <x:c r="D201" s="21" t="n">
        <x:v>29</x:v>
      </x:c>
      <x:c r="E201" s="16" t="str">
        <x:v>trending</x:v>
      </x:c>
      <x:c r="F201" s="18" t="n">
        <x:v>0.32439024390243903</x:v>
      </x:c>
      <x:c r="G201" s="17" t="n">
        <x:v>42</x:v>
      </x:c>
      <x:c r="H201" s="18" t="n">
        <x:v>39.79</x:v>
      </x:c>
      <x:c r="I201" s="19" t="n">
        <x:v>0.38852188274153593</x:v>
      </x:c>
      <x:c r="J201" s="19" t="n">
        <x:v>-0.17290776577029404</x:v>
      </x:c>
      <x:c r="K201" s="18" t="n">
        <x:v>0.368078231292517</x:v>
      </x:c>
      <x:c r="L201" s="18" t="n">
        <x:v>0.44515618676173085</x:v>
      </x:c>
      <x:c r="M201" s="18" t="n">
        <x:v>0.11568287078591176</x:v>
      </x:c>
      <x:c r="N201" s="19" t="n">
        <x:v>0.11904761904761904</x:v>
      </x:c>
      <x:c r="O201" s="19" t="n">
        <x:v>0.30952380952380953</x:v>
      </x:c>
      <x:c r="P201" s="19" t="n">
        <x:v>0.9047619047619048</x:v>
      </x:c>
      <x:c r="Q201" s="19" t="n">
        <x:v>0.7857142857142857</x:v>
      </x:c>
      <x:c r="R201" s="19" t="n">
        <x:v>0.023809523809523808</x:v>
      </x:c>
      <x:c r="S201" s="19" t="n">
        <x:v>0.023809523809523808</x:v>
      </x:c>
      <x:c r="T201" s="19" t="n">
        <x:v>0.11904761904761904</x:v>
      </x:c>
      <x:c r="U201" s="18" t="n">
        <x:v>0.9933571428571429</x:v>
      </x:c>
      <x:c r="V201" s="18" t="n">
        <x:v>1.0485297813520986</x:v>
      </x:c>
    </x:row>
    <x:row r="202" ht="22" customHeight="1">
      <x:c r="A202" s="11" t="str">
        <x:v>FreshRetailNet</x:v>
      </x:c>
      <x:c r="B202" s="11" t="str">
        <x:v>moving_average_28</x:v>
      </x:c>
      <x:c r="C202" s="11" t="str">
        <x:v>store_382__product_847</x:v>
      </x:c>
      <x:c r="D202" s="20" t="n">
        <x:v>29</x:v>
      </x:c>
      <x:c r="E202" s="11" t="str">
        <x:v>trending</x:v>
      </x:c>
      <x:c r="F202" s="14" t="n">
        <x:v>0.3507317073170732</x:v>
      </x:c>
      <x:c r="G202" s="13" t="n">
        <x:v>42</x:v>
      </x:c>
      <x:c r="H202" s="14" t="n">
        <x:v>27.37</x:v>
      </x:c>
      <x:c r="I202" s="15" t="n">
        <x:v>0.24476747220627385</x:v>
      </x:c>
      <x:c r="J202" s="15" t="n">
        <x:v>0.08357690902447937</x:v>
      </x:c>
      <x:c r="K202" s="14" t="n">
        <x:v>0.15950680272108847</x:v>
      </x:c>
      <x:c r="L202" s="14" t="n">
        <x:v>0.18943292231769834</x:v>
      </x:c>
      <x:c r="M202" s="14" t="n">
        <x:v>0.07797649494580443</x:v>
      </x:c>
      <x:c r="N202" s="15" t="n">
        <x:v>0.14285714285714285</x:v>
      </x:c>
      <x:c r="O202" s="15" t="n">
        <x:v>0.5714285714285714</x:v>
      </x:c>
      <x:c r="P202" s="15" t="n">
        <x:v>1</x:v>
      </x:c>
      <x:c r="Q202" s="15" t="n">
        <x:v>0.8571428571428571</x:v>
      </x:c>
      <x:c r="R202" s="15" t="n">
        <x:v>0</x:v>
      </x:c>
      <x:c r="S202" s="15" t="n">
        <x:v>0</x:v>
      </x:c>
      <x:c r="T202" s="15" t="n">
        <x:v>0.14285714285714285</x:v>
      </x:c>
      <x:c r="U202" s="14" t="n">
        <x:v>0.6479523809523811</x:v>
      </x:c>
      <x:c r="V202" s="14" t="n">
        <x:v>0.9943003288271832</x:v>
      </x:c>
    </x:row>
    <x:row r="203" ht="22" customHeight="1">
      <x:c r="A203" s="16" t="str">
        <x:v>FreshRetailNet</x:v>
      </x:c>
      <x:c r="B203" s="16" t="str">
        <x:v>moving_average_28</x:v>
      </x:c>
      <x:c r="C203" s="16" t="str">
        <x:v>store_681__product_749</x:v>
      </x:c>
      <x:c r="D203" s="21" t="n">
        <x:v>29</x:v>
      </x:c>
      <x:c r="E203" s="16" t="str">
        <x:v>trending</x:v>
      </x:c>
      <x:c r="F203" s="18" t="n">
        <x:v>0.45121951219512196</x:v>
      </x:c>
      <x:c r="G203" s="17" t="n">
        <x:v>42</x:v>
      </x:c>
      <x:c r="H203" s="18" t="n">
        <x:v>16.3</x:v>
      </x:c>
      <x:c r="I203" s="19" t="n">
        <x:v>0.4395267309377739</x:v>
      </x:c>
      <x:c r="J203" s="19" t="n">
        <x:v>-0.07607361963190187</x:v>
      </x:c>
      <x:c r="K203" s="18" t="n">
        <x:v>0.170578231292517</x:v>
      </x:c>
      <x:c r="L203" s="18" t="n">
        <x:v>0.23164965923965947</x:v>
      </x:c>
      <x:c r="M203" s="18" t="n">
        <x:v>0.1494291557113643</x:v>
      </x:c>
      <x:c r="N203" s="19" t="n">
        <x:v>0.047619047619047616</x:v>
      </x:c>
      <x:c r="O203" s="19" t="n">
        <x:v>0.47619047619047616</x:v>
      </x:c>
      <x:c r="P203" s="19" t="n">
        <x:v>0.9523809523809523</x:v>
      </x:c>
      <x:c r="Q203" s="19" t="n">
        <x:v>0.9047619047619048</x:v>
      </x:c>
      <x:c r="R203" s="19" t="n">
        <x:v>0.047619047619047616</x:v>
      </x:c>
      <x:c r="S203" s="19" t="n">
        <x:v>0.047619047619047616</x:v>
      </x:c>
      <x:c r="T203" s="19" t="n">
        <x:v>0.047619047619047616</x:v>
      </x:c>
      <x:c r="U203" s="18" t="n">
        <x:v>0.6861428571428573</x:v>
      </x:c>
      <x:c r="V203" s="18" t="n">
        <x:v>1.7679754601226996</x:v>
      </x:c>
    </x:row>
    <x:row r="204" ht="22" customHeight="1">
      <x:c r="A204" s="11" t="str">
        <x:v>FreshRetailNet</x:v>
      </x:c>
      <x:c r="B204" s="11" t="str">
        <x:v>moving_average_28</x:v>
      </x:c>
      <x:c r="C204" s="11" t="str">
        <x:v>store_517__product_633</x:v>
      </x:c>
      <x:c r="D204" s="20" t="n">
        <x:v>29</x:v>
      </x:c>
      <x:c r="E204" s="11" t="str">
        <x:v>trending</x:v>
      </x:c>
      <x:c r="F204" s="14" t="n">
        <x:v>0.524390243902439</x:v>
      </x:c>
      <x:c r="G204" s="13" t="n">
        <x:v>42</x:v>
      </x:c>
      <x:c r="H204" s="14" t="n">
        <x:v>19.970000000000002</x:v>
      </x:c>
      <x:c r="I204" s="15" t="n">
        <x:v>0.34136919665212095</x:v>
      </x:c>
      <x:c r="J204" s="15" t="n">
        <x:v>0.15761141712568844</x:v>
      </x:c>
      <x:c r="K204" s="14" t="n">
        <x:v>0.16231292517006798</x:v>
      </x:c>
      <x:c r="L204" s="14" t="n">
        <x:v>0.20257391885936551</x:v>
      </x:c>
      <x:c r="M204" s="14" t="n">
        <x:v>0.10542778453394375</x:v>
      </x:c>
      <x:c r="N204" s="15" t="n">
        <x:v>0.16666666666666666</x:v>
      </x:c>
      <x:c r="O204" s="15" t="n">
        <x:v>0.6190476190476191</x:v>
      </x:c>
      <x:c r="P204" s="15" t="n">
        <x:v>1</x:v>
      </x:c>
      <x:c r="Q204" s="15" t="n">
        <x:v>0.8333333333333334</x:v>
      </x:c>
      <x:c r="R204" s="15" t="n">
        <x:v>0</x:v>
      </x:c>
      <x:c r="S204" s="15" t="n">
        <x:v>0</x:v>
      </x:c>
      <x:c r="T204" s="15" t="n">
        <x:v>0.16666666666666666</x:v>
      </x:c>
      <x:c r="U204" s="14" t="n">
        <x:v>0.5213690476190477</x:v>
      </x:c>
      <x:c r="V204" s="14" t="n">
        <x:v>1.096519779669504</x:v>
      </x:c>
    </x:row>
    <x:row r="205" ht="22" customHeight="1">
      <x:c r="A205" s="16" t="str">
        <x:v>FreshRetailNet</x:v>
      </x:c>
      <x:c r="B205" s="16" t="str">
        <x:v>moving_average_28</x:v>
      </x:c>
      <x:c r="C205" s="16" t="str">
        <x:v>store_154__product_63</x:v>
      </x:c>
      <x:c r="D205" s="21" t="n">
        <x:v>29</x:v>
      </x:c>
      <x:c r="E205" s="16" t="str">
        <x:v>regular</x:v>
      </x:c>
      <x:c r="F205" s="18" t="n">
        <x:v>0.5463414634146341</x:v>
      </x:c>
      <x:c r="G205" s="17" t="n">
        <x:v>42</x:v>
      </x:c>
      <x:c r="H205" s="18" t="n">
        <x:v>28.700000000000003</x:v>
      </x:c>
      <x:c r="I205" s="19" t="n">
        <x:v>0.6556744649079144</x:v>
      </x:c>
      <x:c r="J205" s="19" t="n">
        <x:v>-0.45905923344947736</x:v>
      </x:c>
      <x:c r="K205" s="18" t="n">
        <x:v>0.4480442176870748</x:v>
      </x:c>
      <x:c r="L205" s="18" t="n">
        <x:v>0.5380791058475136</x:v>
      </x:c>
      <x:c r="M205" s="18" t="n">
        <x:v>0.17907084785133562</x:v>
      </x:c>
      <x:c r="N205" s="19" t="n">
        <x:v>0.09523809523809523</x:v>
      </x:c>
      <x:c r="O205" s="19" t="n">
        <x:v>0.30952380952380953</x:v>
      </x:c>
      <x:c r="P205" s="19" t="n">
        <x:v>0.7619047619047619</x:v>
      </x:c>
      <x:c r="Q205" s="19" t="n">
        <x:v>0.7619047619047619</x:v>
      </x:c>
      <x:c r="R205" s="19" t="n">
        <x:v>0.09523809523809523</x:v>
      </x:c>
      <x:c r="S205" s="19" t="n">
        <x:v>0</x:v>
      </x:c>
      <x:c r="T205" s="19" t="n">
        <x:v>0</x:v>
      </x:c>
      <x:c r="U205" s="18" t="n">
        <x:v>1.1167857142857143</x:v>
      </x:c>
      <x:c r="V205" s="18" t="n">
        <x:v>1.6343205574912891</x:v>
      </x:c>
    </x:row>
    <x:row r="206" ht="22" customHeight="1">
      <x:c r="A206" s="11" t="str">
        <x:v>FreshRetailNet</x:v>
      </x:c>
      <x:c r="B206" s="11" t="str">
        <x:v>moving_average_28</x:v>
      </x:c>
      <x:c r="C206" s="11" t="str">
        <x:v>store_627__product_329</x:v>
      </x:c>
      <x:c r="D206" s="20" t="n">
        <x:v>29</x:v>
      </x:c>
      <x:c r="E206" s="11" t="str">
        <x:v>trending</x:v>
      </x:c>
      <x:c r="F206" s="14" t="n">
        <x:v>0.21951219512195122</x:v>
      </x:c>
      <x:c r="G206" s="13" t="n">
        <x:v>42</x:v>
      </x:c>
      <x:c r="H206" s="14" t="n">
        <x:v>25.400000000000002</x:v>
      </x:c>
      <x:c r="I206" s="15" t="n">
        <x:v>0.5559617547806524</x:v>
      </x:c>
      <x:c r="J206" s="15" t="n">
        <x:v>0.23228346456692905</x:v>
      </x:c>
      <x:c r="K206" s="14" t="n">
        <x:v>0.33622448979591835</x:v>
      </x:c>
      <x:c r="L206" s="14" t="n">
        <x:v>0.416057377649524</x:v>
      </x:c>
      <x:c r="M206" s="14" t="n">
        <x:v>0.19022872140982375</x:v>
      </x:c>
      <x:c r="N206" s="15" t="n">
        <x:v>0.2857142857142857</x:v>
      </x:c>
      <x:c r="O206" s="15" t="n">
        <x:v>0.5714285714285714</x:v>
      </x:c>
      <x:c r="P206" s="15" t="n">
        <x:v>0.9285714285714286</x:v>
      </x:c>
      <x:c r="Q206" s="15" t="n">
        <x:v>0.6428571428571429</x:v>
      </x:c>
      <x:c r="R206" s="15" t="n">
        <x:v>0.11904761904761904</x:v>
      </x:c>
      <x:c r="S206" s="15" t="n">
        <x:v>0.11904761904761904</x:v>
      </x:c>
      <x:c r="T206" s="15" t="n">
        <x:v>0.2857142857142857</x:v>
      </x:c>
      <x:c r="U206" s="14" t="n">
        <x:v>0.712857142857143</x:v>
      </x:c>
      <x:c r="V206" s="14" t="n">
        <x:v>1.1787401574803151</x:v>
      </x:c>
    </x:row>
    <x:row r="207" ht="22" customHeight="1">
      <x:c r="A207" s="16" t="str">
        <x:v>FreshRetailNet</x:v>
      </x:c>
      <x:c r="B207" s="16" t="str">
        <x:v>moving_average_28</x:v>
      </x:c>
      <x:c r="C207" s="16" t="str">
        <x:v>store_441__product_292</x:v>
      </x:c>
      <x:c r="D207" s="21" t="n">
        <x:v>43</x:v>
      </x:c>
      <x:c r="E207" s="16" t="str">
        <x:v>trending</x:v>
      </x:c>
      <x:c r="F207" s="18" t="n">
        <x:v>1.9195121951219514</x:v>
      </x:c>
      <x:c r="G207" s="17" t="n">
        <x:v>42</x:v>
      </x:c>
      <x:c r="H207" s="18" t="n">
        <x:v>44.77</x:v>
      </x:c>
      <x:c r="I207" s="19" t="n">
        <x:v>0.35017869108778193</x:v>
      </x:c>
      <x:c r="J207" s="19" t="n">
        <x:v>0.21381505472414544</x:v>
      </x:c>
      <x:c r="K207" s="18" t="n">
        <x:v>0.3732738095238095</x:v>
      </x:c>
      <x:c r="L207" s="18" t="n">
        <x:v>0.4409217622494609</x:v>
      </x:c>
      <x:c r="M207" s="18" t="n">
        <x:v>0.10181919227373772</x:v>
      </x:c>
      <x:c r="N207" s="19" t="n">
        <x:v>0.16666666666666666</x:v>
      </x:c>
      <x:c r="O207" s="19" t="n">
        <x:v>0.8333333333333334</x:v>
      </x:c>
      <x:c r="P207" s="19" t="n">
        <x:v>0.9523809523809523</x:v>
      </x:c>
      <x:c r="Q207" s="19" t="n">
        <x:v>0.7857142857142857</x:v>
      </x:c>
      <x:c r="R207" s="19" t="n">
        <x:v>0</x:v>
      </x:c>
      <x:c r="S207" s="19" t="n">
        <x:v>0</x:v>
      </x:c>
      <x:c r="T207" s="19" t="n">
        <x:v>0.16666666666666666</x:v>
      </x:c>
      <x:c r="U207" s="18" t="n">
        <x:v>1.1122142857142865</x:v>
      </x:c>
      <x:c r="V207" s="18" t="n">
        <x:v>1.0433995979450532</x:v>
      </x:c>
    </x:row>
    <x:row r="208" ht="22" customHeight="1">
      <x:c r="A208" s="11" t="str">
        <x:v>FreshRetailNet</x:v>
      </x:c>
      <x:c r="B208" s="11" t="str">
        <x:v>moving_average_28</x:v>
      </x:c>
      <x:c r="C208" s="11" t="str">
        <x:v>store_429__product_750</x:v>
      </x:c>
      <x:c r="D208" s="20" t="n">
        <x:v>43</x:v>
      </x:c>
      <x:c r="E208" s="11" t="str">
        <x:v>regular</x:v>
      </x:c>
      <x:c r="F208" s="14" t="n">
        <x:v>0.4829268292682926</x:v>
      </x:c>
      <x:c r="G208" s="13" t="n">
        <x:v>42</x:v>
      </x:c>
      <x:c r="H208" s="14" t="n">
        <x:v>20.9</x:v>
      </x:c>
      <x:c r="I208" s="15" t="n">
        <x:v>0.23034859876965136</x:v>
      </x:c>
      <x:c r="J208" s="15" t="n">
        <x:v>0.05263157894736848</x:v>
      </x:c>
      <x:c r="K208" s="14" t="n">
        <x:v>0.11462585034013603</x:v>
      </x:c>
      <x:c r="L208" s="14" t="n">
        <x:v>0.12603314540824806</x:v>
      </x:c>
      <x:c r="M208" s="14" t="n">
        <x:v>0.0668546365914787</x:v>
      </x:c>
      <x:c r="N208" s="15" t="n">
        <x:v>0.21428571428571427</x:v>
      </x:c>
      <x:c r="O208" s="15" t="n">
        <x:v>0.5714285714285714</x:v>
      </x:c>
      <x:c r="P208" s="15" t="n">
        <x:v>1</x:v>
      </x:c>
      <x:c r="Q208" s="15" t="n">
        <x:v>0.7857142857142857</x:v>
      </x:c>
      <x:c r="R208" s="15" t="n">
        <x:v>0</x:v>
      </x:c>
      <x:c r="S208" s="15" t="n">
        <x:v>0</x:v>
      </x:c>
      <x:c r="T208" s="15" t="n">
        <x:v>0.21428571428571427</x:v>
      </x:c>
      <x:c r="U208" s="14" t="n">
        <x:v>0.34821428571428564</x:v>
      </x:c>
      <x:c r="V208" s="14" t="n">
        <x:v>0.6997607655502391</x:v>
      </x:c>
    </x:row>
    <x:row r="209" ht="22" customHeight="1">
      <x:c r="A209" s="16" t="str">
        <x:v>FreshRetailNet</x:v>
      </x:c>
      <x:c r="B209" s="16" t="str">
        <x:v>moving_average_28</x:v>
      </x:c>
      <x:c r="C209" s="16" t="str">
        <x:v>store_369__product_4</x:v>
      </x:c>
      <x:c r="D209" s="21" t="n">
        <x:v>43</x:v>
      </x:c>
      <x:c r="E209" s="16" t="str">
        <x:v>trending</x:v>
      </x:c>
      <x:c r="F209" s="18" t="n">
        <x:v>4.15609756097561</x:v>
      </x:c>
      <x:c r="G209" s="17" t="n">
        <x:v>42</x:v>
      </x:c>
      <x:c r="H209" s="18" t="n">
        <x:v>83.69999999999999</x:v>
      </x:c>
      <x:c r="I209" s="19" t="n">
        <x:v>0.7232462877624171</x:v>
      </x:c>
      <x:c r="J209" s="19" t="n">
        <x:v>0.45698924731182844</x:v>
      </x:c>
      <x:c r="K209" s="18" t="n">
        <x:v>1.4413265306122451</x:v>
      </x:c>
      <x:c r="L209" s="18" t="n">
        <x:v>1.7357693994777263</x:v>
      </x:c>
      <x:c r="M209" s="18" t="n">
        <x:v>0.261426011264721</x:v>
      </x:c>
      <x:c r="N209" s="19" t="n">
        <x:v>0.2619047619047619</x:v>
      </x:c>
      <x:c r="O209" s="19" t="n">
        <x:v>0.7142857142857143</x:v>
      </x:c>
      <x:c r="P209" s="19" t="n">
        <x:v>1</x:v>
      </x:c>
      <x:c r="Q209" s="19" t="n">
        <x:v>0.7380952380952381</x:v>
      </x:c>
      <x:c r="R209" s="19" t="n">
        <x:v>0</x:v>
      </x:c>
      <x:c r="S209" s="19" t="n">
        <x:v>0</x:v>
      </x:c>
      <x:c r="T209" s="19" t="n">
        <x:v>0.2619047619047619</x:v>
      </x:c>
      <x:c r="U209" s="18" t="n">
        <x:v>6.078690476190475</x:v>
      </x:c>
      <x:c r="V209" s="18" t="n">
        <x:v>3.050238948626045</x:v>
      </x:c>
    </x:row>
    <x:row r="210" ht="22" customHeight="1">
      <x:c r="A210" s="11" t="str">
        <x:v>FreshRetailNet</x:v>
      </x:c>
      <x:c r="B210" s="11" t="str">
        <x:v>moving_average_28</x:v>
      </x:c>
      <x:c r="C210" s="11" t="str">
        <x:v>store_358__product_656</x:v>
      </x:c>
      <x:c r="D210" s="20" t="n">
        <x:v>43</x:v>
      </x:c>
      <x:c r="E210" s="11" t="str">
        <x:v>trending</x:v>
      </x:c>
      <x:c r="F210" s="14" t="n">
        <x:v>0.9097560975609755</x:v>
      </x:c>
      <x:c r="G210" s="13" t="n">
        <x:v>42</x:v>
      </x:c>
      <x:c r="H210" s="14" t="n">
        <x:v>24.5</x:v>
      </x:c>
      <x:c r="I210" s="15" t="n">
        <x:v>0.5839650145772596</x:v>
      </x:c>
      <x:c r="J210" s="15" t="n">
        <x:v>-0.15102040816326504</x:v>
      </x:c>
      <x:c r="K210" s="14" t="n">
        <x:v>0.3406462585034014</x:v>
      </x:c>
      <x:c r="L210" s="14" t="n">
        <x:v>0.4026379849676077</x:v>
      </x:c>
      <x:c r="M210" s="14" t="n">
        <x:v>0.17820019436345963</x:v>
      </x:c>
      <x:c r="N210" s="15" t="n">
        <x:v>0.09523809523809523</x:v>
      </x:c>
      <x:c r="O210" s="15" t="n">
        <x:v>0.47619047619047616</x:v>
      </x:c>
      <x:c r="P210" s="15" t="n">
        <x:v>0.8095238095238095</x:v>
      </x:c>
      <x:c r="Q210" s="15" t="n">
        <x:v>0.7142857142857143</x:v>
      </x:c>
      <x:c r="R210" s="15" t="n">
        <x:v>0.09523809523809523</x:v>
      </x:c>
      <x:c r="S210" s="15" t="n">
        <x:v>0.09523809523809523</x:v>
      </x:c>
      <x:c r="T210" s="15" t="n">
        <x:v>0.09523809523809523</x:v>
      </x:c>
      <x:c r="U210" s="14" t="n">
        <x:v>0.8945238095238098</x:v>
      </x:c>
      <x:c r="V210" s="14" t="n">
        <x:v>1.5334693877551027</x:v>
      </x:c>
    </x:row>
    <x:row r="211" ht="22" customHeight="1">
      <x:c r="A211" s="16" t="str">
        <x:v>FreshRetailNet</x:v>
      </x:c>
      <x:c r="B211" s="16" t="str">
        <x:v>moving_average_28</x:v>
      </x:c>
      <x:c r="C211" s="16" t="str">
        <x:v>store_12__product_118</x:v>
      </x:c>
      <x:c r="D211" s="21" t="n">
        <x:v>43</x:v>
      </x:c>
      <x:c r="E211" s="16" t="str">
        <x:v>regular</x:v>
      </x:c>
      <x:c r="F211" s="18" t="n">
        <x:v>1.6146341463414635</x:v>
      </x:c>
      <x:c r="G211" s="17" t="n">
        <x:v>42</x:v>
      </x:c>
      <x:c r="H211" s="18" t="n">
        <x:v>29.600000000000005</x:v>
      </x:c>
      <x:c r="I211" s="19" t="n">
        <x:v>0.6056949806949807</x:v>
      </x:c>
      <x:c r="J211" s="19" t="n">
        <x:v>-0.5827702702702703</x:v>
      </x:c>
      <x:c r="K211" s="18" t="n">
        <x:v>0.42687074829931987</x:v>
      </x:c>
      <x:c r="L211" s="18" t="n">
        <x:v>0.4903013442397087</x:v>
      </x:c>
      <x:c r="M211" s="18" t="n">
        <x:v>0.16441441441441437</x:v>
      </x:c>
      <x:c r="N211" s="19" t="n">
        <x:v>0.023809523809523808</x:v>
      </x:c>
      <x:c r="O211" s="19" t="n">
        <x:v>0.09523809523809523</x:v>
      </x:c>
      <x:c r="P211" s="19" t="n">
        <x:v>0.7142857142857143</x:v>
      </x:c>
      <x:c r="Q211" s="19" t="n">
        <x:v>0.7142857142857143</x:v>
      </x:c>
      <x:c r="R211" s="19" t="n">
        <x:v>0.023809523809523808</x:v>
      </x:c>
      <x:c r="S211" s="19" t="n">
        <x:v>0</x:v>
      </x:c>
      <x:c r="T211" s="19" t="n">
        <x:v>0</x:v>
      </x:c>
      <x:c r="U211" s="18" t="n">
        <x:v>0.8416666666666669</x:v>
      </x:c>
      <x:c r="V211" s="18" t="n">
        <x:v>1.1942567567567568</x:v>
      </x:c>
    </x:row>
    <x:row r="212" ht="22" customHeight="1">
      <x:c r="A212" s="11" t="str">
        <x:v>FreshRetailNet</x:v>
      </x:c>
      <x:c r="B212" s="11" t="str">
        <x:v>moving_average_28</x:v>
      </x:c>
      <x:c r="C212" s="11" t="str">
        <x:v>store_305__product_691</x:v>
      </x:c>
      <x:c r="D212" s="20" t="n">
        <x:v>43</x:v>
      </x:c>
      <x:c r="E212" s="11" t="str">
        <x:v>regular</x:v>
      </x:c>
      <x:c r="F212" s="14" t="n">
        <x:v>3.165853658536585</x:v>
      </x:c>
      <x:c r="G212" s="13" t="n">
        <x:v>42</x:v>
      </x:c>
      <x:c r="H212" s="14" t="n">
        <x:v>191.7</x:v>
      </x:c>
      <x:c r="I212" s="15" t="n">
        <x:v>0.25754527162977875</x:v>
      </x:c>
      <x:c r="J212" s="15" t="n">
        <x:v>-0.172926447574335</x:v>
      </x:c>
      <x:c r="K212" s="14" t="n">
        <x:v>1.175510204081633</x:v>
      </x:c>
      <x:c r="L212" s="14" t="n">
        <x:v>1.4580019059737646</x:v>
      </x:c>
      <x:c r="M212" s="14" t="n">
        <x:v>0.07882219241374173</x:v>
      </x:c>
      <x:c r="N212" s="15" t="n">
        <x:v>0.11904761904761904</x:v>
      </x:c>
      <x:c r="O212" s="15" t="n">
        <x:v>0.30952380952380953</x:v>
      </x:c>
      <x:c r="P212" s="15" t="n">
        <x:v>0.6666666666666666</x:v>
      </x:c>
      <x:c r="Q212" s="15" t="n">
        <x:v>0.5476190476190477</x:v>
      </x:c>
      <x:c r="R212" s="15" t="n">
        <x:v>0</x:v>
      </x:c>
      <x:c r="S212" s="15" t="n">
        <x:v>0</x:v>
      </x:c>
      <x:c r="T212" s="15" t="n">
        <x:v>0.11904761904761904</x:v>
      </x:c>
      <x:c r="U212" s="14" t="n">
        <x:v>2.2258333333333327</x:v>
      </x:c>
      <x:c r="V212" s="14" t="n">
        <x:v>0.48766301512780375</x:v>
      </x:c>
    </x:row>
    <x:row r="213" ht="22" customHeight="1">
      <x:c r="A213" s="16" t="str">
        <x:v>FreshRetailNet</x:v>
      </x:c>
      <x:c r="B213" s="16" t="str">
        <x:v>moving_average_28</x:v>
      </x:c>
      <x:c r="C213" s="16" t="str">
        <x:v>store_213__product_644</x:v>
      </x:c>
      <x:c r="D213" s="21" t="n">
        <x:v>43</x:v>
      </x:c>
      <x:c r="E213" s="16" t="str">
        <x:v>regular</x:v>
      </x:c>
      <x:c r="F213" s="18" t="n">
        <x:v>0.6</x:v>
      </x:c>
      <x:c r="G213" s="17" t="n">
        <x:v>42</x:v>
      </x:c>
      <x:c r="H213" s="18" t="n">
        <x:v>37.5</x:v>
      </x:c>
      <x:c r="I213" s="19" t="n">
        <x:v>0.37866666666666665</x:v>
      </x:c>
      <x:c r="J213" s="19" t="n">
        <x:v>0.22399999999999987</x:v>
      </x:c>
      <x:c r="K213" s="18" t="n">
        <x:v>0.33809523809523806</x:v>
      </x:c>
      <x:c r="L213" s="18" t="n">
        <x:v>0.402352774443076</x:v>
      </x:c>
      <x:c r="M213" s="18" t="n">
        <x:v>0.13109079365079365</x:v>
      </x:c>
      <x:c r="N213" s="19" t="n">
        <x:v>0.38095238095238093</x:v>
      </x:c>
      <x:c r="O213" s="19" t="n">
        <x:v>0.7142857142857143</x:v>
      </x:c>
      <x:c r="P213" s="19" t="n">
        <x:v>1</x:v>
      </x:c>
      <x:c r="Q213" s="19" t="n">
        <x:v>0.6190476190476191</x:v>
      </x:c>
      <x:c r="R213" s="19" t="n">
        <x:v>0</x:v>
      </x:c>
      <x:c r="S213" s="19" t="n">
        <x:v>0</x:v>
      </x:c>
      <x:c r="T213" s="19" t="n">
        <x:v>0.38095238095238093</x:v>
      </x:c>
      <x:c r="U213" s="18" t="n">
        <x:v>1.2433333333333334</x:v>
      </x:c>
      <x:c r="V213" s="18" t="n">
        <x:v>1.3925333333333334</x:v>
      </x:c>
    </x:row>
    <x:row r="214" ht="22" customHeight="1">
      <x:c r="A214" s="11" t="str">
        <x:v>FreshRetailNet</x:v>
      </x:c>
      <x:c r="B214" s="11" t="str">
        <x:v>moving_average_28</x:v>
      </x:c>
      <x:c r="C214" s="11" t="str">
        <x:v>store_29__product_253</x:v>
      </x:c>
      <x:c r="D214" s="20" t="n">
        <x:v>43</x:v>
      </x:c>
      <x:c r="E214" s="11" t="str">
        <x:v>regular</x:v>
      </x:c>
      <x:c r="F214" s="14" t="n">
        <x:v>0.7</x:v>
      </x:c>
      <x:c r="G214" s="13" t="n">
        <x:v>42</x:v>
      </x:c>
      <x:c r="H214" s="14" t="n">
        <x:v>35</x:v>
      </x:c>
      <x:c r="I214" s="15" t="n">
        <x:v>0.5342857142857143</x:v>
      </x:c>
      <x:c r="J214" s="15" t="n">
        <x:v>0.3114285714285714</x:v>
      </x:c>
      <x:c r="K214" s="14" t="n">
        <x:v>0.4452380952380952</x:v>
      </x:c>
      <x:c r="L214" s="14" t="n">
        <x:v>0.5707063888839209</x:v>
      </x:c>
      <x:c r="M214" s="14" t="n">
        <x:v>0.1903925170068027</x:v>
      </x:c>
      <x:c r="N214" s="15" t="n">
        <x:v>0.3333333333333333</x:v>
      </x:c>
      <x:c r="O214" s="15" t="n">
        <x:v>0.6428571428571429</x:v>
      </x:c>
      <x:c r="P214" s="15" t="n">
        <x:v>0.9285714285714286</x:v>
      </x:c>
      <x:c r="Q214" s="15" t="n">
        <x:v>0.5952380952380952</x:v>
      </x:c>
      <x:c r="R214" s="15" t="n">
        <x:v>0.16666666666666666</x:v>
      </x:c>
      <x:c r="S214" s="15" t="n">
        <x:v>0.16666666666666666</x:v>
      </x:c>
      <x:c r="T214" s="15" t="n">
        <x:v>0.3333333333333333</x:v>
      </x:c>
      <x:c r="U214" s="14" t="n">
        <x:v>0.7620238095238094</x:v>
      </x:c>
      <x:c r="V214" s="14" t="n">
        <x:v>0.9144285714285713</x:v>
      </x:c>
    </x:row>
    <x:row r="215" ht="22" customHeight="1">
      <x:c r="A215" s="16" t="str">
        <x:v>FreshRetailNet</x:v>
      </x:c>
      <x:c r="B215" s="16" t="str">
        <x:v>moving_average_28</x:v>
      </x:c>
      <x:c r="C215" s="16" t="str">
        <x:v>store_41__product_21</x:v>
      </x:c>
      <x:c r="D215" s="21" t="n">
        <x:v>43</x:v>
      </x:c>
      <x:c r="E215" s="16" t="str">
        <x:v>regular</x:v>
      </x:c>
      <x:c r="F215" s="18" t="n">
        <x:v>0.7853658536585366</x:v>
      </x:c>
      <x:c r="G215" s="17" t="n">
        <x:v>42</x:v>
      </x:c>
      <x:c r="H215" s="18" t="n">
        <x:v>40.50000000000001</x:v>
      </x:c>
      <x:c r="I215" s="19" t="n">
        <x:v>0.3178130511463844</x:v>
      </x:c>
      <x:c r="J215" s="19" t="n">
        <x:v>-0.071604938271605</x:v>
      </x:c>
      <x:c r="K215" s="18" t="n">
        <x:v>0.30646258503401363</x:v>
      </x:c>
      <x:c r="L215" s="18" t="n">
        <x:v>0.3832815700040401</x:v>
      </x:c>
      <x:c r="M215" s="18" t="n">
        <x:v>0.10433921222810112</x:v>
      </x:c>
      <x:c r="N215" s="19" t="n">
        <x:v>0.14285714285714285</x:v>
      </x:c>
      <x:c r="O215" s="19" t="n">
        <x:v>0.35714285714285715</x:v>
      </x:c>
      <x:c r="P215" s="19" t="n">
        <x:v>0.9523809523809523</x:v>
      </x:c>
      <x:c r="Q215" s="19" t="n">
        <x:v>0.8095238095238095</x:v>
      </x:c>
      <x:c r="R215" s="19" t="n">
        <x:v>0.047619047619047616</x:v>
      </x:c>
      <x:c r="S215" s="19" t="n">
        <x:v>0.047619047619047616</x:v>
      </x:c>
      <x:c r="T215" s="19" t="n">
        <x:v>0.14285714285714285</x:v>
      </x:c>
      <x:c r="U215" s="18" t="n">
        <x:v>1.039047619047619</x:v>
      </x:c>
      <x:c r="V215" s="18" t="n">
        <x:v>1.0775308641975307</x:v>
      </x:c>
    </x:row>
    <x:row r="216" ht="22" customHeight="1">
      <x:c r="A216" s="11" t="str">
        <x:v>FreshRetailNet</x:v>
      </x:c>
      <x:c r="B216" s="11" t="str">
        <x:v>moving_average_28</x:v>
      </x:c>
      <x:c r="C216" s="11" t="str">
        <x:v>store_25__product_678</x:v>
      </x:c>
      <x:c r="D216" s="20" t="n">
        <x:v>43</x:v>
      </x:c>
      <x:c r="E216" s="11" t="str">
        <x:v>regular</x:v>
      </x:c>
      <x:c r="F216" s="14" t="n">
        <x:v>0.4892682926829269</x:v>
      </x:c>
      <x:c r="G216" s="13" t="n">
        <x:v>42</x:v>
      </x:c>
      <x:c r="H216" s="14" t="n">
        <x:v>25.9</x:v>
      </x:c>
      <x:c r="I216" s="15" t="n">
        <x:v>0.4142305570877</x:v>
      </x:c>
      <x:c r="J216" s="15" t="n">
        <x:v>-0.2708494208494209</x:v>
      </x:c>
      <x:c r="K216" s="14" t="n">
        <x:v>0.2554421768707483</x:v>
      </x:c>
      <x:c r="L216" s="14" t="n">
        <x:v>0.32556877232038717</x:v>
      </x:c>
      <x:c r="M216" s="14" t="n">
        <x:v>0.13602996874425444</x:v>
      </x:c>
      <x:c r="N216" s="15" t="n">
        <x:v>0.09523809523809523</x:v>
      </x:c>
      <x:c r="O216" s="15" t="n">
        <x:v>0.2619047619047619</x:v>
      </x:c>
      <x:c r="P216" s="15" t="n">
        <x:v>0.6428571428571429</x:v>
      </x:c>
      <x:c r="Q216" s="15" t="n">
        <x:v>0.5476190476190477</x:v>
      </x:c>
      <x:c r="R216" s="15" t="n">
        <x:v>0.047619047619047616</x:v>
      </x:c>
      <x:c r="S216" s="15" t="n">
        <x:v>0.047619047619047616</x:v>
      </x:c>
      <x:c r="T216" s="15" t="n">
        <x:v>0.09523809523809523</x:v>
      </x:c>
      <x:c r="U216" s="14" t="n">
        <x:v>0.49579761904761926</x:v>
      </x:c>
      <x:c r="V216" s="14" t="n">
        <x:v>0.8039961389961394</x:v>
      </x:c>
    </x:row>
    <x:row r="217" ht="22" customHeight="1">
      <x:c r="A217" s="16" t="str">
        <x:v>FreshRetailNet</x:v>
      </x:c>
      <x:c r="B217" s="16" t="str">
        <x:v>moving_average_28</x:v>
      </x:c>
      <x:c r="C217" s="16" t="str">
        <x:v>store_684__product_769</x:v>
      </x:c>
      <x:c r="D217" s="21" t="n">
        <x:v>43</x:v>
      </x:c>
      <x:c r="E217" s="16" t="str">
        <x:v>trending</x:v>
      </x:c>
      <x:c r="F217" s="18" t="n">
        <x:v>0.7878048780487804</x:v>
      </x:c>
      <x:c r="G217" s="17" t="n">
        <x:v>42</x:v>
      </x:c>
      <x:c r="H217" s="18" t="n">
        <x:v>27.099999999999998</x:v>
      </x:c>
      <x:c r="I217" s="19" t="n">
        <x:v>0.4126251976805483</x:v>
      </x:c>
      <x:c r="J217" s="19" t="n">
        <x:v>-0.2515682656826569</x:v>
      </x:c>
      <x:c r="K217" s="18" t="n">
        <x:v>0.26624149659863944</x:v>
      </x:c>
      <x:c r="L217" s="18" t="n">
        <x:v>0.343192126161402</x:v>
      </x:c>
      <x:c r="M217" s="18" t="n">
        <x:v>0.12538569671411</x:v>
      </x:c>
      <x:c r="N217" s="19" t="n">
        <x:v>0.023809523809523808</x:v>
      </x:c>
      <x:c r="O217" s="19" t="n">
        <x:v>0.35714285714285715</x:v>
      </x:c>
      <x:c r="P217" s="19" t="n">
        <x:v>0.9047619047619048</x:v>
      </x:c>
      <x:c r="Q217" s="19" t="n">
        <x:v>0.8809523809523809</x:v>
      </x:c>
      <x:c r="R217" s="19" t="n">
        <x:v>0</x:v>
      </x:c>
      <x:c r="S217" s="19" t="n">
        <x:v>0</x:v>
      </x:c>
      <x:c r="T217" s="19" t="n">
        <x:v>0.023809523809523808</x:v>
      </x:c>
      <x:c r="U217" s="18" t="n">
        <x:v>0.895892857142857</x:v>
      </x:c>
      <x:c r="V217" s="18" t="n">
        <x:v>1.3884686346863468</x:v>
      </x:c>
    </x:row>
    <x:row r="218" ht="22" customHeight="1">
      <x:c r="A218" s="11" t="str">
        <x:v>FreshRetailNet</x:v>
      </x:c>
      <x:c r="B218" s="11" t="str">
        <x:v>moving_average_28</x:v>
      </x:c>
      <x:c r="C218" s="11" t="str">
        <x:v>store_877__product_486</x:v>
      </x:c>
      <x:c r="D218" s="20" t="n">
        <x:v>43</x:v>
      </x:c>
      <x:c r="E218" s="11" t="str">
        <x:v>trending</x:v>
      </x:c>
      <x:c r="F218" s="14" t="n">
        <x:v>2.3292682926829267</x:v>
      </x:c>
      <x:c r="G218" s="13" t="n">
        <x:v>42</x:v>
      </x:c>
      <x:c r="H218" s="14" t="n">
        <x:v>74.4</x:v>
      </x:c>
      <x:c r="I218" s="15" t="n">
        <x:v>0.40826612903225806</x:v>
      </x:c>
      <x:c r="J218" s="15" t="n">
        <x:v>0.2362231182795697</x:v>
      </x:c>
      <x:c r="K218" s="14" t="n">
        <x:v>0.7232142857142858</x:v>
      </x:c>
      <x:c r="L218" s="14" t="n">
        <x:v>0.8792420253352579</x:v>
      </x:c>
      <x:c r="M218" s="14" t="n">
        <x:v>0.12991967485919098</x:v>
      </x:c>
      <x:c r="N218" s="15" t="n">
        <x:v>0.14285714285714285</x:v>
      </x:c>
      <x:c r="O218" s="15" t="n">
        <x:v>0.6904761904761905</x:v>
      </x:c>
      <x:c r="P218" s="15" t="n">
        <x:v>1</x:v>
      </x:c>
      <x:c r="Q218" s="15" t="n">
        <x:v>0.8571428571428571</x:v>
      </x:c>
      <x:c r="R218" s="15" t="n">
        <x:v>0</x:v>
      </x:c>
      <x:c r="S218" s="15" t="n">
        <x:v>0</x:v>
      </x:c>
      <x:c r="T218" s="15" t="n">
        <x:v>0.14285714285714285</x:v>
      </x:c>
      <x:c r="U218" s="14" t="n">
        <x:v>2.9480952380952385</x:v>
      </x:c>
      <x:c r="V218" s="14" t="n">
        <x:v>1.664247311827957</x:v>
      </x:c>
    </x:row>
    <x:row r="219" ht="22" customHeight="1">
      <x:c r="A219" s="16" t="str">
        <x:v>FreshRetailNet</x:v>
      </x:c>
      <x:c r="B219" s="16" t="str">
        <x:v>moving_average_28</x:v>
      </x:c>
      <x:c r="C219" s="16" t="str">
        <x:v>store_860__product_223</x:v>
      </x:c>
      <x:c r="D219" s="21" t="n">
        <x:v>43</x:v>
      </x:c>
      <x:c r="E219" s="16" t="str">
        <x:v>regular</x:v>
      </x:c>
      <x:c r="F219" s="18" t="n">
        <x:v>0.8926829268292682</x:v>
      </x:c>
      <x:c r="G219" s="17" t="n">
        <x:v>42</x:v>
      </x:c>
      <x:c r="H219" s="18" t="n">
        <x:v>39.8</x:v>
      </x:c>
      <x:c r="I219" s="19" t="n">
        <x:v>0.3033022254127782</x:v>
      </x:c>
      <x:c r="J219" s="19" t="n">
        <x:v>-0.10804020100502518</x:v>
      </x:c>
      <x:c r="K219" s="18" t="n">
        <x:v>0.28741496598639454</x:v>
      </x:c>
      <x:c r="L219" s="18" t="n">
        <x:v>0.3941105546058119</x:v>
      </x:c>
      <x:c r="M219" s="18" t="n">
        <x:v>0.09903565446279014</x:v>
      </x:c>
      <x:c r="N219" s="19" t="n">
        <x:v>0.11904761904761904</x:v>
      </x:c>
      <x:c r="O219" s="19" t="n">
        <x:v>0.5</x:v>
      </x:c>
      <x:c r="P219" s="19" t="n">
        <x:v>0.8809523809523809</x:v>
      </x:c>
      <x:c r="Q219" s="19" t="n">
        <x:v>0.7619047619047619</x:v>
      </x:c>
      <x:c r="R219" s="19" t="n">
        <x:v>0</x:v>
      </x:c>
      <x:c r="S219" s="19" t="n">
        <x:v>0</x:v>
      </x:c>
      <x:c r="T219" s="19" t="n">
        <x:v>0.11904761904761904</x:v>
      </x:c>
      <x:c r="U219" s="18" t="n">
        <x:v>0.7683333333333335</x:v>
      </x:c>
      <x:c r="V219" s="18" t="n">
        <x:v>0.8108040201005028</x:v>
      </x:c>
    </x:row>
    <x:row r="220" ht="22" customHeight="1">
      <x:c r="A220" s="11" t="str">
        <x:v>FreshRetailNet</x:v>
      </x:c>
      <x:c r="B220" s="11" t="str">
        <x:v>moving_average_28</x:v>
      </x:c>
      <x:c r="C220" s="11" t="str">
        <x:v>store_119__product_118</x:v>
      </x:c>
      <x:c r="D220" s="20" t="n">
        <x:v>43</x:v>
      </x:c>
      <x:c r="E220" s="11" t="str">
        <x:v>regular</x:v>
      </x:c>
      <x:c r="F220" s="14" t="n">
        <x:v>1.9487804878048782</x:v>
      </x:c>
      <x:c r="G220" s="13" t="n">
        <x:v>42</x:v>
      </x:c>
      <x:c r="H220" s="14" t="n">
        <x:v>41.4</x:v>
      </x:c>
      <x:c r="I220" s="15" t="n">
        <x:v>0.4461697722567289</x:v>
      </x:c>
      <x:c r="J220" s="15" t="n">
        <x:v>-0.4160628019323673</x:v>
      </x:c>
      <x:c r="K220" s="14" t="n">
        <x:v>0.43979591836734705</x:v>
      </x:c>
      <x:c r="L220" s="14" t="n">
        <x:v>0.5419096132304396</x:v>
      </x:c>
      <x:c r="M220" s="14" t="n">
        <x:v>0.13438865884518056</x:v>
      </x:c>
      <x:c r="N220" s="15" t="n">
        <x:v>0</x:v>
      </x:c>
      <x:c r="O220" s="15" t="n">
        <x:v>0.09523809523809523</x:v>
      </x:c>
      <x:c r="P220" s="15" t="n">
        <x:v>0.6904761904761905</x:v>
      </x:c>
      <x:c r="Q220" s="15" t="n">
        <x:v>0.6904761904761905</x:v>
      </x:c>
      <x:c r="R220" s="15" t="n">
        <x:v>0</x:v>
      </x:c>
      <x:c r="S220" s="15" t="n">
        <x:v>0</x:v>
      </x:c>
      <x:c r="T220" s="15" t="n">
        <x:v>0</x:v>
      </x:c>
      <x:c r="U220" s="14" t="n">
        <x:v>1.1577380952380956</x:v>
      </x:c>
      <x:c r="V220" s="14" t="n">
        <x:v>1.1745169082125608</x:v>
      </x:c>
    </x:row>
    <x:row r="221" ht="22" customHeight="1">
      <x:c r="A221" s="16" t="str">
        <x:v>FreshRetailNet</x:v>
      </x:c>
      <x:c r="B221" s="16" t="str">
        <x:v>moving_average_28</x:v>
      </x:c>
      <x:c r="C221" s="16" t="str">
        <x:v>store_611__product_291</x:v>
      </x:c>
      <x:c r="D221" s="21" t="n">
        <x:v>43</x:v>
      </x:c>
      <x:c r="E221" s="16" t="str">
        <x:v>trending</x:v>
      </x:c>
      <x:c r="F221" s="18" t="n">
        <x:v>0.5314634146341464</x:v>
      </x:c>
      <x:c r="G221" s="17" t="n">
        <x:v>42</x:v>
      </x:c>
      <x:c r="H221" s="18" t="n">
        <x:v>15.68</x:v>
      </x:c>
      <x:c r="I221" s="19" t="n">
        <x:v>0.45524325801749277</x:v>
      </x:c>
      <x:c r="J221" s="19" t="n">
        <x:v>0.10028698979591852</x:v>
      </x:c>
      <x:c r="K221" s="18" t="n">
        <x:v>0.1699574829931973</x:v>
      </x:c>
      <x:c r="L221" s="18" t="n">
        <x:v>0.2221779992491159</x:v>
      </x:c>
      <x:c r="M221" s="18" t="n">
        <x:v>0.14788462706511177</x:v>
      </x:c>
      <x:c r="N221" s="19" t="n">
        <x:v>0.07142857142857142</x:v>
      </x:c>
      <x:c r="O221" s="19" t="n">
        <x:v>0.5714285714285714</x:v>
      </x:c>
      <x:c r="P221" s="19" t="n">
        <x:v>0.9523809523809523</x:v>
      </x:c>
      <x:c r="Q221" s="19" t="n">
        <x:v>0.8809523809523809</x:v>
      </x:c>
      <x:c r="R221" s="19" t="n">
        <x:v>0</x:v>
      </x:c>
      <x:c r="S221" s="19" t="n">
        <x:v>0</x:v>
      </x:c>
      <x:c r="T221" s="19" t="n">
        <x:v>0.07142857142857142</x:v>
      </x:c>
      <x:c r="U221" s="18" t="n">
        <x:v>0.6175238095238096</x:v>
      </x:c>
      <x:c r="V221" s="18" t="n">
        <x:v>1.6540816326530614</x:v>
      </x:c>
    </x:row>
    <x:row r="222" ht="22" customHeight="1">
      <x:c r="A222" s="11" t="str">
        <x:v>FreshRetailNet</x:v>
      </x:c>
      <x:c r="B222" s="11" t="str">
        <x:v>moving_average_28</x:v>
      </x:c>
      <x:c r="C222" s="11" t="str">
        <x:v>store_781__product_672</x:v>
      </x:c>
      <x:c r="D222" s="20" t="n">
        <x:v>43</x:v>
      </x:c>
      <x:c r="E222" s="11" t="str">
        <x:v>regular</x:v>
      </x:c>
      <x:c r="F222" s="14" t="n">
        <x:v>0.7975609756097561</x:v>
      </x:c>
      <x:c r="G222" s="13" t="n">
        <x:v>42</x:v>
      </x:c>
      <x:c r="H222" s="14" t="n">
        <x:v>29.7</x:v>
      </x:c>
      <x:c r="I222" s="15" t="n">
        <x:v>0.61002886002886</x:v>
      </x:c>
      <x:c r="J222" s="15" t="n">
        <x:v>-0.2887205387205387</x:v>
      </x:c>
      <x:c r="K222" s="14" t="n">
        <x:v>0.4313775510204082</x:v>
      </x:c>
      <x:c r="L222" s="14" t="n">
        <x:v>0.5039944609483984</x:v>
      </x:c>
      <x:c r="M222" s="14" t="n">
        <x:v>0.1862996632996633</x:v>
      </x:c>
      <x:c r="N222" s="15" t="n">
        <x:v>0.16666666666666666</x:v>
      </x:c>
      <x:c r="O222" s="15" t="n">
        <x:v>0.2619047619047619</x:v>
      </x:c>
      <x:c r="P222" s="15" t="n">
        <x:v>0.6428571428571429</x:v>
      </x:c>
      <x:c r="Q222" s="15" t="n">
        <x:v>0.47619047619047616</x:v>
      </x:c>
      <x:c r="R222" s="15" t="n">
        <x:v>0.14285714285714285</x:v>
      </x:c>
      <x:c r="S222" s="15" t="n">
        <x:v>0.14285714285714285</x:v>
      </x:c>
      <x:c r="T222" s="15" t="n">
        <x:v>0.16666666666666666</x:v>
      </x:c>
      <x:c r="U222" s="14" t="n">
        <x:v>0.9042380952380951</x:v>
      </x:c>
      <x:c r="V222" s="14" t="n">
        <x:v>1.2787205387205385</x:v>
      </x:c>
    </x:row>
    <x:row r="223" ht="22" customHeight="1">
      <x:c r="A223" s="16" t="str">
        <x:v>FreshRetailNet</x:v>
      </x:c>
      <x:c r="B223" s="16" t="str">
        <x:v>moving_average_28</x:v>
      </x:c>
      <x:c r="C223" s="16" t="str">
        <x:v>store_173__product_416</x:v>
      </x:c>
      <x:c r="D223" s="21" t="n">
        <x:v>43</x:v>
      </x:c>
      <x:c r="E223" s="16" t="str">
        <x:v>trending</x:v>
      </x:c>
      <x:c r="F223" s="18" t="n">
        <x:v>0.48</x:v>
      </x:c>
      <x:c r="G223" s="17" t="n">
        <x:v>42</x:v>
      </x:c>
      <x:c r="H223" s="18" t="n">
        <x:v>21.179999999999996</x:v>
      </x:c>
      <x:c r="I223" s="19" t="n">
        <x:v>0.46303790638068265</x:v>
      </x:c>
      <x:c r="J223" s="19" t="n">
        <x:v>-0.3432483474976394</x:v>
      </x:c>
      <x:c r="K223" s="18" t="n">
        <x:v>0.2335034013605442</x:v>
      </x:c>
      <x:c r="L223" s="18" t="n">
        <x:v>0.30703237215482737</x:v>
      </x:c>
      <x:c r="M223" s="18" t="n">
        <x:v>0.1619481541436216</x:v>
      </x:c>
      <x:c r="N223" s="19" t="n">
        <x:v>0.047619047619047616</x:v>
      </x:c>
      <x:c r="O223" s="19" t="n">
        <x:v>0.2857142857142857</x:v>
      </x:c>
      <x:c r="P223" s="19" t="n">
        <x:v>0.6190476190476191</x:v>
      </x:c>
      <x:c r="Q223" s="19" t="n">
        <x:v>0.5714285714285714</x:v>
      </x:c>
      <x:c r="R223" s="19" t="n">
        <x:v>0</x:v>
      </x:c>
      <x:c r="S223" s="19" t="n">
        <x:v>0</x:v>
      </x:c>
      <x:c r="T223" s="19" t="n">
        <x:v>0.047619047619047616</x:v>
      </x:c>
      <x:c r="U223" s="18" t="n">
        <x:v>0.42509523809523797</x:v>
      </x:c>
      <x:c r="V223" s="18" t="n">
        <x:v>0.842965061378659</x:v>
      </x:c>
    </x:row>
    <x:row r="224" ht="22" customHeight="1">
      <x:c r="A224" s="11" t="str">
        <x:v>FreshRetailNet</x:v>
      </x:c>
      <x:c r="B224" s="11" t="str">
        <x:v>moving_average_28</x:v>
      </x:c>
      <x:c r="C224" s="11" t="str">
        <x:v>store_781__product_2</x:v>
      </x:c>
      <x:c r="D224" s="20" t="n">
        <x:v>43</x:v>
      </x:c>
      <x:c r="E224" s="11" t="str">
        <x:v>trending</x:v>
      </x:c>
      <x:c r="F224" s="14" t="n">
        <x:v>0.5439024390243903</x:v>
      </x:c>
      <x:c r="G224" s="13" t="n">
        <x:v>42</x:v>
      </x:c>
      <x:c r="H224" s="14" t="n">
        <x:v>32.2</x:v>
      </x:c>
      <x:c r="I224" s="15" t="n">
        <x:v>0.6251109139307897</x:v>
      </x:c>
      <x:c r="J224" s="15" t="n">
        <x:v>-0.2849378881987577</x:v>
      </x:c>
      <x:c r="K224" s="14" t="n">
        <x:v>0.4792517006802721</x:v>
      </x:c>
      <x:c r="L224" s="14" t="n">
        <x:v>0.5917957006945422</x:v>
      </x:c>
      <x:c r="M224" s="14" t="n">
        <x:v>0.22442472641230407</x:v>
      </x:c>
      <x:c r="N224" s="15" t="n">
        <x:v>0.23809523809523808</x:v>
      </x:c>
      <x:c r="O224" s="15" t="n">
        <x:v>0.5</x:v>
      </x:c>
      <x:c r="P224" s="15" t="n">
        <x:v>0.6428571428571429</x:v>
      </x:c>
      <x:c r="Q224" s="15" t="n">
        <x:v>0.40476190476190477</x:v>
      </x:c>
      <x:c r="R224" s="15" t="n">
        <x:v>0.09523809523809523</x:v>
      </x:c>
      <x:c r="S224" s="15" t="n">
        <x:v>0.09523809523809523</x:v>
      </x:c>
      <x:c r="T224" s="15" t="n">
        <x:v>0.23809523809523808</x:v>
      </x:c>
      <x:c r="U224" s="14" t="n">
        <x:v>0.7257142857142858</x:v>
      </x:c>
      <x:c r="V224" s="14" t="n">
        <x:v>0.9465838509316771</x:v>
      </x:c>
    </x:row>
    <x:row r="225" ht="22" customHeight="1">
      <x:c r="A225" s="16" t="str">
        <x:v>FreshRetailNet</x:v>
      </x:c>
      <x:c r="B225" s="16" t="str">
        <x:v>moving_average_28</x:v>
      </x:c>
      <x:c r="C225" s="16" t="str">
        <x:v>store_229__product_233</x:v>
      </x:c>
      <x:c r="D225" s="21" t="n">
        <x:v>43</x:v>
      </x:c>
      <x:c r="E225" s="16" t="str">
        <x:v>trending</x:v>
      </x:c>
      <x:c r="F225" s="18" t="n">
        <x:v>0.37317073170731707</x:v>
      </x:c>
      <x:c r="G225" s="17" t="n">
        <x:v>42</x:v>
      </x:c>
      <x:c r="H225" s="18" t="n">
        <x:v>21.2</x:v>
      </x:c>
      <x:c r="I225" s="19" t="n">
        <x:v>0.3445080862533692</x:v>
      </x:c>
      <x:c r="J225" s="19" t="n">
        <x:v>-0.043632075471697965</x:v>
      </x:c>
      <x:c r="K225" s="18" t="n">
        <x:v>0.1738945578231292</x:v>
      </x:c>
      <x:c r="L225" s="18" t="n">
        <x:v>0.22392268542427549</x:v>
      </x:c>
      <x:c r="M225" s="18" t="n">
        <x:v>0.11297955974842766</x:v>
      </x:c>
      <x:c r="N225" s="19" t="n">
        <x:v>0.11904761904761904</x:v>
      </x:c>
      <x:c r="O225" s="19" t="n">
        <x:v>0.4523809523809524</x:v>
      </x:c>
      <x:c r="P225" s="19" t="n">
        <x:v>0.8571428571428571</x:v>
      </x:c>
      <x:c r="Q225" s="19" t="n">
        <x:v>0.7380952380952381</x:v>
      </x:c>
      <x:c r="R225" s="19" t="n">
        <x:v>0</x:v>
      </x:c>
      <x:c r="S225" s="19" t="n">
        <x:v>0</x:v>
      </x:c>
      <x:c r="T225" s="19" t="n">
        <x:v>0.11904761904761904</x:v>
      </x:c>
      <x:c r="U225" s="18" t="n">
        <x:v>0.5358333333333334</x:v>
      </x:c>
      <x:c r="V225" s="18" t="n">
        <x:v>1.061556603773585</x:v>
      </x:c>
    </x:row>
    <x:row r="226" ht="22" customHeight="1">
      <x:c r="A226" s="11" t="str">
        <x:v>FreshRetailNet</x:v>
      </x:c>
      <x:c r="B226" s="11" t="str">
        <x:v>moving_average_28</x:v>
      </x:c>
      <x:c r="C226" s="11" t="str">
        <x:v>store_256__product_539</x:v>
      </x:c>
      <x:c r="D226" s="20" t="n">
        <x:v>43</x:v>
      </x:c>
      <x:c r="E226" s="11" t="str">
        <x:v>regular</x:v>
      </x:c>
      <x:c r="F226" s="14" t="n">
        <x:v>0.4292682926829269</x:v>
      </x:c>
      <x:c r="G226" s="13" t="n">
        <x:v>42</x:v>
      </x:c>
      <x:c r="H226" s="14" t="n">
        <x:v>17.500000000000004</x:v>
      </x:c>
      <x:c r="I226" s="15" t="n">
        <x:v>0.5644897959183671</x:v>
      </x:c>
      <x:c r="J226" s="15" t="n">
        <x:v>0.19285714285714248</x:v>
      </x:c>
      <x:c r="K226" s="14" t="n">
        <x:v>0.235204081632653</x:v>
      </x:c>
      <x:c r="L226" s="14" t="n">
        <x:v>0.3181395882612656</x:v>
      </x:c>
      <x:c r="M226" s="14" t="n">
        <x:v>0.20220272108843532</x:v>
      </x:c>
      <x:c r="N226" s="15" t="n">
        <x:v>0.3333333333333333</x:v>
      </x:c>
      <x:c r="O226" s="15" t="n">
        <x:v>0.7380952380952381</x:v>
      </x:c>
      <x:c r="P226" s="15" t="n">
        <x:v>0.9523809523809523</x:v>
      </x:c>
      <x:c r="Q226" s="15" t="n">
        <x:v>0.6190476190476191</x:v>
      </x:c>
      <x:c r="R226" s="15" t="n">
        <x:v>0</x:v>
      </x:c>
      <x:c r="S226" s="15" t="n">
        <x:v>0</x:v>
      </x:c>
      <x:c r="T226" s="15" t="n">
        <x:v>0.3333333333333333</x:v>
      </x:c>
      <x:c r="U226" s="14" t="n">
        <x:v>0.761547619047619</x:v>
      </x:c>
      <x:c r="V226" s="14" t="n">
        <x:v>1.8277142857142854</x:v>
      </x:c>
    </x:row>
    <x:row r="227" ht="22" customHeight="1">
      <x:c r="A227" s="16" t="str">
        <x:v>FreshRetailNet</x:v>
      </x:c>
      <x:c r="B227" s="16" t="str">
        <x:v>moving_average_28</x:v>
      </x:c>
      <x:c r="C227" s="16" t="str">
        <x:v>store_713__product_715</x:v>
      </x:c>
      <x:c r="D227" s="21" t="n">
        <x:v>43</x:v>
      </x:c>
      <x:c r="E227" s="16" t="str">
        <x:v>regular</x:v>
      </x:c>
      <x:c r="F227" s="18" t="n">
        <x:v>0.6609756097560976</x:v>
      </x:c>
      <x:c r="G227" s="17" t="n">
        <x:v>42</x:v>
      </x:c>
      <x:c r="H227" s="18" t="n">
        <x:v>24.2</x:v>
      </x:c>
      <x:c r="I227" s="19" t="n">
        <x:v>0.4902597402597403</x:v>
      </x:c>
      <x:c r="J227" s="19" t="n">
        <x:v>-0.020661157024793573</x:v>
      </x:c>
      <x:c r="K227" s="18" t="n">
        <x:v>0.2824829931972789</x:v>
      </x:c>
      <x:c r="L227" s="18" t="n">
        <x:v>0.3536856477367522</x:v>
      </x:c>
      <x:c r="M227" s="18" t="n">
        <x:v>0.15571330184966548</x:v>
      </x:c>
      <x:c r="N227" s="19" t="n">
        <x:v>0.11904761904761904</x:v>
      </x:c>
      <x:c r="O227" s="19" t="n">
        <x:v>0.5952380952380952</x:v>
      </x:c>
      <x:c r="P227" s="19" t="n">
        <x:v>0.8333333333333334</x:v>
      </x:c>
      <x:c r="Q227" s="19" t="n">
        <x:v>0.7142857142857143</x:v>
      </x:c>
      <x:c r="R227" s="19" t="n">
        <x:v>0</x:v>
      </x:c>
      <x:c r="S227" s="19" t="n">
        <x:v>0</x:v>
      </x:c>
      <x:c r="T227" s="19" t="n">
        <x:v>0.11904761904761904</x:v>
      </x:c>
      <x:c r="U227" s="18" t="n">
        <x:v>0.7352380952380954</x:v>
      </x:c>
      <x:c r="V227" s="18" t="n">
        <x:v>1.27603305785124</x:v>
      </x:c>
    </x:row>
    <x:row r="228" ht="22" customHeight="1">
      <x:c r="A228" s="11" t="str">
        <x:v>FreshRetailNet</x:v>
      </x:c>
      <x:c r="B228" s="11" t="str">
        <x:v>moving_average_28</x:v>
      </x:c>
      <x:c r="C228" s="11" t="str">
        <x:v>store_333__product_108</x:v>
      </x:c>
      <x:c r="D228" s="20" t="n">
        <x:v>43</x:v>
      </x:c>
      <x:c r="E228" s="11" t="str">
        <x:v>regular</x:v>
      </x:c>
      <x:c r="F228" s="14" t="n">
        <x:v>0.424390243902439</x:v>
      </x:c>
      <x:c r="G228" s="13" t="n">
        <x:v>42</x:v>
      </x:c>
      <x:c r="H228" s="14" t="n">
        <x:v>9.499999999999998</x:v>
      </x:c>
      <x:c r="I228" s="15" t="n">
        <x:v>1.434774436090226</x:v>
      </x:c>
      <x:c r="J228" s="15" t="n">
        <x:v>1.2113157894736843</x:v>
      </x:c>
      <x:c r="K228" s="14" t="n">
        <x:v>0.3245323129251701</x:v>
      </x:c>
      <x:c r="L228" s="14" t="n">
        <x:v>0.3645628176929426</x:v>
      </x:c>
      <x:c r="M228" s="14" t="n">
        <x:v>0.47380651629072684</x:v>
      </x:c>
      <x:c r="N228" s="15" t="n">
        <x:v>0.5714285714285714</x:v>
      </x:c>
      <x:c r="O228" s="15" t="n">
        <x:v>0.9047619047619048</x:v>
      </x:c>
      <x:c r="P228" s="15" t="n">
        <x:v>0.9761904761904762</x:v>
      </x:c>
      <x:c r="Q228" s="15" t="n">
        <x:v>0.40476190476190477</x:v>
      </x:c>
      <x:c r="R228" s="15" t="n">
        <x:v>0.023809523809523808</x:v>
      </x:c>
      <x:c r="S228" s="15" t="n">
        <x:v>0.023809523809523808</x:v>
      </x:c>
      <x:c r="T228" s="15" t="n">
        <x:v>0.5714285714285714</x:v>
      </x:c>
      <x:c r="U228" s="14" t="n">
        <x:v>0.5352261904761906</x:v>
      </x:c>
      <x:c r="V228" s="14" t="n">
        <x:v>2.3662631578947377</x:v>
      </x:c>
    </x:row>
    <x:row r="229" ht="22" customHeight="1">
      <x:c r="A229" s="16" t="str">
        <x:v>FreshRetailNet</x:v>
      </x:c>
      <x:c r="B229" s="16" t="str">
        <x:v>moving_average_28</x:v>
      </x:c>
      <x:c r="C229" s="16" t="str">
        <x:v>store_880__product_631</x:v>
      </x:c>
      <x:c r="D229" s="21" t="n">
        <x:v>43</x:v>
      </x:c>
      <x:c r="E229" s="16" t="str">
        <x:v>trending</x:v>
      </x:c>
      <x:c r="F229" s="18" t="n">
        <x:v>0.4790243902439025</x:v>
      </x:c>
      <x:c r="G229" s="17" t="n">
        <x:v>42</x:v>
      </x:c>
      <x:c r="H229" s="18" t="n">
        <x:v>26.76</x:v>
      </x:c>
      <x:c r="I229" s="19" t="n">
        <x:v>0.3435564808883195</x:v>
      </x:c>
      <x:c r="J229" s="19" t="n">
        <x:v>-0.10594170403587459</x:v>
      </x:c>
      <x:c r="K229" s="18" t="n">
        <x:v>0.2188945578231293</x:v>
      </x:c>
      <x:c r="L229" s="18" t="n">
        <x:v>0.2761685900605904</x:v>
      </x:c>
      <x:c r="M229" s="18" t="n">
        <x:v>0.11320503238664675</x:v>
      </x:c>
      <x:c r="N229" s="19" t="n">
        <x:v>0.07142857142857142</x:v>
      </x:c>
      <x:c r="O229" s="19" t="n">
        <x:v>0.38095238095238093</x:v>
      </x:c>
      <x:c r="P229" s="19" t="n">
        <x:v>0.7857142857142857</x:v>
      </x:c>
      <x:c r="Q229" s="19" t="n">
        <x:v>0.7142857142857143</x:v>
      </x:c>
      <x:c r="R229" s="19" t="n">
        <x:v>0</x:v>
      </x:c>
      <x:c r="S229" s="19" t="n">
        <x:v>0</x:v>
      </x:c>
      <x:c r="T229" s="19" t="n">
        <x:v>0.07142857142857142</x:v>
      </x:c>
      <x:c r="U229" s="18" t="n">
        <x:v>0.42692857142857155</x:v>
      </x:c>
      <x:c r="V229" s="18" t="n">
        <x:v>0.6700672645739911</x:v>
      </x:c>
    </x:row>
    <x:row r="230" ht="22" customHeight="1">
      <x:c r="A230" s="11" t="str">
        <x:v>FreshRetailNet</x:v>
      </x:c>
      <x:c r="B230" s="11" t="str">
        <x:v>moving_average_28</x:v>
      </x:c>
      <x:c r="C230" s="11" t="str">
        <x:v>store_712__product_377</x:v>
      </x:c>
      <x:c r="D230" s="20" t="n">
        <x:v>43</x:v>
      </x:c>
      <x:c r="E230" s="11" t="str">
        <x:v>trending</x:v>
      </x:c>
      <x:c r="F230" s="14" t="n">
        <x:v>0.5878048780487806</x:v>
      </x:c>
      <x:c r="G230" s="13" t="n">
        <x:v>42</x:v>
      </x:c>
      <x:c r="H230" s="14" t="n">
        <x:v>47.32</x:v>
      </x:c>
      <x:c r="I230" s="15" t="n">
        <x:v>0.46159884071971974</x:v>
      </x:c>
      <x:c r="J230" s="15" t="n">
        <x:v>0.2495773457311917</x:v>
      </x:c>
      <x:c r="K230" s="14" t="n">
        <x:v>0.5200680272108842</x:v>
      </x:c>
      <x:c r="L230" s="14" t="n">
        <x:v>0.6312088876623533</x:v>
      </x:c>
      <x:c r="M230" s="14" t="n">
        <x:v>0.1426322304069556</x:v>
      </x:c>
      <x:c r="N230" s="15" t="n">
        <x:v>0.2857142857142857</x:v>
      </x:c>
      <x:c r="O230" s="15" t="n">
        <x:v>0.7142857142857143</x:v>
      </x:c>
      <x:c r="P230" s="15" t="n">
        <x:v>0.9523809523809523</x:v>
      </x:c>
      <x:c r="Q230" s="15" t="n">
        <x:v>0.6666666666666666</x:v>
      </x:c>
      <x:c r="R230" s="15" t="n">
        <x:v>0</x:v>
      </x:c>
      <x:c r="S230" s="15" t="n">
        <x:v>0</x:v>
      </x:c>
      <x:c r="T230" s="15" t="n">
        <x:v>0.2857142857142857</x:v>
      </x:c>
      <x:c r="U230" s="14" t="n">
        <x:v>1.346309523809524</x:v>
      </x:c>
      <x:c r="V230" s="14" t="n">
        <x:v>1.1949492814877432</x:v>
      </x:c>
    </x:row>
    <x:row r="231" ht="22" customHeight="1">
      <x:c r="A231" s="16" t="str">
        <x:v>FreshRetailNet</x:v>
      </x:c>
      <x:c r="B231" s="16" t="str">
        <x:v>moving_average_28</x:v>
      </x:c>
      <x:c r="C231" s="16" t="str">
        <x:v>store_734__product_606</x:v>
      </x:c>
      <x:c r="D231" s="21" t="n">
        <x:v>43</x:v>
      </x:c>
      <x:c r="E231" s="16" t="str">
        <x:v>regular</x:v>
      </x:c>
      <x:c r="F231" s="18" t="n">
        <x:v>0.32243902439024386</x:v>
      </x:c>
      <x:c r="G231" s="17" t="n">
        <x:v>42</x:v>
      </x:c>
      <x:c r="H231" s="18" t="n">
        <x:v>19.200000000000003</x:v>
      </x:c>
      <x:c r="I231" s="19" t="n">
        <x:v>0.5567708333333334</x:v>
      </x:c>
      <x:c r="J231" s="19" t="n">
        <x:v>0.43229166666666674</x:v>
      </x:c>
      <x:c r="K231" s="18" t="n">
        <x:v>0.2545238095238096</x:v>
      </x:c>
      <x:c r="L231" s="18" t="n">
        <x:v>0.30940089134426535</x:v>
      </x:c>
      <x:c r="M231" s="18" t="n">
        <x:v>0.1831748511904762</x:v>
      </x:c>
      <x:c r="N231" s="19" t="n">
        <x:v>0.3333333333333333</x:v>
      </x:c>
      <x:c r="O231" s="19" t="n">
        <x:v>0.7857142857142857</x:v>
      </x:c>
      <x:c r="P231" s="19" t="n">
        <x:v>1</x:v>
      </x:c>
      <x:c r="Q231" s="19" t="n">
        <x:v>0.6666666666666666</x:v>
      </x:c>
      <x:c r="R231" s="19" t="n">
        <x:v>0.07142857142857142</x:v>
      </x:c>
      <x:c r="S231" s="19" t="n">
        <x:v>0.07142857142857142</x:v>
      </x:c>
      <x:c r="T231" s="19" t="n">
        <x:v>0.3333333333333333</x:v>
      </x:c>
      <x:c r="U231" s="18" t="n">
        <x:v>0.6657857142857144</x:v>
      </x:c>
      <x:c r="V231" s="18" t="n">
        <x:v>1.4564062500000001</x:v>
      </x:c>
    </x:row>
    <x:row r="232" ht="22" customHeight="1">
      <x:c r="A232" s="11" t="str">
        <x:v>FreshRetailNet</x:v>
      </x:c>
      <x:c r="B232" s="11" t="str">
        <x:v>moving_average_28</x:v>
      </x:c>
      <x:c r="C232" s="11" t="str">
        <x:v>store_554__product_292</x:v>
      </x:c>
      <x:c r="D232" s="20" t="n">
        <x:v>43</x:v>
      </x:c>
      <x:c r="E232" s="11" t="str">
        <x:v>regular</x:v>
      </x:c>
      <x:c r="F232" s="14" t="n">
        <x:v>2.1663414634146343</x:v>
      </x:c>
      <x:c r="G232" s="13" t="n">
        <x:v>42</x:v>
      </x:c>
      <x:c r="H232" s="14" t="n">
        <x:v>42.14</x:v>
      </x:c>
      <x:c r="I232" s="15" t="n">
        <x:v>0.4546070920062379</x:v>
      </x:c>
      <x:c r="J232" s="15" t="n">
        <x:v>0.2990033222591362</x:v>
      </x:c>
      <x:c r="K232" s="14" t="n">
        <x:v>0.45612244897959203</x:v>
      </x:c>
      <x:c r="L232" s="14" t="n">
        <x:v>0.5725958316252031</x:v>
      </x:c>
      <x:c r="M232" s="14" t="n">
        <x:v>0.14272730354600313</x:v>
      </x:c>
      <x:c r="N232" s="15" t="n">
        <x:v>0.21428571428571427</x:v>
      </x:c>
      <x:c r="O232" s="15" t="n">
        <x:v>0.7857142857142857</x:v>
      </x:c>
      <x:c r="P232" s="15" t="n">
        <x:v>0.9523809523809523</x:v>
      </x:c>
      <x:c r="Q232" s="15" t="n">
        <x:v>0.7380952380952381</x:v>
      </x:c>
      <x:c r="R232" s="15" t="n">
        <x:v>0.047619047619047616</x:v>
      </x:c>
      <x:c r="S232" s="15" t="n">
        <x:v>0.047619047619047616</x:v>
      </x:c>
      <x:c r="T232" s="15" t="n">
        <x:v>0.21428571428571427</x:v>
      </x:c>
      <x:c r="U232" s="14" t="n">
        <x:v>1.0818571428571429</x:v>
      </x:c>
      <x:c r="V232" s="14" t="n">
        <x:v>1.078262933080209</x:v>
      </x:c>
    </x:row>
    <x:row r="233" ht="22" customHeight="1">
      <x:c r="A233" s="16" t="str">
        <x:v>FreshRetailNet</x:v>
      </x:c>
      <x:c r="B233" s="16" t="str">
        <x:v>moving_average_28</x:v>
      </x:c>
      <x:c r="C233" s="16" t="str">
        <x:v>store_417__product_549</x:v>
      </x:c>
      <x:c r="D233" s="21" t="n">
        <x:v>43</x:v>
      </x:c>
      <x:c r="E233" s="16" t="str">
        <x:v>regular</x:v>
      </x:c>
      <x:c r="F233" s="18" t="n">
        <x:v>1.0731707317073171</x:v>
      </x:c>
      <x:c r="G233" s="17" t="n">
        <x:v>42</x:v>
      </x:c>
      <x:c r="H233" s="18" t="n">
        <x:v>67.9</x:v>
      </x:c>
      <x:c r="I233" s="19" t="n">
        <x:v>0.5531243425205133</x:v>
      </x:c>
      <x:c r="J233" s="19" t="n">
        <x:v>-0.4201030927835051</x:v>
      </x:c>
      <x:c r="K233" s="18" t="n">
        <x:v>0.89421768707483</x:v>
      </x:c>
      <x:c r="L233" s="18" t="n">
        <x:v>1.079651481464538</x:v>
      </x:c>
      <x:c r="M233" s="18" t="n">
        <x:v>0.19013500245459009</x:v>
      </x:c>
      <x:c r="N233" s="19" t="n">
        <x:v>0.047619047619047616</x:v>
      </x:c>
      <x:c r="O233" s="19" t="n">
        <x:v>0.2619047619047619</x:v>
      </x:c>
      <x:c r="P233" s="19" t="n">
        <x:v>0.5238095238095238</x:v>
      </x:c>
      <x:c r="Q233" s="19" t="n">
        <x:v>0.47619047619047616</x:v>
      </x:c>
      <x:c r="R233" s="19" t="n">
        <x:v>0</x:v>
      </x:c>
      <x:c r="S233" s="19" t="n">
        <x:v>0</x:v>
      </x:c>
      <x:c r="T233" s="19" t="n">
        <x:v>0.047619047619047616</x:v>
      </x:c>
      <x:c r="U233" s="18" t="n">
        <x:v>1.3399999999999999</x:v>
      </x:c>
      <x:c r="V233" s="18" t="n">
        <x:v>0.8288659793814431</x:v>
      </x:c>
    </x:row>
    <x:row r="234" ht="22" customHeight="1">
      <x:c r="A234" s="11" t="str">
        <x:v>FreshRetailNet</x:v>
      </x:c>
      <x:c r="B234" s="11" t="str">
        <x:v>moving_average_28</x:v>
      </x:c>
      <x:c r="C234" s="11" t="str">
        <x:v>store_613__product_577</x:v>
      </x:c>
      <x:c r="D234" s="20" t="n">
        <x:v>43</x:v>
      </x:c>
      <x:c r="E234" s="11" t="str">
        <x:v>regular</x:v>
      </x:c>
      <x:c r="F234" s="14" t="n">
        <x:v>0.3517073170731707</x:v>
      </x:c>
      <x:c r="G234" s="13" t="n">
        <x:v>42</x:v>
      </x:c>
      <x:c r="H234" s="14" t="n">
        <x:v>24</x:v>
      </x:c>
      <x:c r="I234" s="15" t="n">
        <x:v>0.42455357142857136</x:v>
      </x:c>
      <x:c r="J234" s="15" t="n">
        <x:v>-0.31187499999999996</x:v>
      </x:c>
      <x:c r="K234" s="14" t="n">
        <x:v>0.2426020408163265</x:v>
      </x:c>
      <x:c r="L234" s="14" t="n">
        <x:v>0.38807549979020184</x:v>
      </x:c>
      <x:c r="M234" s="14" t="n">
        <x:v>0.16133968253968253</x:v>
      </x:c>
      <x:c r="N234" s="15" t="n">
        <x:v>0.023809523809523808</x:v>
      </x:c>
      <x:c r="O234" s="15" t="n">
        <x:v>0.21428571428571427</x:v>
      </x:c>
      <x:c r="P234" s="15" t="n">
        <x:v>0.6666666666666666</x:v>
      </x:c>
      <x:c r="Q234" s="15" t="n">
        <x:v>0.6428571428571429</x:v>
      </x:c>
      <x:c r="R234" s="15" t="n">
        <x:v>0</x:v>
      </x:c>
      <x:c r="S234" s="15" t="n">
        <x:v>0</x:v>
      </x:c>
      <x:c r="T234" s="15" t="n">
        <x:v>0.023809523809523808</x:v>
      </x:c>
      <x:c r="U234" s="14" t="n">
        <x:v>0.367404761904762</x:v>
      </x:c>
      <x:c r="V234" s="14" t="n">
        <x:v>0.6429583333333335</x:v>
      </x:c>
    </x:row>
    <x:row r="235" ht="22" customHeight="1">
      <x:c r="A235" s="16" t="str">
        <x:v>FreshRetailNet</x:v>
      </x:c>
      <x:c r="B235" s="16" t="str">
        <x:v>moving_average_28</x:v>
      </x:c>
      <x:c r="C235" s="16" t="str">
        <x:v>store_14__product_211</x:v>
      </x:c>
      <x:c r="D235" s="21" t="n">
        <x:v>43</x:v>
      </x:c>
      <x:c r="E235" s="16" t="str">
        <x:v>regular</x:v>
      </x:c>
      <x:c r="F235" s="18" t="n">
        <x:v>1.024390243902439</x:v>
      </x:c>
      <x:c r="G235" s="17" t="n">
        <x:v>42</x:v>
      </x:c>
      <x:c r="H235" s="18" t="n">
        <x:v>52.699999999999996</x:v>
      </x:c>
      <x:c r="I235" s="19" t="n">
        <x:v>0.41230685822716184</x:v>
      </x:c>
      <x:c r="J235" s="19" t="n">
        <x:v>0.12713472485768504</x:v>
      </x:c>
      <x:c r="K235" s="18" t="n">
        <x:v>0.5173469387755102</x:v>
      </x:c>
      <x:c r="L235" s="18" t="n">
        <x:v>0.7010985063785676</x:v>
      </x:c>
      <x:c r="M235" s="18" t="n">
        <x:v>0.1351165627541339</x:v>
      </x:c>
      <x:c r="N235" s="19" t="n">
        <x:v>0.14285714285714285</x:v>
      </x:c>
      <x:c r="O235" s="19" t="n">
        <x:v>0.5</x:v>
      </x:c>
      <x:c r="P235" s="19" t="n">
        <x:v>0.8809523809523809</x:v>
      </x:c>
      <x:c r="Q235" s="19" t="n">
        <x:v>0.7380952380952381</x:v>
      </x:c>
      <x:c r="R235" s="19" t="n">
        <x:v>0.09523809523809523</x:v>
      </x:c>
      <x:c r="S235" s="19" t="n">
        <x:v>0.09523809523809523</x:v>
      </x:c>
      <x:c r="T235" s="19" t="n">
        <x:v>0.14285714285714285</x:v>
      </x:c>
      <x:c r="U235" s="18" t="n">
        <x:v>1.7923809523809524</x:v>
      </x:c>
      <x:c r="V235" s="18" t="n">
        <x:v>1.428462998102467</x:v>
      </x:c>
    </x:row>
    <x:row r="236" ht="22" customHeight="1">
      <x:c r="A236" s="11" t="str">
        <x:v>FreshRetailNet</x:v>
      </x:c>
      <x:c r="B236" s="11" t="str">
        <x:v>moving_average_28</x:v>
      </x:c>
      <x:c r="C236" s="11" t="str">
        <x:v>store_75__product_317</x:v>
      </x:c>
      <x:c r="D236" s="20" t="n">
        <x:v>43</x:v>
      </x:c>
      <x:c r="E236" s="11" t="str">
        <x:v>regular</x:v>
      </x:c>
      <x:c r="F236" s="14" t="n">
        <x:v>3.821951219512195</x:v>
      </x:c>
      <x:c r="G236" s="13" t="n">
        <x:v>42</x:v>
      </x:c>
      <x:c r="H236" s="14" t="n">
        <x:v>177</x:v>
      </x:c>
      <x:c r="I236" s="15" t="n">
        <x:v>0.20645682001614202</x:v>
      </x:c>
      <x:c r="J236" s="15" t="n">
        <x:v>-0.02217514124293783</x:v>
      </x:c>
      <x:c r="K236" s="14" t="n">
        <x:v>0.8700680272108843</x:v>
      </x:c>
      <x:c r="L236" s="14" t="n">
        <x:v>1.0588834006265508</x:v>
      </x:c>
      <x:c r="M236" s="14" t="n">
        <x:v>0.06312536992198009</x:v>
      </x:c>
      <x:c r="N236" s="15" t="n">
        <x:v>0.047619047619047616</x:v>
      </x:c>
      <x:c r="O236" s="15" t="n">
        <x:v>0.5714285714285714</x:v>
      </x:c>
      <x:c r="P236" s="15" t="n">
        <x:v>0.9047619047619048</x:v>
      </x:c>
      <x:c r="Q236" s="15" t="n">
        <x:v>0.8571428571428571</x:v>
      </x:c>
      <x:c r="R236" s="15" t="n">
        <x:v>0</x:v>
      </x:c>
      <x:c r="S236" s="15" t="n">
        <x:v>0</x:v>
      </x:c>
      <x:c r="T236" s="15" t="n">
        <x:v>0.047619047619047616</x:v>
      </x:c>
      <x:c r="U236" s="14" t="n">
        <x:v>3.1889285714285727</x:v>
      </x:c>
      <x:c r="V236" s="14" t="n">
        <x:v>0.7566949152542376</x:v>
      </x:c>
    </x:row>
    <x:row r="237" ht="22" customHeight="1">
      <x:c r="A237" s="16" t="str">
        <x:v>FreshRetailNet</x:v>
      </x:c>
      <x:c r="B237" s="16" t="str">
        <x:v>moving_average_28</x:v>
      </x:c>
      <x:c r="C237" s="16" t="str">
        <x:v>store_839__product_92</x:v>
      </x:c>
      <x:c r="D237" s="21" t="n">
        <x:v>43</x:v>
      </x:c>
      <x:c r="E237" s="16" t="str">
        <x:v>trending</x:v>
      </x:c>
      <x:c r="F237" s="18" t="n">
        <x:v>0.47463414634146345</x:v>
      </x:c>
      <x:c r="G237" s="17" t="n">
        <x:v>42</x:v>
      </x:c>
      <x:c r="H237" s="18" t="n">
        <x:v>22.799999999999997</x:v>
      </x:c>
      <x:c r="I237" s="19" t="n">
        <x:v>0.7546679197994988</x:v>
      </x:c>
      <x:c r="J237" s="19" t="n">
        <x:v>0.05416666666666645</x:v>
      </x:c>
      <x:c r="K237" s="18" t="n">
        <x:v>0.4096768707482993</x:v>
      </x:c>
      <x:c r="L237" s="18" t="n">
        <x:v>0.4941205769423321</x:v>
      </x:c>
      <x:c r="M237" s="18" t="n">
        <x:v>0.22135108604845447</x:v>
      </x:c>
      <x:c r="N237" s="19" t="n">
        <x:v>0.23809523809523808</x:v>
      </x:c>
      <x:c r="O237" s="19" t="n">
        <x:v>0.5476190476190477</x:v>
      </x:c>
      <x:c r="P237" s="19" t="n">
        <x:v>0.8095238095238095</x:v>
      </x:c>
      <x:c r="Q237" s="19" t="n">
        <x:v>0.7380952380952381</x:v>
      </x:c>
      <x:c r="R237" s="19" t="n">
        <x:v>0.23809523809523808</x:v>
      </x:c>
      <x:c r="S237" s="19" t="n">
        <x:v>0.07142857142857142</x:v>
      </x:c>
      <x:c r="T237" s="19" t="n">
        <x:v>0.07142857142857142</x:v>
      </x:c>
      <x:c r="U237" s="18" t="n">
        <x:v>1.0067142857142857</x:v>
      </x:c>
      <x:c r="V237" s="18" t="n">
        <x:v>1.8544736842105265</x:v>
      </x:c>
    </x:row>
    <x:row r="238" ht="22" customHeight="1">
      <x:c r="A238" s="11" t="str">
        <x:v>FreshRetailNet</x:v>
      </x:c>
      <x:c r="B238" s="11" t="str">
        <x:v>moving_average_28</x:v>
      </x:c>
      <x:c r="C238" s="11" t="str">
        <x:v>store_457__product_304</x:v>
      </x:c>
      <x:c r="D238" s="20" t="n">
        <x:v>43</x:v>
      </x:c>
      <x:c r="E238" s="11" t="str">
        <x:v>regular</x:v>
      </x:c>
      <x:c r="F238" s="14" t="n">
        <x:v>0.6731707317073171</x:v>
      </x:c>
      <x:c r="G238" s="13" t="n">
        <x:v>42</x:v>
      </x:c>
      <x:c r="H238" s="14" t="n">
        <x:v>41.2</x:v>
      </x:c>
      <x:c r="I238" s="15" t="n">
        <x:v>0.3270631067961165</x:v>
      </x:c>
      <x:c r="J238" s="15" t="n">
        <x:v>-0.007888349514562984</x:v>
      </x:c>
      <x:c r="K238" s="14" t="n">
        <x:v>0.32083333333333336</x:v>
      </x:c>
      <x:c r="L238" s="14" t="n">
        <x:v>0.40173544659093635</x:v>
      </x:c>
      <x:c r="M238" s="14" t="n">
        <x:v>0.10510113268608415</x:v>
      </x:c>
      <x:c r="N238" s="15" t="n">
        <x:v>0.07142857142857142</x:v>
      </x:c>
      <x:c r="O238" s="15" t="n">
        <x:v>0.40476190476190477</x:v>
      </x:c>
      <x:c r="P238" s="15" t="n">
        <x:v>0.9047619047619048</x:v>
      </x:c>
      <x:c r="Q238" s="15" t="n">
        <x:v>0.8333333333333334</x:v>
      </x:c>
      <x:c r="R238" s="15" t="n">
        <x:v>0.047619047619047616</x:v>
      </x:c>
      <x:c r="S238" s="15" t="n">
        <x:v>0.047619047619047616</x:v>
      </x:c>
      <x:c r="T238" s="15" t="n">
        <x:v>0.07142857142857142</x:v>
      </x:c>
      <x:c r="U238" s="14" t="n">
        <x:v>1.1715476190476188</x:v>
      </x:c>
      <x:c r="V238" s="14" t="n">
        <x:v>1.194296116504854</x:v>
      </x:c>
    </x:row>
    <x:row r="239" ht="22" customHeight="1">
      <x:c r="A239" s="16" t="str">
        <x:v>FreshRetailNet</x:v>
      </x:c>
      <x:c r="B239" s="16" t="str">
        <x:v>moving_average_28</x:v>
      </x:c>
      <x:c r="C239" s="16" t="str">
        <x:v>store_466__product_699</x:v>
      </x:c>
      <x:c r="D239" s="21" t="n">
        <x:v>43</x:v>
      </x:c>
      <x:c r="E239" s="16" t="str">
        <x:v>trending</x:v>
      </x:c>
      <x:c r="F239" s="18" t="n">
        <x:v>0.3634146341463415</x:v>
      </x:c>
      <x:c r="G239" s="17" t="n">
        <x:v>42</x:v>
      </x:c>
      <x:c r="H239" s="18" t="n">
        <x:v>21.4</x:v>
      </x:c>
      <x:c r="I239" s="19" t="n">
        <x:v>0.5036715620827771</x:v>
      </x:c>
      <x:c r="J239" s="19" t="n">
        <x:v>-0.19275700934579454</x:v>
      </x:c>
      <x:c r="K239" s="18" t="n">
        <x:v>0.2566326530612245</x:v>
      </x:c>
      <x:c r="L239" s="18" t="n">
        <x:v>0.3892488514656748</x:v>
      </x:c>
      <x:c r="M239" s="18" t="n">
        <x:v>0.17834334668446816</x:v>
      </x:c>
      <x:c r="N239" s="19" t="n">
        <x:v>0.19047619047619047</x:v>
      </x:c>
      <x:c r="O239" s="19" t="n">
        <x:v>0.5714285714285714</x:v>
      </x:c>
      <x:c r="P239" s="19" t="n">
        <x:v>0.8095238095238095</x:v>
      </x:c>
      <x:c r="Q239" s="19" t="n">
        <x:v>0.6190476190476191</x:v>
      </x:c>
      <x:c r="R239" s="19" t="n">
        <x:v>0.047619047619047616</x:v>
      </x:c>
      <x:c r="S239" s="19" t="n">
        <x:v>0.047619047619047616</x:v>
      </x:c>
      <x:c r="T239" s="19" t="n">
        <x:v>0.19047619047619047</x:v>
      </x:c>
      <x:c r="U239" s="18" t="n">
        <x:v>0.7</x:v>
      </x:c>
      <x:c r="V239" s="18" t="n">
        <x:v>1.3738317757009346</x:v>
      </x:c>
    </x:row>
    <x:row r="240" ht="22" customHeight="1">
      <x:c r="A240" s="11" t="str">
        <x:v>FreshRetailNet</x:v>
      </x:c>
      <x:c r="B240" s="11" t="str">
        <x:v>moving_average_28</x:v>
      </x:c>
      <x:c r="C240" s="11" t="str">
        <x:v>store_382__product_41</x:v>
      </x:c>
      <x:c r="D240" s="20" t="n">
        <x:v>43</x:v>
      </x:c>
      <x:c r="E240" s="11" t="str">
        <x:v>regular</x:v>
      </x:c>
      <x:c r="F240" s="14" t="n">
        <x:v>0.8958536585365853</x:v>
      </x:c>
      <x:c r="G240" s="13" t="n">
        <x:v>42</x:v>
      </x:c>
      <x:c r="H240" s="14" t="n">
        <x:v>47.900000000000006</x:v>
      </x:c>
      <x:c r="I240" s="15" t="n">
        <x:v>0.4299135102892931</x:v>
      </x:c>
      <x:c r="J240" s="15" t="n">
        <x:v>-0.1396137787056366</x:v>
      </x:c>
      <x:c r="K240" s="14" t="n">
        <x:v>0.4903061224489796</x:v>
      </x:c>
      <x:c r="L240" s="14" t="n">
        <x:v>0.5919212438564538</x:v>
      </x:c>
      <x:c r="M240" s="14" t="n">
        <x:v>0.13014126652748778</x:v>
      </x:c>
      <x:c r="N240" s="15" t="n">
        <x:v>0.14285714285714285</x:v>
      </x:c>
      <x:c r="O240" s="15" t="n">
        <x:v>0.3333333333333333</x:v>
      </x:c>
      <x:c r="P240" s="15" t="n">
        <x:v>0.8809523809523809</x:v>
      </x:c>
      <x:c r="Q240" s="15" t="n">
        <x:v>0.7380952380952381</x:v>
      </x:c>
      <x:c r="R240" s="15" t="n">
        <x:v>0.023809523809523808</x:v>
      </x:c>
      <x:c r="S240" s="15" t="n">
        <x:v>0.023809523809523808</x:v>
      </x:c>
      <x:c r="T240" s="15" t="n">
        <x:v>0.14285714285714285</x:v>
      </x:c>
      <x:c r="U240" s="14" t="n">
        <x:v>1.599535714285714</x:v>
      </x:c>
      <x:c r="V240" s="14" t="n">
        <x:v>1.4025156576200415</x:v>
      </x:c>
    </x:row>
    <x:row r="241" ht="22" customHeight="1">
      <x:c r="A241" s="16" t="str">
        <x:v>FreshRetailNet</x:v>
      </x:c>
      <x:c r="B241" s="16" t="str">
        <x:v>moving_average_28</x:v>
      </x:c>
      <x:c r="C241" s="16" t="str">
        <x:v>store_607__product_682</x:v>
      </x:c>
      <x:c r="D241" s="21" t="n">
        <x:v>43</x:v>
      </x:c>
      <x:c r="E241" s="16" t="str">
        <x:v>regular</x:v>
      </x:c>
      <x:c r="F241" s="18" t="n">
        <x:v>0.548780487804878</x:v>
      </x:c>
      <x:c r="G241" s="17" t="n">
        <x:v>42</x:v>
      </x:c>
      <x:c r="H241" s="18" t="n">
        <x:v>28.200000000000003</x:v>
      </x:c>
      <x:c r="I241" s="19" t="n">
        <x:v>0.9029888551165145</x:v>
      </x:c>
      <x:c r="J241" s="19" t="n">
        <x:v>0.5904255319148936</x:v>
      </x:c>
      <x:c r="K241" s="18" t="n">
        <x:v>0.6062925170068026</x:v>
      </x:c>
      <x:c r="L241" s="18" t="n">
        <x:v>0.7202164498911959</x:v>
      </x:c>
      <x:c r="M241" s="18" t="n">
        <x:v>0.29519503546099285</x:v>
      </x:c>
      <x:c r="N241" s="19" t="n">
        <x:v>0.42857142857142855</x:v>
      </x:c>
      <x:c r="O241" s="19" t="n">
        <x:v>0.7380952380952381</x:v>
      </x:c>
      <x:c r="P241" s="19" t="n">
        <x:v>0.8809523809523809</x:v>
      </x:c>
      <x:c r="Q241" s="19" t="n">
        <x:v>0.4523809523809524</x:v>
      </x:c>
      <x:c r="R241" s="19" t="n">
        <x:v>0.30952380952380953</x:v>
      </x:c>
      <x:c r="S241" s="19" t="n">
        <x:v>0.30952380952380953</x:v>
      </x:c>
      <x:c r="T241" s="19" t="n">
        <x:v>0.42857142857142855</x:v>
      </x:c>
      <x:c r="U241" s="18" t="n">
        <x:v>1.1186904761904761</x:v>
      </x:c>
      <x:c r="V241" s="18" t="n">
        <x:v>1.6661347517730494</x:v>
      </x:c>
    </x:row>
    <x:row r="242" ht="22" customHeight="1">
      <x:c r="A242" s="11" t="str">
        <x:v>FreshRetailNet</x:v>
      </x:c>
      <x:c r="B242" s="11" t="str">
        <x:v>moving_average_28</x:v>
      </x:c>
      <x:c r="C242" s="11" t="str">
        <x:v>store_311__product_843</x:v>
      </x:c>
      <x:c r="D242" s="20" t="n">
        <x:v>43</x:v>
      </x:c>
      <x:c r="E242" s="11" t="str">
        <x:v>regular</x:v>
      </x:c>
      <x:c r="F242" s="14" t="n">
        <x:v>0.5634146341463415</x:v>
      </x:c>
      <x:c r="G242" s="13" t="n">
        <x:v>42</x:v>
      </x:c>
      <x:c r="H242" s="14" t="n">
        <x:v>29.7</x:v>
      </x:c>
      <x:c r="I242" s="15" t="n">
        <x:v>0.33838383838383834</x:v>
      </x:c>
      <x:c r="J242" s="15" t="n">
        <x:v>0.068181818181818</x:v>
      </x:c>
      <x:c r="K242" s="14" t="n">
        <x:v>0.23928571428571427</x:v>
      </x:c>
      <x:c r="L242" s="14" t="n">
        <x:v>0.3114676826685856</x:v>
      </x:c>
      <x:c r="M242" s="14" t="n">
        <x:v>0.11416386083052749</x:v>
      </x:c>
      <x:c r="N242" s="15" t="n">
        <x:v>0.09523809523809523</x:v>
      </x:c>
      <x:c r="O242" s="15" t="n">
        <x:v>0.5952380952380952</x:v>
      </x:c>
      <x:c r="P242" s="15" t="n">
        <x:v>0.9285714285714286</x:v>
      </x:c>
      <x:c r="Q242" s="15" t="n">
        <x:v>0.8333333333333334</x:v>
      </x:c>
      <x:c r="R242" s="15" t="n">
        <x:v>0</x:v>
      </x:c>
      <x:c r="S242" s="15" t="n">
        <x:v>0</x:v>
      </x:c>
      <x:c r="T242" s="15" t="n">
        <x:v>0.09523809523809523</x:v>
      </x:c>
      <x:c r="U242" s="14" t="n">
        <x:v>0.8486904761904762</x:v>
      </x:c>
      <x:c r="V242" s="14" t="n">
        <x:v>1.2001683501683502</x:v>
      </x:c>
    </x:row>
    <x:row r="243" ht="22" customHeight="1">
      <x:c r="A243" s="16" t="str">
        <x:v>FreshRetailNet</x:v>
      </x:c>
      <x:c r="B243" s="16" t="str">
        <x:v>moving_average_28</x:v>
      </x:c>
      <x:c r="C243" s="16" t="str">
        <x:v>store_236__product_90</x:v>
      </x:c>
      <x:c r="D243" s="21" t="n">
        <x:v>43</x:v>
      </x:c>
      <x:c r="E243" s="16" t="str">
        <x:v>regular</x:v>
      </x:c>
      <x:c r="F243" s="18" t="n">
        <x:v>0.9048780487804878</x:v>
      </x:c>
      <x:c r="G243" s="17" t="n">
        <x:v>42</x:v>
      </x:c>
      <x:c r="H243" s="18" t="n">
        <x:v>57.8</x:v>
      </x:c>
      <x:c r="I243" s="19" t="n">
        <x:v>0.9225160652496293</x:v>
      </x:c>
      <x:c r="J243" s="19" t="n">
        <x:v>-0.8667820069204152</x:v>
      </x:c>
      <x:c r="K243" s="18" t="n">
        <x:v>1.2695578231292517</x:v>
      </x:c>
      <x:c r="L243" s="18" t="n">
        <x:v>1.484400174330029</x:v>
      </x:c>
      <x:c r="M243" s="18" t="n">
        <x:v>0.30567144504860755</x:v>
      </x:c>
      <x:c r="N243" s="19" t="n">
        <x:v>0.14285714285714285</x:v>
      </x:c>
      <x:c r="O243" s="19" t="n">
        <x:v>0.14285714285714285</x:v>
      </x:c>
      <x:c r="P243" s="19" t="n">
        <x:v>0.35714285714285715</x:v>
      </x:c>
      <x:c r="Q243" s="19" t="n">
        <x:v>0.35714285714285715</x:v>
      </x:c>
      <x:c r="R243" s="19" t="n">
        <x:v>0.14285714285714285</x:v>
      </x:c>
      <x:c r="S243" s="19" t="n">
        <x:v>0</x:v>
      </x:c>
      <x:c r="T243" s="19" t="n">
        <x:v>0</x:v>
      </x:c>
      <x:c r="U243" s="18" t="n">
        <x:v>1.0588095238095243</x:v>
      </x:c>
      <x:c r="V243" s="18" t="n">
        <x:v>0.7693771626297582</x:v>
      </x:c>
    </x:row>
    <x:row r="244" ht="22" customHeight="1">
      <x:c r="A244" s="11" t="str">
        <x:v>FreshRetailNet</x:v>
      </x:c>
      <x:c r="B244" s="11" t="str">
        <x:v>moving_average_28</x:v>
      </x:c>
      <x:c r="C244" s="11" t="str">
        <x:v>store_594__product_381</x:v>
      </x:c>
      <x:c r="D244" s="20" t="n">
        <x:v>43</x:v>
      </x:c>
      <x:c r="E244" s="11" t="str">
        <x:v>regular</x:v>
      </x:c>
      <x:c r="F244" s="14" t="n">
        <x:v>0.9658536585365852</x:v>
      </x:c>
      <x:c r="G244" s="13" t="n">
        <x:v>42</x:v>
      </x:c>
      <x:c r="H244" s="14" t="n">
        <x:v>31.200000000000003</x:v>
      </x:c>
      <x:c r="I244" s="15" t="n">
        <x:v>0.7427884615384616</x:v>
      </x:c>
      <x:c r="J244" s="15" t="n">
        <x:v>0.21714743589743593</x:v>
      </x:c>
      <x:c r="K244" s="14" t="n">
        <x:v>0.5517857142857144</x:v>
      </x:c>
      <x:c r="L244" s="14" t="n">
        <x:v>0.7254961063576676</x:v>
      </x:c>
      <x:c r="M244" s="14" t="n">
        <x:v>0.23907738095238093</x:v>
      </x:c>
      <x:c r="N244" s="15" t="n">
        <x:v>0.047619047619047616</x:v>
      </x:c>
      <x:c r="O244" s="15" t="n">
        <x:v>0.7857142857142857</x:v>
      </x:c>
      <x:c r="P244" s="15" t="n">
        <x:v>0.8809523809523809</x:v>
      </x:c>
      <x:c r="Q244" s="15" t="n">
        <x:v>0.8333333333333334</x:v>
      </x:c>
      <x:c r="R244" s="15" t="n">
        <x:v>0</x:v>
      </x:c>
      <x:c r="S244" s="15" t="n">
        <x:v>0</x:v>
      </x:c>
      <x:c r="T244" s="15" t="n">
        <x:v>0.047619047619047616</x:v>
      </x:c>
      <x:c r="U244" s="14" t="n">
        <x:v>1.3923809523809525</x:v>
      </x:c>
      <x:c r="V244" s="14" t="n">
        <x:v>1.8743589743589744</x:v>
      </x:c>
    </x:row>
    <x:row r="245" ht="22" customHeight="1">
      <x:c r="A245" s="16" t="str">
        <x:v>FreshRetailNet</x:v>
      </x:c>
      <x:c r="B245" s="16" t="str">
        <x:v>moving_average_28</x:v>
      </x:c>
      <x:c r="C245" s="16" t="str">
        <x:v>store_595__product_129</x:v>
      </x:c>
      <x:c r="D245" s="21" t="n">
        <x:v>43</x:v>
      </x:c>
      <x:c r="E245" s="16" t="str">
        <x:v>volatile</x:v>
      </x:c>
      <x:c r="F245" s="18" t="n">
        <x:v>0.9048780487804877</x:v>
      </x:c>
      <x:c r="G245" s="17" t="n">
        <x:v>42</x:v>
      </x:c>
      <x:c r="H245" s="18" t="n">
        <x:v>39.3</x:v>
      </x:c>
      <x:c r="I245" s="19" t="n">
        <x:v>0.5372591784805525</x:v>
      </x:c>
      <x:c r="J245" s="19" t="n">
        <x:v>-0.15903307888040719</x:v>
      </x:c>
      <x:c r="K245" s="18" t="n">
        <x:v>0.5027210884353741</x:v>
      </x:c>
      <x:c r="L245" s="18" t="n">
        <x:v>0.6262165031708581</x:v>
      </x:c>
      <x:c r="M245" s="18" t="n">
        <x:v>0.16627347631164424</x:v>
      </x:c>
      <x:c r="N245" s="19" t="n">
        <x:v>0.023809523809523808</x:v>
      </x:c>
      <x:c r="O245" s="19" t="n">
        <x:v>0.40476190476190477</x:v>
      </x:c>
      <x:c r="P245" s="19" t="n">
        <x:v>0.8571428571428571</x:v>
      </x:c>
      <x:c r="Q245" s="19" t="n">
        <x:v>0.8571428571428571</x:v>
      </x:c>
      <x:c r="R245" s="19" t="n">
        <x:v>0.023809523809523808</x:v>
      </x:c>
      <x:c r="S245" s="19" t="n">
        <x:v>0</x:v>
      </x:c>
      <x:c r="T245" s="19" t="n">
        <x:v>0</x:v>
      </x:c>
      <x:c r="U245" s="18" t="n">
        <x:v>1.7122619047619052</x:v>
      </x:c>
      <x:c r="V245" s="18" t="n">
        <x:v>1.8298982188295172</x:v>
      </x:c>
    </x:row>
    <x:row r="246" ht="22" customHeight="1">
      <x:c r="A246" s="11" t="str">
        <x:v>FreshRetailNet</x:v>
      </x:c>
      <x:c r="B246" s="11" t="str">
        <x:v>moving_average_28</x:v>
      </x:c>
      <x:c r="C246" s="11" t="str">
        <x:v>store_607__product_223</x:v>
      </x:c>
      <x:c r="D246" s="20" t="n">
        <x:v>43</x:v>
      </x:c>
      <x:c r="E246" s="11" t="str">
        <x:v>regular</x:v>
      </x:c>
      <x:c r="F246" s="14" t="n">
        <x:v>0.7658536585365854</x:v>
      </x:c>
      <x:c r="G246" s="13" t="n">
        <x:v>42</x:v>
      </x:c>
      <x:c r="H246" s="14" t="n">
        <x:v>27.199999999999996</x:v>
      </x:c>
      <x:c r="I246" s="15" t="n">
        <x:v>0.5000000000000001</x:v>
      </x:c>
      <x:c r="J246" s="15" t="n">
        <x:v>0.16231617647058819</x:v>
      </x:c>
      <x:c r="K246" s="14" t="n">
        <x:v>0.3238095238095238</x:v>
      </x:c>
      <x:c r="L246" s="14" t="n">
        <x:v>0.39857916232469526</x:v>
      </x:c>
      <x:c r="M246" s="14" t="n">
        <x:v>0.15811432072829135</x:v>
      </x:c>
      <x:c r="N246" s="15" t="n">
        <x:v>0.21428571428571427</x:v>
      </x:c>
      <x:c r="O246" s="15" t="n">
        <x:v>0.5</x:v>
      </x:c>
      <x:c r="P246" s="15" t="n">
        <x:v>0.9047619047619048</x:v>
      </x:c>
      <x:c r="Q246" s="15" t="n">
        <x:v>0.6904761904761905</x:v>
      </x:c>
      <x:c r="R246" s="15" t="n">
        <x:v>0.11904761904761904</x:v>
      </x:c>
      <x:c r="S246" s="15" t="n">
        <x:v>0.11904761904761904</x:v>
      </x:c>
      <x:c r="T246" s="15" t="n">
        <x:v>0.21428571428571427</x:v>
      </x:c>
      <x:c r="U246" s="14" t="n">
        <x:v>0.7648095238095242</x:v>
      </x:c>
      <x:c r="V246" s="14" t="n">
        <x:v>1.1809558823529418</x:v>
      </x:c>
    </x:row>
    <x:row r="247" ht="22" customHeight="1">
      <x:c r="A247" s="16" t="str">
        <x:v>FreshRetailNet</x:v>
      </x:c>
      <x:c r="B247" s="16" t="str">
        <x:v>croston_sba</x:v>
      </x:c>
      <x:c r="C247" s="16" t="str">
        <x:v>store_200__product_19</x:v>
      </x:c>
      <x:c r="D247" s="21" t="n">
        <x:v>17</x:v>
      </x:c>
      <x:c r="E247" s="16" t="str">
        <x:v>trending</x:v>
      </x:c>
      <x:c r="F247" s="18" t="n">
        <x:v>1.807317073170732</x:v>
      </x:c>
      <x:c r="G247" s="17" t="n">
        <x:v>42</x:v>
      </x:c>
      <x:c r="H247" s="18" t="n">
        <x:v>83.9</x:v>
      </x:c>
      <x:c r="I247" s="19" t="n">
        <x:v>0.4217942141318887</x:v>
      </x:c>
      <x:c r="J247" s="19" t="n">
        <x:v>0.01367848835629076</x:v>
      </x:c>
      <x:c r="K247" s="18" t="n">
        <x:v>0.8425841563253682</x:v>
      </x:c>
      <x:c r="L247" s="18" t="n">
        <x:v>1.03773984369526</x:v>
      </x:c>
      <x:c r="M247" s="18" t="n">
        <x:v>0.1335513242723341</x:v>
      </x:c>
      <x:c r="N247" s="19" t="n">
        <x:v>0.16666666666666666</x:v>
      </x:c>
      <x:c r="O247" s="19" t="n">
        <x:v>0.47619047619047616</x:v>
      </x:c>
      <x:c r="P247" s="19" t="n">
        <x:v>0.8571428571428571</x:v>
      </x:c>
      <x:c r="Q247" s="19" t="n">
        <x:v>0.6904761904761905</x:v>
      </x:c>
      <x:c r="R247" s="19" t="n">
        <x:v>0.047619047619047616</x:v>
      </x:c>
      <x:c r="S247" s="19" t="n">
        <x:v>0.047619047619047616</x:v>
      </x:c>
      <x:c r="T247" s="19" t="n">
        <x:v>0.16666666666666666</x:v>
      </x:c>
      <x:c r="U247" s="18" t="n">
        <x:v>2.0922175668901755</x:v>
      </x:c>
      <x:c r="V247" s="18" t="n">
        <x:v>1.0473556353919828</x:v>
      </x:c>
    </x:row>
    <x:row r="248" ht="22" customHeight="1">
      <x:c r="A248" s="11" t="str">
        <x:v>FreshRetailNet</x:v>
      </x:c>
      <x:c r="B248" s="11" t="str">
        <x:v>croston_sba</x:v>
      </x:c>
      <x:c r="C248" s="11" t="str">
        <x:v>store_386__product_775</x:v>
      </x:c>
      <x:c r="D248" s="20" t="n">
        <x:v>17</x:v>
      </x:c>
      <x:c r="E248" s="11" t="str">
        <x:v>regular</x:v>
      </x:c>
      <x:c r="F248" s="14" t="n">
        <x:v>0.9334146341463414</x:v>
      </x:c>
      <x:c r="G248" s="13" t="n">
        <x:v>42</x:v>
      </x:c>
      <x:c r="H248" s="14" t="n">
        <x:v>64.1</x:v>
      </x:c>
      <x:c r="I248" s="15" t="n">
        <x:v>0.21672268029315603</x:v>
      </x:c>
      <x:c r="J248" s="15" t="n">
        <x:v>-0.03181238494129794</x:v>
      </x:c>
      <x:c r="K248" s="14" t="n">
        <x:v>0.33076009063788814</x:v>
      </x:c>
      <x:c r="L248" s="14" t="n">
        <x:v>0.45488261152979753</x:v>
      </x:c>
      <x:c r="M248" s="14" t="n">
        <x:v>0.07302345794147926</x:v>
      </x:c>
      <x:c r="N248" s="15" t="n">
        <x:v>0.11904761904761904</x:v>
      </x:c>
      <x:c r="O248" s="15" t="n">
        <x:v>0.5</x:v>
      </x:c>
      <x:c r="P248" s="15" t="n">
        <x:v>0.9047619047619048</x:v>
      </x:c>
      <x:c r="Q248" s="15" t="n">
        <x:v>0.7857142857142857</x:v>
      </x:c>
      <x:c r="R248" s="15" t="n">
        <x:v>0</x:v>
      </x:c>
      <x:c r="S248" s="15" t="n">
        <x:v>0</x:v>
      </x:c>
      <x:c r="T248" s="15" t="n">
        <x:v>0.11904761904761904</x:v>
      </x:c>
      <x:c r="U248" s="14" t="n">
        <x:v>0.9628039795447585</x:v>
      </x:c>
      <x:c r="V248" s="14" t="n">
        <x:v>0.6308544015737888</x:v>
      </x:c>
    </x:row>
    <x:row r="249" ht="22" customHeight="1">
      <x:c r="A249" s="16" t="str">
        <x:v>FreshRetailNet</x:v>
      </x:c>
      <x:c r="B249" s="16" t="str">
        <x:v>croston_sba</x:v>
      </x:c>
      <x:c r="C249" s="16" t="str">
        <x:v>store_328__product_631</x:v>
      </x:c>
      <x:c r="D249" s="21" t="n">
        <x:v>17</x:v>
      </x:c>
      <x:c r="E249" s="16" t="str">
        <x:v>regular</x:v>
      </x:c>
      <x:c r="F249" s="18" t="n">
        <x:v>0.6</x:v>
      </x:c>
      <x:c r="G249" s="17" t="n">
        <x:v>42</x:v>
      </x:c>
      <x:c r="H249" s="18" t="n">
        <x:v>27.150000000000002</x:v>
      </x:c>
      <x:c r="I249" s="19" t="n">
        <x:v>0.23967788471366488</x:v>
      </x:c>
      <x:c r="J249" s="19" t="n">
        <x:v>-0.0944032287697694</x:v>
      </x:c>
      <x:c r="K249" s="18" t="n">
        <x:v>0.15493463261847623</x:v>
      </x:c>
      <x:c r="L249" s="18" t="n">
        <x:v>0.19532623769140678</x:v>
      </x:c>
      <x:c r="M249" s="18" t="n">
        <x:v>0.07875687081882708</x:v>
      </x:c>
      <x:c r="N249" s="19" t="n">
        <x:v>0.07142857142857142</x:v>
      </x:c>
      <x:c r="O249" s="19" t="n">
        <x:v>0.40476190476190477</x:v>
      </x:c>
      <x:c r="P249" s="19" t="n">
        <x:v>0.9047619047619048</x:v>
      </x:c>
      <x:c r="Q249" s="19" t="n">
        <x:v>0.8333333333333334</x:v>
      </x:c>
      <x:c r="R249" s="19" t="n">
        <x:v>0</x:v>
      </x:c>
      <x:c r="S249" s="19" t="n">
        <x:v>0</x:v>
      </x:c>
      <x:c r="T249" s="19" t="n">
        <x:v>0.07142857142857142</x:v>
      </x:c>
      <x:c r="U249" s="18" t="n">
        <x:v>0.6136908349447301</x:v>
      </x:c>
      <x:c r="V249" s="18" t="n">
        <x:v>0.9493559877598035</x:v>
      </x:c>
    </x:row>
    <x:row r="250" ht="22" customHeight="1">
      <x:c r="A250" s="11" t="str">
        <x:v>FreshRetailNet</x:v>
      </x:c>
      <x:c r="B250" s="11" t="str">
        <x:v>croston_sba</x:v>
      </x:c>
      <x:c r="C250" s="11" t="str">
        <x:v>store_239__product_58</x:v>
      </x:c>
      <x:c r="D250" s="20" t="n">
        <x:v>17</x:v>
      </x:c>
      <x:c r="E250" s="11" t="str">
        <x:v>trending</x:v>
      </x:c>
      <x:c r="F250" s="14" t="n">
        <x:v>0.5736585365853659</x:v>
      </x:c>
      <x:c r="G250" s="13" t="n">
        <x:v>42</x:v>
      </x:c>
      <x:c r="H250" s="14" t="n">
        <x:v>24.459999999999997</x:v>
      </x:c>
      <x:c r="I250" s="15" t="n">
        <x:v>0.5697227313431573</x:v>
      </x:c>
      <x:c r="J250" s="15" t="n">
        <x:v>0.12200040389381485</x:v>
      </x:c>
      <x:c r="K250" s="14" t="n">
        <x:v>0.3317956668727054</x:v>
      </x:c>
      <x:c r="L250" s="14" t="n">
        <x:v>0.39418668587683303</x:v>
      </x:c>
      <x:c r="M250" s="14" t="n">
        <x:v>0.17770330087044342</x:v>
      </x:c>
      <x:c r="N250" s="15" t="n">
        <x:v>0.2857142857142857</x:v>
      </x:c>
      <x:c r="O250" s="15" t="n">
        <x:v>0.6904761904761905</x:v>
      </x:c>
      <x:c r="P250" s="15" t="n">
        <x:v>0.9047619047619048</x:v>
      </x:c>
      <x:c r="Q250" s="15" t="n">
        <x:v>0.6190476190476191</x:v>
      </x:c>
      <x:c r="R250" s="15" t="n">
        <x:v>0</x:v>
      </x:c>
      <x:c r="S250" s="15" t="n">
        <x:v>0</x:v>
      </x:c>
      <x:c r="T250" s="15" t="n">
        <x:v>0.2857142857142857</x:v>
      </x:c>
      <x:c r="U250" s="14" t="n">
        <x:v>0.8871326503324267</x:v>
      </x:c>
      <x:c r="V250" s="14" t="n">
        <x:v>1.5232858264089095</x:v>
      </x:c>
    </x:row>
    <x:row r="251" ht="22" customHeight="1">
      <x:c r="A251" s="16" t="str">
        <x:v>FreshRetailNet</x:v>
      </x:c>
      <x:c r="B251" s="16" t="str">
        <x:v>croston_sba</x:v>
      </x:c>
      <x:c r="C251" s="16" t="str">
        <x:v>store_196__product_258</x:v>
      </x:c>
      <x:c r="D251" s="21" t="n">
        <x:v>17</x:v>
      </x:c>
      <x:c r="E251" s="16" t="str">
        <x:v>regular</x:v>
      </x:c>
      <x:c r="F251" s="18" t="n">
        <x:v>0.5585365853658536</x:v>
      </x:c>
      <x:c r="G251" s="17" t="n">
        <x:v>42</x:v>
      </x:c>
      <x:c r="H251" s="18" t="n">
        <x:v>22.499999999999996</x:v>
      </x:c>
      <x:c r="I251" s="19" t="n">
        <x:v>0.3379548399699244</x:v>
      </x:c>
      <x:c r="J251" s="19" t="n">
        <x:v>0.031694268839595224</x:v>
      </x:c>
      <x:c r="K251" s="18" t="n">
        <x:v>0.18104723569817377</x:v>
      </x:c>
      <x:c r="L251" s="18" t="n">
        <x:v>0.22686903379519502</x:v>
      </x:c>
      <x:c r="M251" s="18" t="n">
        <x:v>0.10736185028708621</x:v>
      </x:c>
      <x:c r="N251" s="19" t="n">
        <x:v>0.047619047619047616</x:v>
      </x:c>
      <x:c r="O251" s="19" t="n">
        <x:v>0.5476190476190477</x:v>
      </x:c>
      <x:c r="P251" s="19" t="n">
        <x:v>0.8809523809523809</x:v>
      </x:c>
      <x:c r="Q251" s="19" t="n">
        <x:v>0.8333333333333334</x:v>
      </x:c>
      <x:c r="R251" s="19" t="n">
        <x:v>0</x:v>
      </x:c>
      <x:c r="S251" s="19" t="n">
        <x:v>0</x:v>
      </x:c>
      <x:c r="T251" s="19" t="n">
        <x:v>0.047619047619047616</x:v>
      </x:c>
      <x:c r="U251" s="18" t="n">
        <x:v>0.69234733864746</x:v>
      </x:c>
      <x:c r="V251" s="18" t="n">
        <x:v>1.2923816988085923</x:v>
      </x:c>
    </x:row>
    <x:row r="252" ht="22" customHeight="1">
      <x:c r="A252" s="11" t="str">
        <x:v>FreshRetailNet</x:v>
      </x:c>
      <x:c r="B252" s="11" t="str">
        <x:v>croston_sba</x:v>
      </x:c>
      <x:c r="C252" s="11" t="str">
        <x:v>store_200__product_719</x:v>
      </x:c>
      <x:c r="D252" s="20" t="n">
        <x:v>17</x:v>
      </x:c>
      <x:c r="E252" s="11" t="str">
        <x:v>regular</x:v>
      </x:c>
      <x:c r="F252" s="14" t="n">
        <x:v>0.5878048780487806</x:v>
      </x:c>
      <x:c r="G252" s="13" t="n">
        <x:v>42</x:v>
      </x:c>
      <x:c r="H252" s="14" t="n">
        <x:v>32.5</x:v>
      </x:c>
      <x:c r="I252" s="15" t="n">
        <x:v>0.28168244301047246</x:v>
      </x:c>
      <x:c r="J252" s="15" t="n">
        <x:v>-0.11397851886623672</x:v>
      </x:c>
      <x:c r="K252" s="14" t="n">
        <x:v>0.217968557091437</x:v>
      </x:c>
      <x:c r="L252" s="14" t="n">
        <x:v>0.2792391666019462</x:v>
      </x:c>
      <x:c r="M252" s="14" t="n">
        <x:v>0.08885151713383004</x:v>
      </x:c>
      <x:c r="N252" s="15" t="n">
        <x:v>0.09523809523809523</x:v>
      </x:c>
      <x:c r="O252" s="15" t="n">
        <x:v>0.40476190476190477</x:v>
      </x:c>
      <x:c r="P252" s="15" t="n">
        <x:v>0.9047619047619048</x:v>
      </x:c>
      <x:c r="Q252" s="15" t="n">
        <x:v>0.8095238095238095</x:v>
      </x:c>
      <x:c r="R252" s="15" t="n">
        <x:v>0</x:v>
      </x:c>
      <x:c r="S252" s="15" t="n">
        <x:v>0</x:v>
      </x:c>
      <x:c r="T252" s="15" t="n">
        <x:v>0.09523809523809523</x:v>
      </x:c>
      <x:c r="U252" s="14" t="n">
        <x:v>0.7813429812942128</x:v>
      </x:c>
      <x:c r="V252" s="14" t="n">
        <x:v>1.0097355450571364</x:v>
      </x:c>
    </x:row>
    <x:row r="253" ht="22" customHeight="1">
      <x:c r="A253" s="16" t="str">
        <x:v>FreshRetailNet</x:v>
      </x:c>
      <x:c r="B253" s="16" t="str">
        <x:v>croston_sba</x:v>
      </x:c>
      <x:c r="C253" s="16" t="str">
        <x:v>store_109__product_21</x:v>
      </x:c>
      <x:c r="D253" s="21" t="n">
        <x:v>17</x:v>
      </x:c>
      <x:c r="E253" s="16" t="str">
        <x:v>trending</x:v>
      </x:c>
      <x:c r="F253" s="18" t="n">
        <x:v>0.3926829268292683</x:v>
      </x:c>
      <x:c r="G253" s="17" t="n">
        <x:v>42</x:v>
      </x:c>
      <x:c r="H253" s="18" t="n">
        <x:v>31.900000000000002</x:v>
      </x:c>
      <x:c r="I253" s="19" t="n">
        <x:v>0.4186615877146237</x:v>
      </x:c>
      <x:c r="J253" s="19" t="n">
        <x:v>-0.18656456099591992</x:v>
      </x:c>
      <x:c r="K253" s="18" t="n">
        <x:v>0.31798344400229756</x:v>
      </x:c>
      <x:c r="L253" s="18" t="n">
        <x:v>0.4133023565685556</x:v>
      </x:c>
      <x:c r="M253" s="18" t="n">
        <x:v>0.14126543561228883</x:v>
      </x:c>
      <x:c r="N253" s="19" t="n">
        <x:v>0.09523809523809523</x:v>
      </x:c>
      <x:c r="O253" s="19" t="n">
        <x:v>0.47619047619047616</x:v>
      </x:c>
      <x:c r="P253" s="19" t="n">
        <x:v>0.6428571428571429</x:v>
      </x:c>
      <x:c r="Q253" s="19" t="n">
        <x:v>0.5476190476190477</x:v>
      </x:c>
      <x:c r="R253" s="19" t="n">
        <x:v>0</x:v>
      </x:c>
      <x:c r="S253" s="19" t="n">
        <x:v>0</x:v>
      </x:c>
      <x:c r="T253" s="19" t="n">
        <x:v>0.09523809523809523</x:v>
      </x:c>
      <x:c r="U253" s="18" t="n">
        <x:v>0.5926321738447691</x:v>
      </x:c>
      <x:c r="V253" s="18" t="n">
        <x:v>0.7802680658771254</x:v>
      </x:c>
    </x:row>
    <x:row r="254" ht="22" customHeight="1">
      <x:c r="A254" s="11" t="str">
        <x:v>FreshRetailNet</x:v>
      </x:c>
      <x:c r="B254" s="11" t="str">
        <x:v>croston_sba</x:v>
      </x:c>
      <x:c r="C254" s="11" t="str">
        <x:v>store_452__product_138</x:v>
      </x:c>
      <x:c r="D254" s="20" t="n">
        <x:v>17</x:v>
      </x:c>
      <x:c r="E254" s="11" t="str">
        <x:v>regular</x:v>
      </x:c>
      <x:c r="F254" s="14" t="n">
        <x:v>0.5195121951219512</x:v>
      </x:c>
      <x:c r="G254" s="13" t="n">
        <x:v>42</x:v>
      </x:c>
      <x:c r="H254" s="14" t="n">
        <x:v>14.500000000000002</x:v>
      </x:c>
      <x:c r="I254" s="15" t="n">
        <x:v>0.4863426880396601</x:v>
      </x:c>
      <x:c r="J254" s="15" t="n">
        <x:v>-0.061219412871888874</x:v>
      </x:c>
      <x:c r="K254" s="14" t="n">
        <x:v>0.16790402325178744</x:v>
      </x:c>
      <x:c r="L254" s="14" t="n">
        <x:v>0.20821833884604488</x:v>
      </x:c>
      <x:c r="M254" s="14" t="n">
        <x:v>0.14906314779424254</x:v>
      </x:c>
      <x:c r="N254" s="15" t="n">
        <x:v>0</x:v>
      </x:c>
      <x:c r="O254" s="15" t="n">
        <x:v>0.42857142857142855</x:v>
      </x:c>
      <x:c r="P254" s="15" t="n">
        <x:v>0.9047619047619048</x:v>
      </x:c>
      <x:c r="Q254" s="15" t="n">
        <x:v>0.9047619047619048</x:v>
      </x:c>
      <x:c r="R254" s="15" t="n">
        <x:v>0</x:v>
      </x:c>
      <x:c r="S254" s="15" t="n">
        <x:v>0</x:v>
      </x:c>
      <x:c r="T254" s="15" t="n">
        <x:v>0</x:v>
      </x:c>
      <x:c r="U254" s="14" t="n">
        <x:v>0.4807828836634636</x:v>
      </x:c>
      <x:c r="V254" s="14" t="n">
        <x:v>1.3926124906114117</x:v>
      </x:c>
    </x:row>
    <x:row r="255" ht="22" customHeight="1">
      <x:c r="A255" s="16" t="str">
        <x:v>FreshRetailNet</x:v>
      </x:c>
      <x:c r="B255" s="16" t="str">
        <x:v>croston_sba</x:v>
      </x:c>
      <x:c r="C255" s="16" t="str">
        <x:v>store_161__product_769</x:v>
      </x:c>
      <x:c r="D255" s="21" t="n">
        <x:v>17</x:v>
      </x:c>
      <x:c r="E255" s="16" t="str">
        <x:v>regular</x:v>
      </x:c>
      <x:c r="F255" s="18" t="n">
        <x:v>0.945609756097561</x:v>
      </x:c>
      <x:c r="G255" s="17" t="n">
        <x:v>42</x:v>
      </x:c>
      <x:c r="H255" s="18" t="n">
        <x:v>38.800000000000004</x:v>
      </x:c>
      <x:c r="I255" s="19" t="n">
        <x:v>0.28576874138136377</x:v>
      </x:c>
      <x:c r="J255" s="19" t="n">
        <x:v>-0.15800695930426387</x:v>
      </x:c>
      <x:c r="K255" s="18" t="n">
        <x:v>0.2639958848951646</x:v>
      </x:c>
      <x:c r="L255" s="18" t="n">
        <x:v>0.31763937014584587</x:v>
      </x:c>
      <x:c r="M255" s="18" t="n">
        <x:v>0.0897575360413647</x:v>
      </x:c>
      <x:c r="N255" s="19" t="n">
        <x:v>0</x:v>
      </x:c>
      <x:c r="O255" s="19" t="n">
        <x:v>0.2619047619047619</x:v>
      </x:c>
      <x:c r="P255" s="19" t="n">
        <x:v>0.7142857142857143</x:v>
      </x:c>
      <x:c r="Q255" s="19" t="n">
        <x:v>0.7142857142857143</x:v>
      </x:c>
      <x:c r="R255" s="19" t="n">
        <x:v>0</x:v>
      </x:c>
      <x:c r="S255" s="19" t="n">
        <x:v>0</x:v>
      </x:c>
      <x:c r="T255" s="19" t="n">
        <x:v>0</x:v>
      </x:c>
      <x:c r="U255" s="18" t="n">
        <x:v>0.7563293237090283</x:v>
      </x:c>
      <x:c r="V255" s="18" t="n">
        <x:v>0.8187069998912161</x:v>
      </x:c>
    </x:row>
    <x:row r="256" ht="22" customHeight="1">
      <x:c r="A256" s="11" t="str">
        <x:v>FreshRetailNet</x:v>
      </x:c>
      <x:c r="B256" s="11" t="str">
        <x:v>croston_sba</x:v>
      </x:c>
      <x:c r="C256" s="11" t="str">
        <x:v>store_469__product_775</x:v>
      </x:c>
      <x:c r="D256" s="20" t="n">
        <x:v>17</x:v>
      </x:c>
      <x:c r="E256" s="11" t="str">
        <x:v>regular</x:v>
      </x:c>
      <x:c r="F256" s="14" t="n">
        <x:v>1.4934146341463415</x:v>
      </x:c>
      <x:c r="G256" s="13" t="n">
        <x:v>42</x:v>
      </x:c>
      <x:c r="H256" s="14" t="n">
        <x:v>99.29999999999998</x:v>
      </x:c>
      <x:c r="I256" s="15" t="n">
        <x:v>0.29689876453840003</x:v>
      </x:c>
      <x:c r="J256" s="15" t="n">
        <x:v>0.004723012374240142</x:v>
      </x:c>
      <x:c r="K256" s="14" t="n">
        <x:v>0.7019535075872172</x:v>
      </x:c>
      <x:c r="L256" s="14" t="n">
        <x:v>0.9165925280322695</x:v>
      </x:c>
      <x:c r="M256" s="14" t="n">
        <x:v>0.09724983508006103</x:v>
      </x:c>
      <x:c r="N256" s="15" t="n">
        <x:v>0.11904761904761904</x:v>
      </x:c>
      <x:c r="O256" s="15" t="n">
        <x:v>0.40476190476190477</x:v>
      </x:c>
      <x:c r="P256" s="15" t="n">
        <x:v>0.8809523809523809</x:v>
      </x:c>
      <x:c r="Q256" s="15" t="n">
        <x:v>0.7619047619047619</x:v>
      </x:c>
      <x:c r="R256" s="15" t="n">
        <x:v>0</x:v>
      </x:c>
      <x:c r="S256" s="15" t="n">
        <x:v>0</x:v>
      </x:c>
      <x:c r="T256" s="15" t="n">
        <x:v>0.11904761904761904</x:v>
      </x:c>
      <x:c r="U256" s="14" t="n">
        <x:v>1.854137346332083</x:v>
      </x:c>
      <x:c r="V256" s="14" t="n">
        <x:v>0.7842272763942346</x:v>
      </x:c>
    </x:row>
    <x:row r="257" ht="22" customHeight="1">
      <x:c r="A257" s="16" t="str">
        <x:v>FreshRetailNet</x:v>
      </x:c>
      <x:c r="B257" s="16" t="str">
        <x:v>croston_sba</x:v>
      </x:c>
      <x:c r="C257" s="16" t="str">
        <x:v>store_527__product_631</x:v>
      </x:c>
      <x:c r="D257" s="21" t="n">
        <x:v>17</x:v>
      </x:c>
      <x:c r="E257" s="16" t="str">
        <x:v>regular</x:v>
      </x:c>
      <x:c r="F257" s="18" t="n">
        <x:v>0.703170731707317</x:v>
      </x:c>
      <x:c r="G257" s="17" t="n">
        <x:v>42</x:v>
      </x:c>
      <x:c r="H257" s="18" t="n">
        <x:v>34.3</x:v>
      </x:c>
      <x:c r="I257" s="19" t="n">
        <x:v>0.27098670693923244</x:v>
      </x:c>
      <x:c r="J257" s="19" t="n">
        <x:v>0.0736476184435097</x:v>
      </x:c>
      <x:c r="K257" s="18" t="n">
        <x:v>0.22130581066703983</x:v>
      </x:c>
      <x:c r="L257" s="18" t="n">
        <x:v>0.27965877213711887</x:v>
      </x:c>
      <x:c r="M257" s="18" t="n">
        <x:v>0.09370835643914906</x:v>
      </x:c>
      <x:c r="N257" s="19" t="n">
        <x:v>0.16666666666666666</x:v>
      </x:c>
      <x:c r="O257" s="19" t="n">
        <x:v>0.6428571428571429</x:v>
      </x:c>
      <x:c r="P257" s="19" t="n">
        <x:v>0.9761904761904762</x:v>
      </x:c>
      <x:c r="Q257" s="19" t="n">
        <x:v>0.8095238095238095</x:v>
      </x:c>
      <x:c r="R257" s="19" t="n">
        <x:v>0</x:v>
      </x:c>
      <x:c r="S257" s="19" t="n">
        <x:v>0</x:v>
      </x:c>
      <x:c r="T257" s="19" t="n">
        <x:v>0.16666666666666666</x:v>
      </x:c>
      <x:c r="U257" s="18" t="n">
        <x:v>0.7487032860648812</x:v>
      </x:c>
      <x:c r="V257" s="18" t="n">
        <x:v>0.9167795339569974</x:v>
      </x:c>
    </x:row>
    <x:row r="258" ht="22" customHeight="1">
      <x:c r="A258" s="11" t="str">
        <x:v>FreshRetailNet</x:v>
      </x:c>
      <x:c r="B258" s="11" t="str">
        <x:v>croston_sba</x:v>
      </x:c>
      <x:c r="C258" s="11" t="str">
        <x:v>store_258__product_684</x:v>
      </x:c>
      <x:c r="D258" s="20" t="n">
        <x:v>17</x:v>
      </x:c>
      <x:c r="E258" s="11" t="str">
        <x:v>regular</x:v>
      </x:c>
      <x:c r="F258" s="14" t="n">
        <x:v>0.6190243902439024</x:v>
      </x:c>
      <x:c r="G258" s="13" t="n">
        <x:v>42</x:v>
      </x:c>
      <x:c r="H258" s="14" t="n">
        <x:v>27.7</x:v>
      </x:c>
      <x:c r="I258" s="15" t="n">
        <x:v>0.6811054661326381</x:v>
      </x:c>
      <x:c r="J258" s="15" t="n">
        <x:v>-0.14419964565077106</x:v>
      </x:c>
      <x:c r="K258" s="14" t="n">
        <x:v>0.4492052717112875</x:v>
      </x:c>
      <x:c r="L258" s="14" t="n">
        <x:v>0.5440130209234413</x:v>
      </x:c>
      <x:c r="M258" s="14" t="n">
        <x:v>0.23628751546800444</x:v>
      </x:c>
      <x:c r="N258" s="15" t="n">
        <x:v>0.30952380952380953</x:v>
      </x:c>
      <x:c r="O258" s="15" t="n">
        <x:v>0.5</x:v>
      </x:c>
      <x:c r="P258" s="15" t="n">
        <x:v>0.6904761904761905</x:v>
      </x:c>
      <x:c r="Q258" s="15" t="n">
        <x:v>0.38095238095238093</x:v>
      </x:c>
      <x:c r="R258" s="15" t="n">
        <x:v>0</x:v>
      </x:c>
      <x:c r="S258" s="15" t="n">
        <x:v>0</x:v>
      </x:c>
      <x:c r="T258" s="15" t="n">
        <x:v>0.30952380952380953</x:v>
      </x:c>
      <x:c r="U258" s="14" t="n">
        <x:v>0.659175226263673</x:v>
      </x:c>
      <x:c r="V258" s="14" t="n">
        <x:v>0.9994714622048472</x:v>
      </x:c>
    </x:row>
    <x:row r="259" ht="22" customHeight="1">
      <x:c r="A259" s="16" t="str">
        <x:v>FreshRetailNet</x:v>
      </x:c>
      <x:c r="B259" s="16" t="str">
        <x:v>croston_sba</x:v>
      </x:c>
      <x:c r="C259" s="16" t="str">
        <x:v>store_622__product_763</x:v>
      </x:c>
      <x:c r="D259" s="21" t="n">
        <x:v>17</x:v>
      </x:c>
      <x:c r="E259" s="16" t="str">
        <x:v>regular</x:v>
      </x:c>
      <x:c r="F259" s="18" t="n">
        <x:v>0.5000000000000001</x:v>
      </x:c>
      <x:c r="G259" s="17" t="n">
        <x:v>42</x:v>
      </x:c>
      <x:c r="H259" s="18" t="n">
        <x:v>25.38</x:v>
      </x:c>
      <x:c r="I259" s="19" t="n">
        <x:v>0.320117502670332</x:v>
      </x:c>
      <x:c r="J259" s="19" t="n">
        <x:v>-0.0728339301415406</x:v>
      </x:c>
      <x:c r="K259" s="18" t="n">
        <x:v>0.19344243375650064</x:v>
      </x:c>
      <x:c r="L259" s="18" t="n">
        <x:v>0.24320403422810324</x:v>
      </x:c>
      <x:c r="M259" s="18" t="n">
        <x:v>0.10332328107547108</x:v>
      </x:c>
      <x:c r="N259" s="19" t="n">
        <x:v>0.07142857142857142</x:v>
      </x:c>
      <x:c r="O259" s="19" t="n">
        <x:v>0.40476190476190477</x:v>
      </x:c>
      <x:c r="P259" s="19" t="n">
        <x:v>0.8333333333333334</x:v>
      </x:c>
      <x:c r="Q259" s="19" t="n">
        <x:v>0.7619047619047619</x:v>
      </x:c>
      <x:c r="R259" s="19" t="n">
        <x:v>0</x:v>
      </x:c>
      <x:c r="S259" s="19" t="n">
        <x:v>0</x:v>
      </x:c>
      <x:c r="T259" s="19" t="n">
        <x:v>0.07142857142857142</x:v>
      </x:c>
      <x:c r="U259" s="18" t="n">
        <x:v>0.5959827079100682</x:v>
      </x:c>
      <x:c r="V259" s="18" t="n">
        <x:v>0.98625980032399</x:v>
      </x:c>
    </x:row>
    <x:row r="260" ht="22" customHeight="1">
      <x:c r="A260" s="11" t="str">
        <x:v>FreshRetailNet</x:v>
      </x:c>
      <x:c r="B260" s="11" t="str">
        <x:v>croston_sba</x:v>
      </x:c>
      <x:c r="C260" s="11" t="str">
        <x:v>store_198__product_213</x:v>
      </x:c>
      <x:c r="D260" s="20" t="n">
        <x:v>17</x:v>
      </x:c>
      <x:c r="E260" s="11" t="str">
        <x:v>trending</x:v>
      </x:c>
      <x:c r="F260" s="14" t="n">
        <x:v>0.3614634146341464</x:v>
      </x:c>
      <x:c r="G260" s="13" t="n">
        <x:v>42</x:v>
      </x:c>
      <x:c r="H260" s="14" t="n">
        <x:v>24.599999999999994</x:v>
      </x:c>
      <x:c r="I260" s="15" t="n">
        <x:v>0.3605817510505182</x:v>
      </x:c>
      <x:c r="J260" s="15" t="n">
        <x:v>-0.1846874776589892</x:v>
      </x:c>
      <x:c r="K260" s="14" t="n">
        <x:v>0.21119788275816062</x:v>
      </x:c>
      <x:c r="L260" s="14" t="n">
        <x:v>0.30369019789993734</x:v>
      </x:c>
      <x:c r="M260" s="14" t="n">
        <x:v>0.1191606033775996</x:v>
      </x:c>
      <x:c r="N260" s="15" t="n">
        <x:v>0.047619047619047616</x:v>
      </x:c>
      <x:c r="O260" s="15" t="n">
        <x:v>0.47619047619047616</x:v>
      </x:c>
      <x:c r="P260" s="15" t="n">
        <x:v>0.7857142857142857</x:v>
      </x:c>
      <x:c r="Q260" s="15" t="n">
        <x:v>0.7380952380952381</x:v>
      </x:c>
      <x:c r="R260" s="15" t="n">
        <x:v>0</x:v>
      </x:c>
      <x:c r="S260" s="15" t="n">
        <x:v>0</x:v>
      </x:c>
      <x:c r="T260" s="15" t="n">
        <x:v>0.047619047619047616</x:v>
      </x:c>
      <x:c r="U260" s="14" t="n">
        <x:v>0.4863034036886418</x:v>
      </x:c>
      <x:c r="V260" s="14" t="n">
        <x:v>0.8302741038586569</x:v>
      </x:c>
    </x:row>
    <x:row r="261" ht="22" customHeight="1">
      <x:c r="A261" s="16" t="str">
        <x:v>FreshRetailNet</x:v>
      </x:c>
      <x:c r="B261" s="16" t="str">
        <x:v>croston_sba</x:v>
      </x:c>
      <x:c r="C261" s="16" t="str">
        <x:v>store_216__product_600</x:v>
      </x:c>
      <x:c r="D261" s="21" t="n">
        <x:v>17</x:v>
      </x:c>
      <x:c r="E261" s="16" t="str">
        <x:v>regular</x:v>
      </x:c>
      <x:c r="F261" s="18" t="n">
        <x:v>0.9609756097560975</x:v>
      </x:c>
      <x:c r="G261" s="17" t="n">
        <x:v>42</x:v>
      </x:c>
      <x:c r="H261" s="18" t="n">
        <x:v>90.60000000000001</x:v>
      </x:c>
      <x:c r="I261" s="19" t="n">
        <x:v>0.5376118503844813</x:v>
      </x:c>
      <x:c r="J261" s="19" t="n">
        <x:v>-0.4812955510626904</x:v>
      </x:c>
      <x:c r="K261" s="18" t="n">
        <x:v>1.1597055629722386</x:v>
      </x:c>
      <x:c r="L261" s="18" t="n">
        <x:v>1.4735666506027432</x:v>
      </x:c>
      <x:c r="M261" s="18" t="n">
        <x:v>0.22427283435770629</x:v>
      </x:c>
      <x:c r="N261" s="19" t="n">
        <x:v>0.09523809523809523</x:v>
      </x:c>
      <x:c r="O261" s="19" t="n">
        <x:v>0.21428571428571427</x:v>
      </x:c>
      <x:c r="P261" s="19" t="n">
        <x:v>0.42857142857142855</x:v>
      </x:c>
      <x:c r="Q261" s="19" t="n">
        <x:v>0.3333333333333333</x:v>
      </x:c>
      <x:c r="R261" s="19" t="n">
        <x:v>0</x:v>
      </x:c>
      <x:c r="S261" s="19" t="n">
        <x:v>0</x:v>
      </x:c>
      <x:c r="T261" s="19" t="n">
        <x:v>0.09523809523809523</x:v>
      </x:c>
      <x:c r="U261" s="18" t="n">
        <x:v>0.7617401062592788</x:v>
      </x:c>
      <x:c r="V261" s="18" t="n">
        <x:v>0.35312455257052655</x:v>
      </x:c>
    </x:row>
    <x:row r="262" ht="22" customHeight="1">
      <x:c r="A262" s="11" t="str">
        <x:v>FreshRetailNet</x:v>
      </x:c>
      <x:c r="B262" s="11" t="str">
        <x:v>croston_sba</x:v>
      </x:c>
      <x:c r="C262" s="11" t="str">
        <x:v>store_790__product_212</x:v>
      </x:c>
      <x:c r="D262" s="20" t="n">
        <x:v>17</x:v>
      </x:c>
      <x:c r="E262" s="11" t="str">
        <x:v>regular</x:v>
      </x:c>
      <x:c r="F262" s="14" t="n">
        <x:v>0.34146341463414637</x:v>
      </x:c>
      <x:c r="G262" s="13" t="n">
        <x:v>42</x:v>
      </x:c>
      <x:c r="H262" s="14" t="n">
        <x:v>29.960000000000004</x:v>
      </x:c>
      <x:c r="I262" s="15" t="n">
        <x:v>0.37149633140837707</x:v>
      </x:c>
      <x:c r="J262" s="15" t="n">
        <x:v>-0.21890902083259586</x:v>
      </x:c>
      <x:c r="K262" s="14" t="n">
        <x:v>0.26500071640464234</x:v>
      </x:c>
      <x:c r="L262" s="14" t="n">
        <x:v>0.3395226182409353</x:v>
      </x:c>
      <x:c r="M262" s="14" t="n">
        <x:v>0.12570854168935036</x:v>
      </x:c>
      <x:c r="N262" s="15" t="n">
        <x:v>0.11904761904761904</x:v>
      </x:c>
      <x:c r="O262" s="15" t="n">
        <x:v>0.30952380952380953</x:v>
      </x:c>
      <x:c r="P262" s="15" t="n">
        <x:v>0.6904761904761905</x:v>
      </x:c>
      <x:c r="Q262" s="15" t="n">
        <x:v>0.5714285714285714</x:v>
      </x:c>
      <x:c r="R262" s="15" t="n">
        <x:v>0</x:v>
      </x:c>
      <x:c r="S262" s="15" t="n">
        <x:v>0</x:v>
      </x:c>
      <x:c r="T262" s="15" t="n">
        <x:v>0.11904761904761904</x:v>
      </x:c>
      <x:c r="U262" s="14" t="n">
        <x:v>0.5272417122939772</x:v>
      </x:c>
      <x:c r="V262" s="14" t="n">
        <x:v>0.7391238957392202</x:v>
      </x:c>
    </x:row>
    <x:row r="263" ht="22" customHeight="1">
      <x:c r="A263" s="16" t="str">
        <x:v>FreshRetailNet</x:v>
      </x:c>
      <x:c r="B263" s="16" t="str">
        <x:v>croston_sba</x:v>
      </x:c>
      <x:c r="C263" s="16" t="str">
        <x:v>store_506__product_387</x:v>
      </x:c>
      <x:c r="D263" s="21" t="n">
        <x:v>17</x:v>
      </x:c>
      <x:c r="E263" s="16" t="str">
        <x:v>regular</x:v>
      </x:c>
      <x:c r="F263" s="18" t="n">
        <x:v>0.524390243902439</x:v>
      </x:c>
      <x:c r="G263" s="17" t="n">
        <x:v>42</x:v>
      </x:c>
      <x:c r="H263" s="18" t="n">
        <x:v>33.8</x:v>
      </x:c>
      <x:c r="I263" s="19" t="n">
        <x:v>0.3739809958655504</x:v>
      </x:c>
      <x:c r="J263" s="19" t="n">
        <x:v>-0.018687258988328306</x:v>
      </x:c>
      <x:c r="K263" s="18" t="n">
        <x:v>0.30096565857751434</x:v>
      </x:c>
      <x:c r="L263" s="18" t="n">
        <x:v>0.39814341739097503</x:v>
      </x:c>
      <x:c r="M263" s="18" t="n">
        <x:v>0.13043932268389855</x:v>
      </x:c>
      <x:c r="N263" s="19" t="n">
        <x:v>0.16666666666666666</x:v>
      </x:c>
      <x:c r="O263" s="19" t="n">
        <x:v>0.42857142857142855</x:v>
      </x:c>
      <x:c r="P263" s="19" t="n">
        <x:v>0.8571428571428571</x:v>
      </x:c>
      <x:c r="Q263" s="19" t="n">
        <x:v>0.6904761904761905</x:v>
      </x:c>
      <x:c r="R263" s="19" t="n">
        <x:v>0.09523809523809523</x:v>
      </x:c>
      <x:c r="S263" s="19" t="n">
        <x:v>0.09523809523809523</x:v>
      </x:c>
      <x:c r="T263" s="19" t="n">
        <x:v>0.16666666666666666</x:v>
      </x:c>
      <x:c r="U263" s="18" t="n">
        <x:v>0.6241395653246901</x:v>
      </x:c>
      <x:c r="V263" s="18" t="n">
        <x:v>0.7755580397525735</x:v>
      </x:c>
    </x:row>
    <x:row r="264" ht="22" customHeight="1">
      <x:c r="A264" s="11" t="str">
        <x:v>FreshRetailNet</x:v>
      </x:c>
      <x:c r="B264" s="11" t="str">
        <x:v>croston_sba</x:v>
      </x:c>
      <x:c r="C264" s="11" t="str">
        <x:v>store_692__product_71</x:v>
      </x:c>
      <x:c r="D264" s="20" t="n">
        <x:v>17</x:v>
      </x:c>
      <x:c r="E264" s="11" t="str">
        <x:v>trending</x:v>
      </x:c>
      <x:c r="F264" s="14" t="n">
        <x:v>1.574878048780488</x:v>
      </x:c>
      <x:c r="G264" s="13" t="n">
        <x:v>42</x:v>
      </x:c>
      <x:c r="H264" s="14" t="n">
        <x:v>43.5</x:v>
      </x:c>
      <x:c r="I264" s="15" t="n">
        <x:v>0.39794596540844535</x:v>
      </x:c>
      <x:c r="J264" s="15" t="n">
        <x:v>0.07503299976194608</x:v>
      </x:c>
      <x:c r="K264" s="14" t="n">
        <x:v>0.41215832131588986</x:v>
      </x:c>
      <x:c r="L264" s="14" t="n">
        <x:v>0.5237533453836422</x:v>
      </x:c>
      <x:c r="M264" s="14" t="n">
        <x:v>0.13526394884891887</x:v>
      </x:c>
      <x:c r="N264" s="15" t="n">
        <x:v>0.14285714285714285</x:v>
      </x:c>
      <x:c r="O264" s="15" t="n">
        <x:v>0.6190476190476191</x:v>
      </x:c>
      <x:c r="P264" s="15" t="n">
        <x:v>0.8809523809523809</x:v>
      </x:c>
      <x:c r="Q264" s="15" t="n">
        <x:v>0.7380952380952381</x:v>
      </x:c>
      <x:c r="R264" s="15" t="n">
        <x:v>0.047619047619047616</x:v>
      </x:c>
      <x:c r="S264" s="15" t="n">
        <x:v>0.047619047619047616</x:v>
      </x:c>
      <x:c r="T264" s="15" t="n">
        <x:v>0.14285714285714285</x:v>
      </x:c>
      <x:c r="U264" s="14" t="n">
        <x:v>0.9912276404461351</x:v>
      </x:c>
      <x:c r="V264" s="14" t="n">
        <x:v>0.9570473769824753</x:v>
      </x:c>
    </x:row>
    <x:row r="265" ht="22" customHeight="1">
      <x:c r="A265" s="16" t="str">
        <x:v>FreshRetailNet</x:v>
      </x:c>
      <x:c r="B265" s="16" t="str">
        <x:v>croston_sba</x:v>
      </x:c>
      <x:c r="C265" s="16" t="str">
        <x:v>store_891__product_596</x:v>
      </x:c>
      <x:c r="D265" s="21" t="n">
        <x:v>17</x:v>
      </x:c>
      <x:c r="E265" s="16" t="str">
        <x:v>trending</x:v>
      </x:c>
      <x:c r="F265" s="18" t="n">
        <x:v>1.1170731707317074</x:v>
      </x:c>
      <x:c r="G265" s="17" t="n">
        <x:v>42</x:v>
      </x:c>
      <x:c r="H265" s="18" t="n">
        <x:v>56.5</x:v>
      </x:c>
      <x:c r="I265" s="19" t="n">
        <x:v>0.3703378650902693</x:v>
      </x:c>
      <x:c r="J265" s="19" t="n">
        <x:v>-0.16638416440576811</x:v>
      </x:c>
      <x:c r="K265" s="18" t="n">
        <x:v>0.49819260422857653</x:v>
      </x:c>
      <x:c r="L265" s="18" t="n">
        <x:v>0.6079310148913476</x:v>
      </x:c>
      <x:c r="M265" s="18" t="n">
        <x:v>0.11035126008626173</x:v>
      </x:c>
      <x:c r="N265" s="19" t="n">
        <x:v>0</x:v>
      </x:c>
      <x:c r="O265" s="19" t="n">
        <x:v>0.35714285714285715</x:v>
      </x:c>
      <x:c r="P265" s="19" t="n">
        <x:v>0.8571428571428571</x:v>
      </x:c>
      <x:c r="Q265" s="19" t="n">
        <x:v>0.8571428571428571</x:v>
      </x:c>
      <x:c r="R265" s="19" t="n">
        <x:v>0</x:v>
      </x:c>
      <x:c r="S265" s="19" t="n">
        <x:v>0</x:v>
      </x:c>
      <x:c r="T265" s="19" t="n">
        <x:v>0</x:v>
      </x:c>
      <x:c r="U265" s="18" t="n">
        <x:v>1.387896327486445</x:v>
      </x:c>
      <x:c r="V265" s="18" t="n">
        <x:v>1.031710544326207</x:v>
      </x:c>
    </x:row>
    <x:row r="266" ht="22" customHeight="1">
      <x:c r="A266" s="11" t="str">
        <x:v>FreshRetailNet</x:v>
      </x:c>
      <x:c r="B266" s="11" t="str">
        <x:v>croston_sba</x:v>
      </x:c>
      <x:c r="C266" s="11" t="str">
        <x:v>store_84__product_94</x:v>
      </x:c>
      <x:c r="D266" s="20" t="n">
        <x:v>17</x:v>
      </x:c>
      <x:c r="E266" s="11" t="str">
        <x:v>regular</x:v>
      </x:c>
      <x:c r="F266" s="14" t="n">
        <x:v>0.4073170731707317</x:v>
      </x:c>
      <x:c r="G266" s="13" t="n">
        <x:v>42</x:v>
      </x:c>
      <x:c r="H266" s="14" t="n">
        <x:v>23.900000000000002</x:v>
      </x:c>
      <x:c r="I266" s="15" t="n">
        <x:v>0.4014346225560596</x:v>
      </x:c>
      <x:c r="J266" s="15" t="n">
        <x:v>-0.2636812733475926</x:v>
      </x:c>
      <x:c r="K266" s="14" t="n">
        <x:v>0.22843541616880536</x:v>
      </x:c>
      <x:c r="L266" s="14" t="n">
        <x:v>0.28401621049658154</x:v>
      </x:c>
      <x:c r="M266" s="14" t="n">
        <x:v>0.1337058710773793</x:v>
      </x:c>
      <x:c r="N266" s="15" t="n">
        <x:v>0.023809523809523808</x:v>
      </x:c>
      <x:c r="O266" s="15" t="n">
        <x:v>0.23809523809523808</x:v>
      </x:c>
      <x:c r="P266" s="15" t="n">
        <x:v>0.6904761904761905</x:v>
      </x:c>
      <x:c r="Q266" s="15" t="n">
        <x:v>0.6666666666666666</x:v>
      </x:c>
      <x:c r="R266" s="15" t="n">
        <x:v>0.023809523809523808</x:v>
      </x:c>
      <x:c r="S266" s="15" t="n">
        <x:v>0.023809523809523808</x:v>
      </x:c>
      <x:c r="T266" s="15" t="n">
        <x:v>0.023809523809523808</x:v>
      </x:c>
      <x:c r="U266" s="14" t="n">
        <x:v>0.4810486788721394</x:v>
      </x:c>
      <x:c r="V266" s="14" t="n">
        <x:v>0.8453575109886968</x:v>
      </x:c>
    </x:row>
    <x:row r="267" ht="22" customHeight="1">
      <x:c r="A267" s="16" t="str">
        <x:v>FreshRetailNet</x:v>
      </x:c>
      <x:c r="B267" s="16" t="str">
        <x:v>croston_sba</x:v>
      </x:c>
      <x:c r="C267" s="16" t="str">
        <x:v>store_394__product_291</x:v>
      </x:c>
      <x:c r="D267" s="21" t="n">
        <x:v>17</x:v>
      </x:c>
      <x:c r="E267" s="16" t="str">
        <x:v>trending</x:v>
      </x:c>
      <x:c r="F267" s="18" t="n">
        <x:v>0.7775609756097561</x:v>
      </x:c>
      <x:c r="G267" s="17" t="n">
        <x:v>42</x:v>
      </x:c>
      <x:c r="H267" s="18" t="n">
        <x:v>33.800000000000004</x:v>
      </x:c>
      <x:c r="I267" s="19" t="n">
        <x:v>0.28719245801691934</x:v>
      </x:c>
      <x:c r="J267" s="19" t="n">
        <x:v>-0.11556519678782434</x:v>
      </x:c>
      <x:c r="K267" s="18" t="n">
        <x:v>0.2311215495469494</x:v>
      </x:c>
      <x:c r="L267" s="18" t="n">
        <x:v>0.30945285804806344</x:v>
      </x:c>
      <x:c r="M267" s="18" t="n">
        <x:v>0.0983698313055023</x:v>
      </x:c>
      <x:c r="N267" s="19" t="n">
        <x:v>0.023809523809523808</x:v>
      </x:c>
      <x:c r="O267" s="19" t="n">
        <x:v>0.42857142857142855</x:v>
      </x:c>
      <x:c r="P267" s="19" t="n">
        <x:v>0.9523809523809523</x:v>
      </x:c>
      <x:c r="Q267" s="19" t="n">
        <x:v>0.9285714285714286</x:v>
      </x:c>
      <x:c r="R267" s="19" t="n">
        <x:v>0</x:v>
      </x:c>
      <x:c r="S267" s="19" t="n">
        <x:v>0</x:v>
      </x:c>
      <x:c r="T267" s="19" t="n">
        <x:v>0.023809523809523808</x:v>
      </x:c>
      <x:c r="U267" s="18" t="n">
        <x:v>1.046150045960809</x:v>
      </x:c>
      <x:c r="V267" s="18" t="n">
        <x:v>1.2999497612530762</x:v>
      </x:c>
    </x:row>
    <x:row r="268" ht="22" customHeight="1">
      <x:c r="A268" s="11" t="str">
        <x:v>FreshRetailNet</x:v>
      </x:c>
      <x:c r="B268" s="11" t="str">
        <x:v>croston_sba</x:v>
      </x:c>
      <x:c r="C268" s="11" t="str">
        <x:v>store_534__product_6</x:v>
      </x:c>
      <x:c r="D268" s="20" t="n">
        <x:v>17</x:v>
      </x:c>
      <x:c r="E268" s="11" t="str">
        <x:v>trending</x:v>
      </x:c>
      <x:c r="F268" s="14" t="n">
        <x:v>0.5048780487804879</x:v>
      </x:c>
      <x:c r="G268" s="13" t="n">
        <x:v>42</x:v>
      </x:c>
      <x:c r="H268" s="14" t="n">
        <x:v>37.12</x:v>
      </x:c>
      <x:c r="I268" s="15" t="n">
        <x:v>0.3797983802435554</x:v>
      </x:c>
      <x:c r="J268" s="15" t="n">
        <x:v>0.09150120473701812</x:v>
      </x:c>
      <x:c r="K268" s="14" t="n">
        <x:v>0.3356694255866851</x:v>
      </x:c>
      <x:c r="L268" s="14" t="n">
        <x:v>0.43152935110010826</x:v>
      </x:c>
      <x:c r="M268" s="14" t="n">
        <x:v>0.12182793677012507</x:v>
      </x:c>
      <x:c r="N268" s="15" t="n">
        <x:v>0.14285714285714285</x:v>
      </x:c>
      <x:c r="O268" s="15" t="n">
        <x:v>0.6428571428571429</x:v>
      </x:c>
      <x:c r="P268" s="15" t="n">
        <x:v>0.8333333333333334</x:v>
      </x:c>
      <x:c r="Q268" s="15" t="n">
        <x:v>0.6904761904761905</x:v>
      </x:c>
      <x:c r="R268" s="15" t="n">
        <x:v>0.047619047619047616</x:v>
      </x:c>
      <x:c r="S268" s="15" t="n">
        <x:v>0.047619047619047616</x:v>
      </x:c>
      <x:c r="T268" s="15" t="n">
        <x:v>0.14285714285714285</x:v>
      </x:c>
      <x:c r="U268" s="14" t="n">
        <x:v>1.0150317558426616</x:v>
      </x:c>
      <x:c r="V268" s="14" t="n">
        <x:v>1.1484734306409425</x:v>
      </x:c>
    </x:row>
    <x:row r="269" ht="22" customHeight="1">
      <x:c r="A269" s="16" t="str">
        <x:v>FreshRetailNet</x:v>
      </x:c>
      <x:c r="B269" s="16" t="str">
        <x:v>croston_sba</x:v>
      </x:c>
      <x:c r="C269" s="16" t="str">
        <x:v>store_288__product_473</x:v>
      </x:c>
      <x:c r="D269" s="21" t="n">
        <x:v>17</x:v>
      </x:c>
      <x:c r="E269" s="16" t="str">
        <x:v>regular</x:v>
      </x:c>
      <x:c r="F269" s="18" t="n">
        <x:v>0.45853658536585357</x:v>
      </x:c>
      <x:c r="G269" s="17" t="n">
        <x:v>42</x:v>
      </x:c>
      <x:c r="H269" s="18" t="n">
        <x:v>14.700000000000001</x:v>
      </x:c>
      <x:c r="I269" s="19" t="n">
        <x:v>0.34218079049338507</x:v>
      </x:c>
      <x:c r="J269" s="19" t="n">
        <x:v>0.006969038218599595</x:v>
      </x:c>
      <x:c r="K269" s="18" t="n">
        <x:v>0.11976327667268477</x:v>
      </x:c>
      <x:c r="L269" s="18" t="n">
        <x:v>0.1583323167649277</x:v>
      </x:c>
      <x:c r="M269" s="18" t="n">
        <x:v>0.1176540686873872</x:v>
      </x:c>
      <x:c r="N269" s="19" t="n">
        <x:v>0.023809523809523808</x:v>
      </x:c>
      <x:c r="O269" s="19" t="n">
        <x:v>0.5952380952380952</x:v>
      </x:c>
      <x:c r="P269" s="19" t="n">
        <x:v>0.9285714285714286</x:v>
      </x:c>
      <x:c r="Q269" s="19" t="n">
        <x:v>0.9047619047619048</x:v>
      </x:c>
      <x:c r="R269" s="19" t="n">
        <x:v>0.023809523809523808</x:v>
      </x:c>
      <x:c r="S269" s="19" t="n">
        <x:v>0.023809523809523808</x:v>
      </x:c>
      <x:c r="T269" s="19" t="n">
        <x:v>0.023809523809523808</x:v>
      </x:c>
      <x:c r="U269" s="18" t="n">
        <x:v>0.5238767098717794</x:v>
      </x:c>
      <x:c r="V269" s="18" t="n">
        <x:v>1.4967905996336552</x:v>
      </x:c>
    </x:row>
    <x:row r="270" ht="22" customHeight="1">
      <x:c r="A270" s="11" t="str">
        <x:v>FreshRetailNet</x:v>
      </x:c>
      <x:c r="B270" s="11" t="str">
        <x:v>croston_sba</x:v>
      </x:c>
      <x:c r="C270" s="11" t="str">
        <x:v>store_281__product_645</x:v>
      </x:c>
      <x:c r="D270" s="20" t="n">
        <x:v>17</x:v>
      </x:c>
      <x:c r="E270" s="11" t="str">
        <x:v>trending</x:v>
      </x:c>
      <x:c r="F270" s="14" t="n">
        <x:v>0.351219512195122</x:v>
      </x:c>
      <x:c r="G270" s="13" t="n">
        <x:v>42</x:v>
      </x:c>
      <x:c r="H270" s="14" t="n">
        <x:v>24.7</x:v>
      </x:c>
      <x:c r="I270" s="15" t="n">
        <x:v>0.3742237927275353</x:v>
      </x:c>
      <x:c r="J270" s="15" t="n">
        <x:v>-0.22834114891926258</x:v>
      </x:c>
      <x:c r="K270" s="14" t="n">
        <x:v>0.2200792304850029</x:v>
      </x:c>
      <x:c r="L270" s="14" t="n">
        <x:v>0.41334060153508756</x:v>
      </x:c>
      <x:c r="M270" s="14" t="n">
        <x:v>0.14139109340792994</x:v>
      </x:c>
      <x:c r="N270" s="15" t="n">
        <x:v>0.047619047619047616</x:v>
      </x:c>
      <x:c r="O270" s="15" t="n">
        <x:v>0.35714285714285715</x:v>
      </x:c>
      <x:c r="P270" s="15" t="n">
        <x:v>0.7857142857142857</x:v>
      </x:c>
      <x:c r="Q270" s="15" t="n">
        <x:v>0.7380952380952381</x:v>
      </x:c>
      <x:c r="R270" s="15" t="n">
        <x:v>0</x:v>
      </x:c>
      <x:c r="S270" s="15" t="n">
        <x:v>0</x:v>
      </x:c>
      <x:c r="T270" s="15" t="n">
        <x:v>0.047619047619047616</x:v>
      </x:c>
      <x:c r="U270" s="14" t="n">
        <x:v>0.43914939410968334</x:v>
      </x:c>
      <x:c r="V270" s="14" t="n">
        <x:v>0.7467317632634292</x:v>
      </x:c>
    </x:row>
    <x:row r="271" ht="22" customHeight="1">
      <x:c r="A271" s="16" t="str">
        <x:v>FreshRetailNet</x:v>
      </x:c>
      <x:c r="B271" s="16" t="str">
        <x:v>croston_sba</x:v>
      </x:c>
      <x:c r="C271" s="16" t="str">
        <x:v>store_605__product_70</x:v>
      </x:c>
      <x:c r="D271" s="21" t="n">
        <x:v>17</x:v>
      </x:c>
      <x:c r="E271" s="16" t="str">
        <x:v>trending</x:v>
      </x:c>
      <x:c r="F271" s="18" t="n">
        <x:v>3.0829268292682928</x:v>
      </x:c>
      <x:c r="G271" s="17" t="n">
        <x:v>42</x:v>
      </x:c>
      <x:c r="H271" s="18" t="n">
        <x:v>142.8</x:v>
      </x:c>
      <x:c r="I271" s="19" t="n">
        <x:v>0.27915623101335907</x:v>
      </x:c>
      <x:c r="J271" s="19" t="n">
        <x:v>-0.20496162480723976</x:v>
      </x:c>
      <x:c r="K271" s="18" t="n">
        <x:v>0.949131185445421</x:v>
      </x:c>
      <x:c r="L271" s="18" t="n">
        <x:v>1.2558301213134315</x:v>
      </x:c>
      <x:c r="M271" s="18" t="n">
        <x:v>0.09286230124763306</x:v>
      </x:c>
      <x:c r="N271" s="19" t="n">
        <x:v>0.023809523809523808</x:v>
      </x:c>
      <x:c r="O271" s="19" t="n">
        <x:v>0.19047619047619047</x:v>
      </x:c>
      <x:c r="P271" s="19" t="n">
        <x:v>0.7857142857142857</x:v>
      </x:c>
      <x:c r="Q271" s="19" t="n">
        <x:v>0.7619047619047619</x:v>
      </x:c>
      <x:c r="R271" s="19" t="n">
        <x:v>0</x:v>
      </x:c>
      <x:c r="S271" s="19" t="n">
        <x:v>0</x:v>
      </x:c>
      <x:c r="T271" s="19" t="n">
        <x:v>0.023809523809523808</x:v>
      </x:c>
      <x:c r="U271" s="18" t="n">
        <x:v>1.9693857146076499</x:v>
      </x:c>
      <x:c r="V271" s="18" t="n">
        <x:v>0.5792310925316617</x:v>
      </x:c>
    </x:row>
    <x:row r="272" ht="22" customHeight="1">
      <x:c r="A272" s="11" t="str">
        <x:v>FreshRetailNet</x:v>
      </x:c>
      <x:c r="B272" s="11" t="str">
        <x:v>croston_sba</x:v>
      </x:c>
      <x:c r="C272" s="11" t="str">
        <x:v>store_378__product_635</x:v>
      </x:c>
      <x:c r="D272" s="20" t="n">
        <x:v>17</x:v>
      </x:c>
      <x:c r="E272" s="11" t="str">
        <x:v>regular</x:v>
      </x:c>
      <x:c r="F272" s="14" t="n">
        <x:v>0.5060975609756099</x:v>
      </x:c>
      <x:c r="G272" s="13" t="n">
        <x:v>42</x:v>
      </x:c>
      <x:c r="H272" s="14" t="n">
        <x:v>19.570000000000004</x:v>
      </x:c>
      <x:c r="I272" s="15" t="n">
        <x:v>0.4806881269503477</x:v>
      </x:c>
      <x:c r="J272" s="15" t="n">
        <x:v>-0.3894835769988743</x:v>
      </x:c>
      <x:c r="K272" s="14" t="n">
        <x:v>0.2239777772480549</x:v>
      </x:c>
      <x:c r="L272" s="14" t="n">
        <x:v>0.28507391156264816</x:v>
      </x:c>
      <x:c r="M272" s="14" t="n">
        <x:v>0.14138908026224303</x:v>
      </x:c>
      <x:c r="N272" s="15" t="n">
        <x:v>0.023809523809523808</x:v>
      </x:c>
      <x:c r="O272" s="15" t="n">
        <x:v>0.21428571428571427</x:v>
      </x:c>
      <x:c r="P272" s="15" t="n">
        <x:v>0.8333333333333334</x:v>
      </x:c>
      <x:c r="Q272" s="15" t="n">
        <x:v>0.8095238095238095</x:v>
      </x:c>
      <x:c r="R272" s="15" t="n">
        <x:v>0.023809523809523808</x:v>
      </x:c>
      <x:c r="S272" s="15" t="n">
        <x:v>0.023809523809523808</x:v>
      </x:c>
      <x:c r="T272" s="15" t="n">
        <x:v>0.023809523809523808</x:v>
      </x:c>
      <x:c r="U272" s="14" t="n">
        <x:v>0.6996558481135595</x:v>
      </x:c>
      <x:c r="V272" s="14" t="n">
        <x:v>1.5015608390786659</x:v>
      </x:c>
    </x:row>
    <x:row r="273" ht="22" customHeight="1">
      <x:c r="A273" s="16" t="str">
        <x:v>FreshRetailNet</x:v>
      </x:c>
      <x:c r="B273" s="16" t="str">
        <x:v>croston_sba</x:v>
      </x:c>
      <x:c r="C273" s="16" t="str">
        <x:v>store_691__product_599</x:v>
      </x:c>
      <x:c r="D273" s="21" t="n">
        <x:v>17</x:v>
      </x:c>
      <x:c r="E273" s="16" t="str">
        <x:v>regular</x:v>
      </x:c>
      <x:c r="F273" s="18" t="n">
        <x:v>0.45853658536585357</x:v>
      </x:c>
      <x:c r="G273" s="17" t="n">
        <x:v>42</x:v>
      </x:c>
      <x:c r="H273" s="18" t="n">
        <x:v>16.8</x:v>
      </x:c>
      <x:c r="I273" s="19" t="n">
        <x:v>0.697966287201994</x:v>
      </x:c>
      <x:c r="J273" s="19" t="n">
        <x:v>0.10000177028725499</x:v>
      </x:c>
      <x:c r="K273" s="18" t="n">
        <x:v>0.2791865148807976</x:v>
      </x:c>
      <x:c r="L273" s="18" t="n">
        <x:v>0.33780404429497296</x:v>
      </x:c>
      <x:c r="M273" s="18" t="n">
        <x:v>0.22101703038138173</x:v>
      </x:c>
      <x:c r="N273" s="19" t="n">
        <x:v>0.35714285714285715</x:v>
      </x:c>
      <x:c r="O273" s="19" t="n">
        <x:v>0.6190476190476191</x:v>
      </x:c>
      <x:c r="P273" s="19" t="n">
        <x:v>0.9285714285714286</x:v>
      </x:c>
      <x:c r="Q273" s="19" t="n">
        <x:v>0.5714285714285714</x:v>
      </x:c>
      <x:c r="R273" s="19" t="n">
        <x:v>0.09523809523809523</x:v>
      </x:c>
      <x:c r="S273" s="19" t="n">
        <x:v>0.09523809523809523</x:v>
      </x:c>
      <x:c r="T273" s="19" t="n">
        <x:v>0.35714285714285715</x:v>
      </x:c>
      <x:c r="U273" s="18" t="n">
        <x:v>0.7992176794593158</x:v>
      </x:c>
      <x:c r="V273" s="18" t="n">
        <x:v>1.9980441986482893</x:v>
      </x:c>
    </x:row>
    <x:row r="274" ht="22" customHeight="1">
      <x:c r="A274" s="11" t="str">
        <x:v>FreshRetailNet</x:v>
      </x:c>
      <x:c r="B274" s="11" t="str">
        <x:v>croston_sba</x:v>
      </x:c>
      <x:c r="C274" s="11" t="str">
        <x:v>store_851__product_150</x:v>
      </x:c>
      <x:c r="D274" s="20" t="n">
        <x:v>17</x:v>
      </x:c>
      <x:c r="E274" s="11" t="str">
        <x:v>regular</x:v>
      </x:c>
      <x:c r="F274" s="14" t="n">
        <x:v>0.4414634146341463</x:v>
      </x:c>
      <x:c r="G274" s="13" t="n">
        <x:v>42</x:v>
      </x:c>
      <x:c r="H274" s="14" t="n">
        <x:v>18.099999999999998</x:v>
      </x:c>
      <x:c r="I274" s="15" t="n">
        <x:v>0.3207762176501143</x:v>
      </x:c>
      <x:c r="J274" s="15" t="n">
        <x:v>0.007831007212690958</x:v>
      </x:c>
      <x:c r="K274" s="14" t="n">
        <x:v>0.1382392747492159</x:v>
      </x:c>
      <x:c r="L274" s="14" t="n">
        <x:v>0.18168830176502496</x:v>
      </x:c>
      <x:c r="M274" s="14" t="n">
        <x:v>0.10255743766647901</x:v>
      </x:c>
      <x:c r="N274" s="15" t="n">
        <x:v>0.07142857142857142</x:v>
      </x:c>
      <x:c r="O274" s="15" t="n">
        <x:v>0.6190476190476191</x:v>
      </x:c>
      <x:c r="P274" s="15" t="n">
        <x:v>0.9523809523809523</x:v>
      </x:c>
      <x:c r="Q274" s="15" t="n">
        <x:v>0.8809523809523809</x:v>
      </x:c>
      <x:c r="R274" s="15" t="n">
        <x:v>0</x:v>
      </x:c>
      <x:c r="S274" s="15" t="n">
        <x:v>0</x:v>
      </x:c>
      <x:c r="T274" s="15" t="n">
        <x:v>0.07142857142857142</x:v>
      </x:c>
      <x:c r="U274" s="14" t="n">
        <x:v>0.521070954256715</x:v>
      </x:c>
      <x:c r="V274" s="14" t="n">
        <x:v>1.2091149214796701</x:v>
      </x:c>
    </x:row>
    <x:row r="275" ht="22" customHeight="1">
      <x:c r="A275" s="16" t="str">
        <x:v>FreshRetailNet</x:v>
      </x:c>
      <x:c r="B275" s="16" t="str">
        <x:v>croston_sba</x:v>
      </x:c>
      <x:c r="C275" s="16" t="str">
        <x:v>store_803__product_125</x:v>
      </x:c>
      <x:c r="D275" s="21" t="n">
        <x:v>17</x:v>
      </x:c>
      <x:c r="E275" s="16" t="str">
        <x:v>regular</x:v>
      </x:c>
      <x:c r="F275" s="18" t="n">
        <x:v>0.424390243902439</x:v>
      </x:c>
      <x:c r="G275" s="17" t="n">
        <x:v>42</x:v>
      </x:c>
      <x:c r="H275" s="18" t="n">
        <x:v>17.520000000000003</x:v>
      </x:c>
      <x:c r="I275" s="19" t="n">
        <x:v>0.45097922662971074</x:v>
      </x:c>
      <x:c r="J275" s="19" t="n">
        <x:v>0.14308535450720222</x:v>
      </x:c>
      <x:c r="K275" s="18" t="n">
        <x:v>0.18812276310839365</x:v>
      </x:c>
      <x:c r="L275" s="18" t="n">
        <x:v>0.22826289161981067</x:v>
      </x:c>
      <x:c r="M275" s="18" t="n">
        <x:v>0.1378954702118955</x:v>
      </x:c>
      <x:c r="N275" s="19" t="n">
        <x:v>0.14285714285714285</x:v>
      </x:c>
      <x:c r="O275" s="19" t="n">
        <x:v>0.5952380952380952</x:v>
      </x:c>
      <x:c r="P275" s="19" t="n">
        <x:v>0.9047619047619048</x:v>
      </x:c>
      <x:c r="Q275" s="19" t="n">
        <x:v>0.7619047619047619</x:v>
      </x:c>
      <x:c r="R275" s="19" t="n">
        <x:v>0</x:v>
      </x:c>
      <x:c r="S275" s="19" t="n">
        <x:v>0</x:v>
      </x:c>
      <x:c r="T275" s="19" t="n">
        <x:v>0.14285714285714285</x:v>
      </x:c>
      <x:c r="U275" s="18" t="n">
        <x:v>0.5962796950184929</x:v>
      </x:c>
      <x:c r="V275" s="18" t="n">
        <x:v>1.4294376250443321</x:v>
      </x:c>
    </x:row>
    <x:row r="276" ht="22" customHeight="1">
      <x:c r="A276" s="11" t="str">
        <x:v>FreshRetailNet</x:v>
      </x:c>
      <x:c r="B276" s="11" t="str">
        <x:v>croston_sba</x:v>
      </x:c>
      <x:c r="C276" s="11" t="str">
        <x:v>store_2__product_19</x:v>
      </x:c>
      <x:c r="D276" s="20" t="n">
        <x:v>17</x:v>
      </x:c>
      <x:c r="E276" s="11" t="str">
        <x:v>trending</x:v>
      </x:c>
      <x:c r="F276" s="14" t="n">
        <x:v>1.5097560975609754</x:v>
      </x:c>
      <x:c r="G276" s="13" t="n">
        <x:v>42</x:v>
      </x:c>
      <x:c r="H276" s="14" t="n">
        <x:v>56.300000000000004</x:v>
      </x:c>
      <x:c r="I276" s="15" t="n">
        <x:v>0.32486476583843843</x:v>
      </x:c>
      <x:c r="J276" s="15" t="n">
        <x:v>-0.0065860707472719104</x:v>
      </x:c>
      <x:c r="K276" s="14" t="n">
        <x:v>0.4354734837310496</x:v>
      </x:c>
      <x:c r="L276" s="14" t="n">
        <x:v>0.59283028654261</x:v>
      </x:c>
      <x:c r="M276" s="14" t="n">
        <x:v>0.11378582132131265</x:v>
      </x:c>
      <x:c r="N276" s="15" t="n">
        <x:v>0.14285714285714285</x:v>
      </x:c>
      <x:c r="O276" s="15" t="n">
        <x:v>0.5714285714285714</x:v>
      </x:c>
      <x:c r="P276" s="15" t="n">
        <x:v>0.9047619047619048</x:v>
      </x:c>
      <x:c r="Q276" s="15" t="n">
        <x:v>0.7619047619047619</x:v>
      </x:c>
      <x:c r="R276" s="15" t="n">
        <x:v>0.023809523809523808</x:v>
      </x:c>
      <x:c r="S276" s="15" t="n">
        <x:v>0.023809523809523808</x:v>
      </x:c>
      <x:c r="T276" s="15" t="n">
        <x:v>0.14285714285714285</x:v>
      </x:c>
      <x:c r="U276" s="14" t="n">
        <x:v>1.3535935792679044</x:v>
      </x:c>
      <x:c r="V276" s="14" t="n">
        <x:v>1.0097856186368024</x:v>
      </x:c>
    </x:row>
    <x:row r="277" ht="22" customHeight="1">
      <x:c r="A277" s="16" t="str">
        <x:v>FreshRetailNet</x:v>
      </x:c>
      <x:c r="B277" s="16" t="str">
        <x:v>croston_sba</x:v>
      </x:c>
      <x:c r="C277" s="16" t="str">
        <x:v>store_709__product_92</x:v>
      </x:c>
      <x:c r="D277" s="21" t="n">
        <x:v>17</x:v>
      </x:c>
      <x:c r="E277" s="16" t="str">
        <x:v>trending</x:v>
      </x:c>
      <x:c r="F277" s="18" t="n">
        <x:v>0.9731707317073168</x:v>
      </x:c>
      <x:c r="G277" s="17" t="n">
        <x:v>42</x:v>
      </x:c>
      <x:c r="H277" s="18" t="n">
        <x:v>27.900000000000002</x:v>
      </x:c>
      <x:c r="I277" s="19" t="n">
        <x:v>1.4398861931214908</x:v>
      </x:c>
      <x:c r="J277" s="19" t="n">
        <x:v>0.3214837500711941</x:v>
      </x:c>
      <x:c r="K277" s="18" t="n">
        <x:v>0.9564958282878476</x:v>
      </x:c>
      <x:c r="L277" s="18" t="n">
        <x:v>1.1320466673667016</x:v>
      </x:c>
      <x:c r="M277" s="18" t="n">
        <x:v>0.4086243405181361</x:v>
      </x:c>
      <x:c r="N277" s="19" t="n">
        <x:v>0.5</x:v>
      </x:c>
      <x:c r="O277" s="19" t="n">
        <x:v>0.6666666666666666</x:v>
      </x:c>
      <x:c r="P277" s="19" t="n">
        <x:v>0.9523809523809523</x:v>
      </x:c>
      <x:c r="Q277" s="19" t="n">
        <x:v>0.9523809523809523</x:v>
      </x:c>
      <x:c r="R277" s="19" t="n">
        <x:v>0.5</x:v>
      </x:c>
      <x:c r="S277" s="19" t="n">
        <x:v>0</x:v>
      </x:c>
      <x:c r="T277" s="19" t="n">
        <x:v>0</x:v>
      </x:c>
      <x:c r="U277" s="18" t="n">
        <x:v>2.911517680388712</x:v>
      </x:c>
      <x:c r="V277" s="18" t="n">
        <x:v>4.382929841445373</x:v>
      </x:c>
    </x:row>
    <x:row r="278" ht="22" customHeight="1">
      <x:c r="A278" s="11" t="str">
        <x:v>FreshRetailNet</x:v>
      </x:c>
      <x:c r="B278" s="11" t="str">
        <x:v>croston_sba</x:v>
      </x:c>
      <x:c r="C278" s="11" t="str">
        <x:v>store_789__product_542</x:v>
      </x:c>
      <x:c r="D278" s="20" t="n">
        <x:v>17</x:v>
      </x:c>
      <x:c r="E278" s="11" t="str">
        <x:v>trending</x:v>
      </x:c>
      <x:c r="F278" s="14" t="n">
        <x:v>0.2414634146341463</x:v>
      </x:c>
      <x:c r="G278" s="13" t="n">
        <x:v>42</x:v>
      </x:c>
      <x:c r="H278" s="14" t="n">
        <x:v>23.040000000000003</x:v>
      </x:c>
      <x:c r="I278" s="15" t="n">
        <x:v>0.7498830012149398</x:v>
      </x:c>
      <x:c r="J278" s="15" t="n">
        <x:v>0.7243765990480033</x:v>
      </x:c>
      <x:c r="K278" s="14" t="n">
        <x:v>0.41136438923790986</x:v>
      </x:c>
      <x:c r="L278" s="14" t="n">
        <x:v>0.47227181191566997</x:v>
      </x:c>
      <x:c r="M278" s="14" t="n">
        <x:v>0.22184634127616112</x:v>
      </x:c>
      <x:c r="N278" s="15" t="n">
        <x:v>0.38095238095238093</x:v>
      </x:c>
      <x:c r="O278" s="15" t="n">
        <x:v>0.9047619047619048</x:v>
      </x:c>
      <x:c r="P278" s="15" t="n">
        <x:v>1</x:v>
      </x:c>
      <x:c r="Q278" s="15" t="n">
        <x:v>0.6190476190476191</x:v>
      </x:c>
      <x:c r="R278" s="15" t="n">
        <x:v>0</x:v>
      </x:c>
      <x:c r="S278" s="15" t="n">
        <x:v>0</x:v>
      </x:c>
      <x:c r="T278" s="15" t="n">
        <x:v>0.38095238095238093</x:v>
      </x:c>
      <x:c r="U278" s="14" t="n">
        <x:v>0.7567526203291484</x:v>
      </x:c>
      <x:c r="V278" s="14" t="n">
        <x:v>1.3794969641416766</x:v>
      </x:c>
    </x:row>
    <x:row r="279" ht="22" customHeight="1">
      <x:c r="A279" s="16" t="str">
        <x:v>FreshRetailNet</x:v>
      </x:c>
      <x:c r="B279" s="16" t="str">
        <x:v>croston_sba</x:v>
      </x:c>
      <x:c r="C279" s="16" t="str">
        <x:v>store_582__product_122</x:v>
      </x:c>
      <x:c r="D279" s="21" t="n">
        <x:v>17</x:v>
      </x:c>
      <x:c r="E279" s="16" t="str">
        <x:v>regular</x:v>
      </x:c>
      <x:c r="F279" s="18" t="n">
        <x:v>0.46585365853658534</x:v>
      </x:c>
      <x:c r="G279" s="17" t="n">
        <x:v>42</x:v>
      </x:c>
      <x:c r="H279" s="18" t="n">
        <x:v>67.06</x:v>
      </x:c>
      <x:c r="I279" s="19" t="n">
        <x:v>0.2689317875120116</x:v>
      </x:c>
      <x:c r="J279" s="19" t="n">
        <x:v>-0.15091075342663532</x:v>
      </x:c>
      <x:c r="K279" s="18" t="n">
        <x:v>0.4293944207275119</x:v>
      </x:c>
      <x:c r="L279" s="18" t="n">
        <x:v>0.5275625726044672</x:v>
      </x:c>
      <x:c r="M279" s="18" t="n">
        <x:v>0.08100540660626611</x:v>
      </x:c>
      <x:c r="N279" s="19" t="n">
        <x:v>0.047619047619047616</x:v>
      </x:c>
      <x:c r="O279" s="19" t="n">
        <x:v>0.3333333333333333</x:v>
      </x:c>
      <x:c r="P279" s="19" t="n">
        <x:v>0.7857142857142857</x:v>
      </x:c>
      <x:c r="Q279" s="19" t="n">
        <x:v>0.7380952380952381</x:v>
      </x:c>
      <x:c r="R279" s="19" t="n">
        <x:v>0</x:v>
      </x:c>
      <x:c r="S279" s="19" t="n">
        <x:v>0</x:v>
      </x:c>
      <x:c r="T279" s="19" t="n">
        <x:v>0.047619047619047616</x:v>
      </x:c>
      <x:c r="U279" s="18" t="n">
        <x:v>1.0906881527969072</x:v>
      </x:c>
      <x:c r="V279" s="18" t="n">
        <x:v>0.6831032272214451</x:v>
      </x:c>
    </x:row>
    <x:row r="280" ht="22" customHeight="1">
      <x:c r="A280" s="11" t="str">
        <x:v>FreshRetailNet</x:v>
      </x:c>
      <x:c r="B280" s="11" t="str">
        <x:v>croston_sba</x:v>
      </x:c>
      <x:c r="C280" s="11" t="str">
        <x:v>store_585__product_542</x:v>
      </x:c>
      <x:c r="D280" s="20" t="n">
        <x:v>17</x:v>
      </x:c>
      <x:c r="E280" s="11" t="str">
        <x:v>trending</x:v>
      </x:c>
      <x:c r="F280" s="14" t="n">
        <x:v>0.2951219512195122</x:v>
      </x:c>
      <x:c r="G280" s="13" t="n">
        <x:v>42</x:v>
      </x:c>
      <x:c r="H280" s="14" t="n">
        <x:v>31.86</x:v>
      </x:c>
      <x:c r="I280" s="15" t="n">
        <x:v>0.6498249931092891</x:v>
      </x:c>
      <x:c r="J280" s="15" t="n">
        <x:v>0.48010722126995503</x:v>
      </x:c>
      <x:c r="K280" s="14" t="n">
        <x:v>0.4929386733443321</x:v>
      </x:c>
      <x:c r="L280" s="14" t="n">
        <x:v>0.554992546693192</x:v>
      </x:c>
      <x:c r="M280" s="14" t="n">
        <x:v>0.21532733961438588</x:v>
      </x:c>
      <x:c r="N280" s="15" t="n">
        <x:v>0.5</x:v>
      </x:c>
      <x:c r="O280" s="15" t="n">
        <x:v>0.8095238095238095</x:v>
      </x:c>
      <x:c r="P280" s="15" t="n">
        <x:v>0.9285714285714286</x:v>
      </x:c>
      <x:c r="Q280" s="15" t="n">
        <x:v>0.42857142857142855</x:v>
      </x:c>
      <x:c r="R280" s="15" t="n">
        <x:v>0</x:v>
      </x:c>
      <x:c r="S280" s="15" t="n">
        <x:v>0</x:v>
      </x:c>
      <x:c r="T280" s="15" t="n">
        <x:v>0.5</x:v>
      </x:c>
      <x:c r="U280" s="14" t="n">
        <x:v>0.8934848488475492</x:v>
      </x:c>
      <x:c r="V280" s="14" t="n">
        <x:v>1.1778519664656957</x:v>
      </x:c>
    </x:row>
    <x:row r="281" ht="22" customHeight="1">
      <x:c r="A281" s="16" t="str">
        <x:v>FreshRetailNet</x:v>
      </x:c>
      <x:c r="B281" s="16" t="str">
        <x:v>croston_sba</x:v>
      </x:c>
      <x:c r="C281" s="16" t="str">
        <x:v>store_812__product_536</x:v>
      </x:c>
      <x:c r="D281" s="21" t="n">
        <x:v>17</x:v>
      </x:c>
      <x:c r="E281" s="16" t="str">
        <x:v>regular</x:v>
      </x:c>
      <x:c r="F281" s="18" t="n">
        <x:v>0.11707317073170731</x:v>
      </x:c>
      <x:c r="G281" s="17" t="n">
        <x:v>42</x:v>
      </x:c>
      <x:c r="H281" s="18" t="n">
        <x:v>35.900000000000006</x:v>
      </x:c>
      <x:c r="I281" s="19" t="n">
        <x:v>0.9044399844052775</x:v>
      </x:c>
      <x:c r="J281" s="19" t="n">
        <x:v>-0.6740529758948814</x:v>
      </x:c>
      <x:c r="K281" s="18" t="n">
        <x:v>0.7730808438130826</x:v>
      </x:c>
      <x:c r="L281" s="18" t="n">
        <x:v>1.161228291230648</x:v>
      </x:c>
      <x:c r="M281" s="18" t="n">
        <x:v>0.36169192256651506</x:v>
      </x:c>
      <x:c r="N281" s="19" t="n">
        <x:v>0.14285714285714285</x:v>
      </x:c>
      <x:c r="O281" s="19" t="n">
        <x:v>0.4523809523809524</x:v>
      </x:c>
      <x:c r="P281" s="19" t="n">
        <x:v>0.5476190476190477</x:v>
      </x:c>
      <x:c r="Q281" s="19" t="n">
        <x:v>0.5238095238095238</x:v>
      </x:c>
      <x:c r="R281" s="19" t="n">
        <x:v>0.14285714285714285</x:v>
      </x:c>
      <x:c r="S281" s="19" t="n">
        <x:v>0.023809523809523808</x:v>
      </x:c>
      <x:c r="T281" s="19" t="n">
        <x:v>0.023809523809523808</x:v>
      </x:c>
      <x:c r="U281" s="18" t="n">
        <x:v>0.6991284283881383</x:v>
      </x:c>
      <x:c r="V281" s="18" t="n">
        <x:v>0.817921838225677</x:v>
      </x:c>
    </x:row>
    <x:row r="282" ht="22" customHeight="1">
      <x:c r="A282" s="11" t="str">
        <x:v>FreshRetailNet</x:v>
      </x:c>
      <x:c r="B282" s="11" t="str">
        <x:v>croston_sba</x:v>
      </x:c>
      <x:c r="C282" s="11" t="str">
        <x:v>store_106__product_129</x:v>
      </x:c>
      <x:c r="D282" s="20" t="n">
        <x:v>17</x:v>
      </x:c>
      <x:c r="E282" s="11" t="str">
        <x:v>trending</x:v>
      </x:c>
      <x:c r="F282" s="14" t="n">
        <x:v>0.45609756097560966</x:v>
      </x:c>
      <x:c r="G282" s="13" t="n">
        <x:v>42</x:v>
      </x:c>
      <x:c r="H282" s="14" t="n">
        <x:v>17.599999999999998</x:v>
      </x:c>
      <x:c r="I282" s="15" t="n">
        <x:v>0.5803353815222255</x:v>
      </x:c>
      <x:c r="J282" s="15" t="n">
        <x:v>0.28226325169746663</x:v>
      </x:c>
      <x:c r="K282" s="14" t="n">
        <x:v>0.2431881598759802</x:v>
      </x:c>
      <x:c r="L282" s="14" t="n">
        <x:v>0.30019407341268006</x:v>
      </x:c>
      <x:c r="M282" s="14" t="n">
        <x:v>0.1704478376368293</x:v>
      </x:c>
      <x:c r="N282" s="15" t="n">
        <x:v>0.16666666666666666</x:v>
      </x:c>
      <x:c r="O282" s="15" t="n">
        <x:v>0.5714285714285714</x:v>
      </x:c>
      <x:c r="P282" s="15" t="n">
        <x:v>1</x:v>
      </x:c>
      <x:c r="Q282" s="15" t="n">
        <x:v>0.8333333333333334</x:v>
      </x:c>
      <x:c r="R282" s="15" t="n">
        <x:v>0.09523809523809523</x:v>
      </x:c>
      <x:c r="S282" s="15" t="n">
        <x:v>0.09523809523809523</x:v>
      </x:c>
      <x:c r="T282" s="15" t="n">
        <x:v>0.16666666666666666</x:v>
      </x:c>
      <x:c r="U282" s="14" t="n">
        <x:v>0.7330729153094333</x:v>
      </x:c>
      <x:c r="V282" s="14" t="n">
        <x:v>1.7493785478975115</x:v>
      </x:c>
    </x:row>
    <x:row r="283" ht="22" customHeight="1">
      <x:c r="A283" s="16" t="str">
        <x:v>FreshRetailNet</x:v>
      </x:c>
      <x:c r="B283" s="16" t="str">
        <x:v>croston_sba</x:v>
      </x:c>
      <x:c r="C283" s="16" t="str">
        <x:v>store_795__product_836</x:v>
      </x:c>
      <x:c r="D283" s="21" t="n">
        <x:v>17</x:v>
      </x:c>
      <x:c r="E283" s="16" t="str">
        <x:v>trending</x:v>
      </x:c>
      <x:c r="F283" s="18" t="n">
        <x:v>0.5219512195121951</x:v>
      </x:c>
      <x:c r="G283" s="17" t="n">
        <x:v>42</x:v>
      </x:c>
      <x:c r="H283" s="18" t="n">
        <x:v>15.8</x:v>
      </x:c>
      <x:c r="I283" s="19" t="n">
        <x:v>0.47439017496925767</x:v>
      </x:c>
      <x:c r="J283" s="19" t="n">
        <x:v>0.12814287467108737</x:v>
      </x:c>
      <x:c r="K283" s="18" t="n">
        <x:v>0.17846106582176838</x:v>
      </x:c>
      <x:c r="L283" s="18" t="n">
        <x:v>0.23264713154273547</x:v>
      </x:c>
      <x:c r="M283" s="18" t="n">
        <x:v>0.15792580868819966</x:v>
      </x:c>
      <x:c r="N283" s="19" t="n">
        <x:v>0.14285714285714285</x:v>
      </x:c>
      <x:c r="O283" s="19" t="n">
        <x:v>0.7142857142857143</x:v>
      </x:c>
      <x:c r="P283" s="19" t="n">
        <x:v>0.9761904761904762</x:v>
      </x:c>
      <x:c r="Q283" s="19" t="n">
        <x:v>0.8333333333333334</x:v>
      </x:c>
      <x:c r="R283" s="19" t="n">
        <x:v>0.047619047619047616</x:v>
      </x:c>
      <x:c r="S283" s="19" t="n">
        <x:v>0.047619047619047616</x:v>
      </x:c>
      <x:c r="T283" s="19" t="n">
        <x:v>0.14285714285714285</x:v>
      </x:c>
      <x:c r="U283" s="18" t="n">
        <x:v>0.7492078092672264</x:v>
      </x:c>
      <x:c r="V283" s="18" t="n">
        <x:v>1.9915650626090828</x:v>
      </x:c>
    </x:row>
    <x:row r="284" ht="22" customHeight="1">
      <x:c r="A284" s="11" t="str">
        <x:v>FreshRetailNet</x:v>
      </x:c>
      <x:c r="B284" s="11" t="str">
        <x:v>croston_sba</x:v>
      </x:c>
      <x:c r="C284" s="11" t="str">
        <x:v>store_107__product_339</x:v>
      </x:c>
      <x:c r="D284" s="20" t="n">
        <x:v>17</x:v>
      </x:c>
      <x:c r="E284" s="11" t="str">
        <x:v>trending</x:v>
      </x:c>
      <x:c r="F284" s="14" t="n">
        <x:v>0.27414634146341466</x:v>
      </x:c>
      <x:c r="G284" s="13" t="n">
        <x:v>42</x:v>
      </x:c>
      <x:c r="H284" s="14" t="n">
        <x:v>29.64</x:v>
      </x:c>
      <x:c r="I284" s="15" t="n">
        <x:v>0.35999911790450934</x:v>
      </x:c>
      <x:c r="J284" s="15" t="n">
        <x:v>-0.0798774939916061</x:v>
      </x:c>
      <x:c r="K284" s="14" t="n">
        <x:v>0.25405652034975373</x:v>
      </x:c>
      <x:c r="L284" s="14" t="n">
        <x:v>0.2927466321332433</x:v>
      </x:c>
      <x:c r="M284" s="14" t="n">
        <x:v>0.11219375410301088</x:v>
      </x:c>
      <x:c r="N284" s="15" t="n">
        <x:v>0.23809523809523808</x:v>
      </x:c>
      <x:c r="O284" s="15" t="n">
        <x:v>0.38095238095238093</x:v>
      </x:c>
      <x:c r="P284" s="15" t="n">
        <x:v>0.7619047619047619</x:v>
      </x:c>
      <x:c r="Q284" s="15" t="n">
        <x:v>0.5238095238095238</x:v>
      </x:c>
      <x:c r="R284" s="15" t="n">
        <x:v>0</x:v>
      </x:c>
      <x:c r="S284" s="15" t="n">
        <x:v>0</x:v>
      </x:c>
      <x:c r="T284" s="15" t="n">
        <x:v>0.23809523809523808</x:v>
      </x:c>
      <x:c r="U284" s="14" t="n">
        <x:v>0.5080442443762107</x:v>
      </x:c>
      <x:c r="V284" s="14" t="n">
        <x:v>0.7199007511403794</x:v>
      </x:c>
    </x:row>
    <x:row r="285" ht="22" customHeight="1">
      <x:c r="A285" s="16" t="str">
        <x:v>FreshRetailNet</x:v>
      </x:c>
      <x:c r="B285" s="16" t="str">
        <x:v>croston_sba</x:v>
      </x:c>
      <x:c r="C285" s="16" t="str">
        <x:v>store_330__product_215</x:v>
      </x:c>
      <x:c r="D285" s="21" t="n">
        <x:v>17</x:v>
      </x:c>
      <x:c r="E285" s="16" t="str">
        <x:v>trending</x:v>
      </x:c>
      <x:c r="F285" s="18" t="n">
        <x:v>1.375609756097561</x:v>
      </x:c>
      <x:c r="G285" s="17" t="n">
        <x:v>42</x:v>
      </x:c>
      <x:c r="H285" s="18" t="n">
        <x:v>91.39999999999999</x:v>
      </x:c>
      <x:c r="I285" s="19" t="n">
        <x:v>0.19814117290117694</x:v>
      </x:c>
      <x:c r="J285" s="19" t="n">
        <x:v>-0.08786851494946832</x:v>
      </x:c>
      <x:c r="K285" s="18" t="n">
        <x:v>0.4311929334087517</x:v>
      </x:c>
      <x:c r="L285" s="18" t="n">
        <x:v>0.5955214652495571</x:v>
      </x:c>
      <x:c r="M285" s="18" t="n">
        <x:v>0.06675357168559332</x:v>
      </x:c>
      <x:c r="N285" s="19" t="n">
        <x:v>0.023809523809523808</x:v>
      </x:c>
      <x:c r="O285" s="19" t="n">
        <x:v>0.40476190476190477</x:v>
      </x:c>
      <x:c r="P285" s="19" t="n">
        <x:v>0.8095238095238095</x:v>
      </x:c>
      <x:c r="Q285" s="19" t="n">
        <x:v>0.7857142857142857</x:v>
      </x:c>
      <x:c r="R285" s="19" t="n">
        <x:v>0</x:v>
      </x:c>
      <x:c r="S285" s="19" t="n">
        <x:v>0</x:v>
      </x:c>
      <x:c r="T285" s="19" t="n">
        <x:v>0.023809523809523808</x:v>
      </x:c>
      <x:c r="U285" s="18" t="n">
        <x:v>1.384553467851706</x:v>
      </x:c>
      <x:c r="V285" s="18" t="n">
        <x:v>0.6362280705664295</x:v>
      </x:c>
    </x:row>
    <x:row r="286" ht="22" customHeight="1">
      <x:c r="A286" s="11" t="str">
        <x:v>FreshRetailNet</x:v>
      </x:c>
      <x:c r="B286" s="11" t="str">
        <x:v>croston_sba</x:v>
      </x:c>
      <x:c r="C286" s="11" t="str">
        <x:v>store_832__product_215</x:v>
      </x:c>
      <x:c r="D286" s="20" t="n">
        <x:v>17</x:v>
      </x:c>
      <x:c r="E286" s="11" t="str">
        <x:v>trending</x:v>
      </x:c>
      <x:c r="F286" s="14" t="n">
        <x:v>1.1658536585365855</x:v>
      </x:c>
      <x:c r="G286" s="13" t="n">
        <x:v>42</x:v>
      </x:c>
      <x:c r="H286" s="14" t="n">
        <x:v>132.8</x:v>
      </x:c>
      <x:c r="I286" s="15" t="n">
        <x:v>0.20743674547244478</x:v>
      </x:c>
      <x:c r="J286" s="15" t="n">
        <x:v>-0.04610662452220517</x:v>
      </x:c>
      <x:c r="K286" s="14" t="n">
        <x:v>0.6558952333033493</x:v>
      </x:c>
      <x:c r="L286" s="14" t="n">
        <x:v>0.9319919079879945</x:v>
      </x:c>
      <x:c r="M286" s="14" t="n">
        <x:v>0.07398005205606854</x:v>
      </x:c>
      <x:c r="N286" s="15" t="n">
        <x:v>0.19047619047619047</x:v>
      </x:c>
      <x:c r="O286" s="15" t="n">
        <x:v>0.40476190476190477</x:v>
      </x:c>
      <x:c r="P286" s="15" t="n">
        <x:v>0.8095238095238095</x:v>
      </x:c>
      <x:c r="Q286" s="15" t="n">
        <x:v>0.6190476190476191</x:v>
      </x:c>
      <x:c r="R286" s="15" t="n">
        <x:v>0</x:v>
      </x:c>
      <x:c r="S286" s="15" t="n">
        <x:v>0</x:v>
      </x:c>
      <x:c r="T286" s="15" t="n">
        <x:v>0.19047619047619047</x:v>
      </x:c>
      <x:c r="U286" s="14" t="n">
        <x:v>1.566476255395156</x:v>
      </x:c>
      <x:c r="V286" s="14" t="n">
        <x:v>0.4954217072785884</x:v>
      </x:c>
    </x:row>
    <x:row r="287" ht="22" customHeight="1">
      <x:c r="A287" s="16" t="str">
        <x:v>FreshRetailNet</x:v>
      </x:c>
      <x:c r="B287" s="16" t="str">
        <x:v>croston_sba</x:v>
      </x:c>
      <x:c r="C287" s="16" t="str">
        <x:v>store_41__product_775</x:v>
      </x:c>
      <x:c r="D287" s="21" t="n">
        <x:v>29</x:v>
      </x:c>
      <x:c r="E287" s="16" t="str">
        <x:v>regular</x:v>
      </x:c>
      <x:c r="F287" s="18" t="n">
        <x:v>1.7912195121951215</x:v>
      </x:c>
      <x:c r="G287" s="17" t="n">
        <x:v>42</x:v>
      </x:c>
      <x:c r="H287" s="18" t="n">
        <x:v>103.30000000000001</x:v>
      </x:c>
      <x:c r="I287" s="19" t="n">
        <x:v>0.24657469022709666</x:v>
      </x:c>
      <x:c r="J287" s="19" t="n">
        <x:v>0.026157639070836614</x:v>
      </x:c>
      <x:c r="K287" s="18" t="n">
        <x:v>0.606456321439502</x:v>
      </x:c>
      <x:c r="L287" s="18" t="n">
        <x:v>0.7929065766322816</x:v>
      </x:c>
      <x:c r="M287" s="18" t="n">
        <x:v>0.08187386651613578</x:v>
      </x:c>
      <x:c r="N287" s="19" t="n">
        <x:v>0.16666666666666666</x:v>
      </x:c>
      <x:c r="O287" s="19" t="n">
        <x:v>0.5</x:v>
      </x:c>
      <x:c r="P287" s="19" t="n">
        <x:v>0.8571428571428571</x:v>
      </x:c>
      <x:c r="Q287" s="19" t="n">
        <x:v>0.6904761904761905</x:v>
      </x:c>
      <x:c r="R287" s="19" t="n">
        <x:v>0</x:v>
      </x:c>
      <x:c r="S287" s="19" t="n">
        <x:v>0</x:v>
      </x:c>
      <x:c r="T287" s="19" t="n">
        <x:v>0.16666666666666666</x:v>
      </x:c>
      <x:c r="U287" s="18" t="n">
        <x:v>1.5764512902606345</x:v>
      </x:c>
      <x:c r="V287" s="18" t="n">
        <x:v>0.6409579302124554</x:v>
      </x:c>
    </x:row>
    <x:row r="288" ht="22" customHeight="1">
      <x:c r="A288" s="11" t="str">
        <x:v>FreshRetailNet</x:v>
      </x:c>
      <x:c r="B288" s="11" t="str">
        <x:v>croston_sba</x:v>
      </x:c>
      <x:c r="C288" s="11" t="str">
        <x:v>store_382__product_374</x:v>
      </x:c>
      <x:c r="D288" s="20" t="n">
        <x:v>29</x:v>
      </x:c>
      <x:c r="E288" s="11" t="str">
        <x:v>regular</x:v>
      </x:c>
      <x:c r="F288" s="14" t="n">
        <x:v>0.6804878048780488</x:v>
      </x:c>
      <x:c r="G288" s="13" t="n">
        <x:v>42</x:v>
      </x:c>
      <x:c r="H288" s="14" t="n">
        <x:v>27.799999999999997</x:v>
      </x:c>
      <x:c r="I288" s="15" t="n">
        <x:v>0.32275531177339345</x:v>
      </x:c>
      <x:c r="J288" s="15" t="n">
        <x:v>0.03955389339936957</x:v>
      </x:c>
      <x:c r="K288" s="14" t="n">
        <x:v>0.21363327779286514</x:v>
      </x:c>
      <x:c r="L288" s="14" t="n">
        <x:v>0.26955660110445895</x:v>
      </x:c>
      <x:c r="M288" s="14" t="n">
        <x:v>0.10335909097874924</x:v>
      </x:c>
      <x:c r="N288" s="15" t="n">
        <x:v>0.19047619047619047</x:v>
      </x:c>
      <x:c r="O288" s="15" t="n">
        <x:v>0.6428571428571429</x:v>
      </x:c>
      <x:c r="P288" s="15" t="n">
        <x:v>0.8809523809523809</x:v>
      </x:c>
      <x:c r="Q288" s="15" t="n">
        <x:v>0.6904761904761905</x:v>
      </x:c>
      <x:c r="R288" s="15" t="n">
        <x:v>0</x:v>
      </x:c>
      <x:c r="S288" s="15" t="n">
        <x:v>0</x:v>
      </x:c>
      <x:c r="T288" s="15" t="n">
        <x:v>0.19047619047619047</x:v>
      </x:c>
      <x:c r="U288" s="14" t="n">
        <x:v>0.6239372259369877</x:v>
      </x:c>
      <x:c r="V288" s="14" t="n">
        <x:v>0.9426389744371759</x:v>
      </x:c>
    </x:row>
    <x:row r="289" ht="22" customHeight="1">
      <x:c r="A289" s="16" t="str">
        <x:v>FreshRetailNet</x:v>
      </x:c>
      <x:c r="B289" s="16" t="str">
        <x:v>croston_sba</x:v>
      </x:c>
      <x:c r="C289" s="16" t="str">
        <x:v>store_431__product_94</x:v>
      </x:c>
      <x:c r="D289" s="21" t="n">
        <x:v>29</x:v>
      </x:c>
      <x:c r="E289" s="16" t="str">
        <x:v>regular</x:v>
      </x:c>
      <x:c r="F289" s="18" t="n">
        <x:v>0.5219512195121951</x:v>
      </x:c>
      <x:c r="G289" s="17" t="n">
        <x:v>42</x:v>
      </x:c>
      <x:c r="H289" s="18" t="n">
        <x:v>27.5</x:v>
      </x:c>
      <x:c r="I289" s="19" t="n">
        <x:v>0.32139599703750493</x:v>
      </x:c>
      <x:c r="J289" s="19" t="n">
        <x:v>-0.11604370715337682</x:v>
      </x:c>
      <x:c r="K289" s="18" t="n">
        <x:v>0.21043785520312822</x:v>
      </x:c>
      <x:c r="L289" s="18" t="n">
        <x:v>0.25594420913215526</x:v>
      </x:c>
      <x:c r="M289" s="18" t="n">
        <x:v>0.09850353262288451</x:v>
      </x:c>
      <x:c r="N289" s="19" t="n">
        <x:v>0.09523809523809523</x:v>
      </x:c>
      <x:c r="O289" s="19" t="n">
        <x:v>0.2857142857142857</x:v>
      </x:c>
      <x:c r="P289" s="19" t="n">
        <x:v>0.7857142857142857</x:v>
      </x:c>
      <x:c r="Q289" s="19" t="n">
        <x:v>0.6904761904761905</x:v>
      </x:c>
      <x:c r="R289" s="19" t="n">
        <x:v>0</x:v>
      </x:c>
      <x:c r="S289" s="19" t="n">
        <x:v>0</x:v>
      </x:c>
      <x:c r="T289" s="19" t="n">
        <x:v>0.09523809523809523</x:v>
      </x:c>
      <x:c r="U289" s="18" t="n">
        <x:v>0.6062738912493082</x:v>
      </x:c>
      <x:c r="V289" s="18" t="n">
        <x:v>0.9259455793625798</x:v>
      </x:c>
    </x:row>
    <x:row r="290" ht="22" customHeight="1">
      <x:c r="A290" s="11" t="str">
        <x:v>FreshRetailNet</x:v>
      </x:c>
      <x:c r="B290" s="11" t="str">
        <x:v>croston_sba</x:v>
      </x:c>
      <x:c r="C290" s="11" t="str">
        <x:v>store_460__product_11</x:v>
      </x:c>
      <x:c r="D290" s="20" t="n">
        <x:v>29</x:v>
      </x:c>
      <x:c r="E290" s="11" t="str">
        <x:v>regular</x:v>
      </x:c>
      <x:c r="F290" s="14" t="n">
        <x:v>0.6804878048780488</x:v>
      </x:c>
      <x:c r="G290" s="13" t="n">
        <x:v>42</x:v>
      </x:c>
      <x:c r="H290" s="14" t="n">
        <x:v>35.3</x:v>
      </x:c>
      <x:c r="I290" s="15" t="n">
        <x:v>0.29018967822979924</x:v>
      </x:c>
      <x:c r="J290" s="15" t="n">
        <x:v>-0.003215701207828265</x:v>
      </x:c>
      <x:c r="K290" s="14" t="n">
        <x:v>0.24389751527409315</x:v>
      </x:c>
      <x:c r="L290" s="14" t="n">
        <x:v>0.31349073008045514</x:v>
      </x:c>
      <x:c r="M290" s="14" t="n">
        <x:v>0.09428866692615583</x:v>
      </x:c>
      <x:c r="N290" s="15" t="n">
        <x:v>0.11904761904761904</x:v>
      </x:c>
      <x:c r="O290" s="15" t="n">
        <x:v>0.5</x:v>
      </x:c>
      <x:c r="P290" s="15" t="n">
        <x:v>0.8333333333333334</x:v>
      </x:c>
      <x:c r="Q290" s="15" t="n">
        <x:v>0.7142857142857143</x:v>
      </x:c>
      <x:c r="R290" s="15" t="n">
        <x:v>0</x:v>
      </x:c>
      <x:c r="S290" s="15" t="n">
        <x:v>0</x:v>
      </x:c>
      <x:c r="T290" s="15" t="n">
        <x:v>0.11904761904761904</x:v>
      </x:c>
      <x:c r="U290" s="14" t="n">
        <x:v>0.6702973130845811</x:v>
      </x:c>
      <x:c r="V290" s="14" t="n">
        <x:v>0.797520882423581</x:v>
      </x:c>
    </x:row>
    <x:row r="291" ht="22" customHeight="1">
      <x:c r="A291" s="16" t="str">
        <x:v>FreshRetailNet</x:v>
      </x:c>
      <x:c r="B291" s="16" t="str">
        <x:v>croston_sba</x:v>
      </x:c>
      <x:c r="C291" s="16" t="str">
        <x:v>store_204__product_216</x:v>
      </x:c>
      <x:c r="D291" s="21" t="n">
        <x:v>29</x:v>
      </x:c>
      <x:c r="E291" s="16" t="str">
        <x:v>regular</x:v>
      </x:c>
      <x:c r="F291" s="18" t="n">
        <x:v>0.4804878048780489</x:v>
      </x:c>
      <x:c r="G291" s="17" t="n">
        <x:v>42</x:v>
      </x:c>
      <x:c r="H291" s="18" t="n">
        <x:v>27.900000000000002</x:v>
      </x:c>
      <x:c r="I291" s="19" t="n">
        <x:v>0.34867212188935104</x:v>
      </x:c>
      <x:c r="J291" s="19" t="n">
        <x:v>0.010597326343737024</x:v>
      </x:c>
      <x:c r="K291" s="18" t="n">
        <x:v>0.23161790954078323</x:v>
      </x:c>
      <x:c r="L291" s="18" t="n">
        <x:v>0.2716833809490126</x:v>
      </x:c>
      <x:c r="M291" s="18" t="n">
        <x:v>0.10451015085937188</x:v>
      </x:c>
      <x:c r="N291" s="19" t="n">
        <x:v>0.11904761904761904</x:v>
      </x:c>
      <x:c r="O291" s="19" t="n">
        <x:v>0.5714285714285714</x:v>
      </x:c>
      <x:c r="P291" s="19" t="n">
        <x:v>1</x:v>
      </x:c>
      <x:c r="Q291" s="19" t="n">
        <x:v>0.8809523809523809</x:v>
      </x:c>
      <x:c r="R291" s="19" t="n">
        <x:v>0</x:v>
      </x:c>
      <x:c r="S291" s="19" t="n">
        <x:v>0</x:v>
      </x:c>
      <x:c r="T291" s="19" t="n">
        <x:v>0.11904761904761904</x:v>
      </x:c>
      <x:c r="U291" s="18" t="n">
        <x:v>0.7034144393097193</x:v>
      </x:c>
      <x:c r="V291" s="18" t="n">
        <x:v>1.0589034570253837</x:v>
      </x:c>
    </x:row>
    <x:row r="292" ht="22" customHeight="1">
      <x:c r="A292" s="11" t="str">
        <x:v>FreshRetailNet</x:v>
      </x:c>
      <x:c r="B292" s="11" t="str">
        <x:v>croston_sba</x:v>
      </x:c>
      <x:c r="C292" s="11" t="str">
        <x:v>store_204__product_486</x:v>
      </x:c>
      <x:c r="D292" s="20" t="n">
        <x:v>29</x:v>
      </x:c>
      <x:c r="E292" s="11" t="str">
        <x:v>trending</x:v>
      </x:c>
      <x:c r="F292" s="14" t="n">
        <x:v>2.0926829268292684</x:v>
      </x:c>
      <x:c r="G292" s="13" t="n">
        <x:v>42</x:v>
      </x:c>
      <x:c r="H292" s="14" t="n">
        <x:v>84.1</x:v>
      </x:c>
      <x:c r="I292" s="15" t="n">
        <x:v>0.3391671791690476</x:v>
      </x:c>
      <x:c r="J292" s="15" t="n">
        <x:v>0.2723476213581494</x:v>
      </x:c>
      <x:c r="K292" s="14" t="n">
        <x:v>0.6791418992408786</x:v>
      </x:c>
      <x:c r="L292" s="14" t="n">
        <x:v>0.8342473634948775</x:v>
      </x:c>
      <x:c r="M292" s="14" t="n">
        <x:v>0.1077643326336233</x:v>
      </x:c>
      <x:c r="N292" s="15" t="n">
        <x:v>0.23809523809523808</x:v>
      </x:c>
      <x:c r="O292" s="15" t="n">
        <x:v>0.7857142857142857</x:v>
      </x:c>
      <x:c r="P292" s="15" t="n">
        <x:v>0.9761904761904762</x:v>
      </x:c>
      <x:c r="Q292" s="15" t="n">
        <x:v>0.7380952380952381</x:v>
      </x:c>
      <x:c r="R292" s="15" t="n">
        <x:v>0</x:v>
      </x:c>
      <x:c r="S292" s="15" t="n">
        <x:v>0</x:v>
      </x:c>
      <x:c r="T292" s="15" t="n">
        <x:v>0.23809523809523808</x:v>
      </x:c>
      <x:c r="U292" s="14" t="n">
        <x:v>2.044381744634955</x:v>
      </x:c>
      <x:c r="V292" s="14" t="n">
        <x:v>1.0209754253824985</x:v>
      </x:c>
    </x:row>
    <x:row r="293" ht="22" customHeight="1">
      <x:c r="A293" s="16" t="str">
        <x:v>FreshRetailNet</x:v>
      </x:c>
      <x:c r="B293" s="16" t="str">
        <x:v>croston_sba</x:v>
      </x:c>
      <x:c r="C293" s="16" t="str">
        <x:v>store_243__product_691</x:v>
      </x:c>
      <x:c r="D293" s="21" t="n">
        <x:v>29</x:v>
      </x:c>
      <x:c r="E293" s="16" t="str">
        <x:v>regular</x:v>
      </x:c>
      <x:c r="F293" s="18" t="n">
        <x:v>4.0390243902439025</x:v>
      </x:c>
      <x:c r="G293" s="17" t="n">
        <x:v>42</x:v>
      </x:c>
      <x:c r="H293" s="18" t="n">
        <x:v>201.5</x:v>
      </x:c>
      <x:c r="I293" s="19" t="n">
        <x:v>0.3366641740097792</x:v>
      </x:c>
      <x:c r="J293" s="19" t="n">
        <x:v>-0.22886516869413998</x:v>
      </x:c>
      <x:c r="K293" s="18" t="n">
        <x:v>1.6151864538802503</x:v>
      </x:c>
      <x:c r="L293" s="18" t="n">
        <x:v>2.0424566770350556</x:v>
      </x:c>
      <x:c r="M293" s="18" t="n">
        <x:v>0.11419099053693166</x:v>
      </x:c>
      <x:c r="N293" s="19" t="n">
        <x:v>0.11904761904761904</x:v>
      </x:c>
      <x:c r="O293" s="19" t="n">
        <x:v>0.14285714285714285</x:v>
      </x:c>
      <x:c r="P293" s="19" t="n">
        <x:v>0.6428571428571429</x:v>
      </x:c>
      <x:c r="Q293" s="19" t="n">
        <x:v>0.5238095238095238</x:v>
      </x:c>
      <x:c r="R293" s="19" t="n">
        <x:v>0</x:v>
      </x:c>
      <x:c r="S293" s="19" t="n">
        <x:v>0</x:v>
      </x:c>
      <x:c r="T293" s="19" t="n">
        <x:v>0.11904761904761904</x:v>
      </x:c>
      <x:c r="U293" s="18" t="n">
        <x:v>3.0055137170124135</x:v>
      </x:c>
      <x:c r="V293" s="18" t="n">
        <x:v>0.6264594348115204</x:v>
      </x:c>
    </x:row>
    <x:row r="294" ht="22" customHeight="1">
      <x:c r="A294" s="11" t="str">
        <x:v>FreshRetailNet</x:v>
      </x:c>
      <x:c r="B294" s="11" t="str">
        <x:v>croston_sba</x:v>
      </x:c>
      <x:c r="C294" s="11" t="str">
        <x:v>store_466__product_580</x:v>
      </x:c>
      <x:c r="D294" s="20" t="n">
        <x:v>29</x:v>
      </x:c>
      <x:c r="E294" s="11" t="str">
        <x:v>regular</x:v>
      </x:c>
      <x:c r="F294" s="14" t="n">
        <x:v>1.4341463414634148</x:v>
      </x:c>
      <x:c r="G294" s="13" t="n">
        <x:v>42</x:v>
      </x:c>
      <x:c r="H294" s="14" t="n">
        <x:v>124.3</x:v>
      </x:c>
      <x:c r="I294" s="15" t="n">
        <x:v>0.27876353451733127</x:v>
      </x:c>
      <x:c r="J294" s="15" t="n">
        <x:v>-0.26107044837947907</x:v>
      </x:c>
      <x:c r="K294" s="14" t="n">
        <x:v>0.8250073176310542</x:v>
      </x:c>
      <x:c r="L294" s="14" t="n">
        <x:v>1.0749778817695457</x:v>
      </x:c>
      <x:c r="M294" s="14" t="n">
        <x:v>0.09759543694254358</x:v>
      </x:c>
      <x:c r="N294" s="15" t="n">
        <x:v>0</x:v>
      </x:c>
      <x:c r="O294" s="15" t="n">
        <x:v>0.11904761904761904</x:v>
      </x:c>
      <x:c r="P294" s="15" t="n">
        <x:v>0.5476190476190477</x:v>
      </x:c>
      <x:c r="Q294" s="15" t="n">
        <x:v>0.5476190476190477</x:v>
      </x:c>
      <x:c r="R294" s="15" t="n">
        <x:v>0</x:v>
      </x:c>
      <x:c r="S294" s="15" t="n">
        <x:v>0</x:v>
      </x:c>
      <x:c r="T294" s="15" t="n">
        <x:v>0</x:v>
      </x:c>
      <x:c r="U294" s="14" t="n">
        <x:v>1.1034246069829334</x:v>
      </x:c>
      <x:c r="V294" s="14" t="n">
        <x:v>0.3728385639041288</x:v>
      </x:c>
    </x:row>
    <x:row r="295" ht="22" customHeight="1">
      <x:c r="A295" s="16" t="str">
        <x:v>FreshRetailNet</x:v>
      </x:c>
      <x:c r="B295" s="16" t="str">
        <x:v>croston_sba</x:v>
      </x:c>
      <x:c r="C295" s="16" t="str">
        <x:v>store_20__product_11</x:v>
      </x:c>
      <x:c r="D295" s="21" t="n">
        <x:v>29</x:v>
      </x:c>
      <x:c r="E295" s="16" t="str">
        <x:v>trending</x:v>
      </x:c>
      <x:c r="F295" s="18" t="n">
        <x:v>0.5365853658536586</x:v>
      </x:c>
      <x:c r="G295" s="17" t="n">
        <x:v>42</x:v>
      </x:c>
      <x:c r="H295" s="18" t="n">
        <x:v>27.1</x:v>
      </x:c>
      <x:c r="I295" s="19" t="n">
        <x:v>0.25860488848191265</x:v>
      </x:c>
      <x:c r="J295" s="19" t="n">
        <x:v>-0.06894735975098304</x:v>
      </x:c>
      <x:c r="K295" s="18" t="n">
        <x:v>0.16686172566332938</x:v>
      </x:c>
      <x:c r="L295" s="18" t="n">
        <x:v>0.21524977139558046</x:v>
      </x:c>
      <x:c r="M295" s="18" t="n">
        <x:v>0.08445448946693435</x:v>
      </x:c>
      <x:c r="N295" s="19" t="n">
        <x:v>0.047619047619047616</x:v>
      </x:c>
      <x:c r="O295" s="19" t="n">
        <x:v>0.30952380952380953</x:v>
      </x:c>
      <x:c r="P295" s="19" t="n">
        <x:v>0.8809523809523809</x:v>
      </x:c>
      <x:c r="Q295" s="19" t="n">
        <x:v>0.8333333333333334</x:v>
      </x:c>
      <x:c r="R295" s="19" t="n">
        <x:v>0</x:v>
      </x:c>
      <x:c r="S295" s="19" t="n">
        <x:v>0</x:v>
      </x:c>
      <x:c r="T295" s="19" t="n">
        <x:v>0.047619047619047616</x:v>
      </x:c>
      <x:c r="U295" s="18" t="n">
        <x:v>0.5679571905330452</x:v>
      </x:c>
      <x:c r="V295" s="18" t="n">
        <x:v>0.8802288561766751</x:v>
      </x:c>
    </x:row>
    <x:row r="296" ht="22" customHeight="1">
      <x:c r="A296" s="11" t="str">
        <x:v>FreshRetailNet</x:v>
      </x:c>
      <x:c r="B296" s="11" t="str">
        <x:v>croston_sba</x:v>
      </x:c>
      <x:c r="C296" s="11" t="str">
        <x:v>store_302__product_190</x:v>
      </x:c>
      <x:c r="D296" s="20" t="n">
        <x:v>29</x:v>
      </x:c>
      <x:c r="E296" s="11" t="str">
        <x:v>regular</x:v>
      </x:c>
      <x:c r="F296" s="14" t="n">
        <x:v>0.9585365853658536</x:v>
      </x:c>
      <x:c r="G296" s="13" t="n">
        <x:v>42</x:v>
      </x:c>
      <x:c r="H296" s="14" t="n">
        <x:v>29.700000000000003</x:v>
      </x:c>
      <x:c r="I296" s="15" t="n">
        <x:v>0.5072160916437161</x:v>
      </x:c>
      <x:c r="J296" s="15" t="n">
        <x:v>0.33421576470877956</x:v>
      </x:c>
      <x:c r="K296" s="14" t="n">
        <x:v>0.3586742362337707</x:v>
      </x:c>
      <x:c r="L296" s="14" t="n">
        <x:v>0.48142330343388584</x:v>
      </x:c>
      <x:c r="M296" s="14" t="n">
        <x:v>0.1727036763550197</x:v>
      </x:c>
      <x:c r="N296" s="15" t="n">
        <x:v>0.30952380952380953</x:v>
      </x:c>
      <x:c r="O296" s="15" t="n">
        <x:v>0.5952380952380952</x:v>
      </x:c>
      <x:c r="P296" s="15" t="n">
        <x:v>0.9761904761904762</x:v>
      </x:c>
      <x:c r="Q296" s="15" t="n">
        <x:v>0.6666666666666666</x:v>
      </x:c>
      <x:c r="R296" s="15" t="n">
        <x:v>0.11904761904761904</x:v>
      </x:c>
      <x:c r="S296" s="15" t="n">
        <x:v>0.11904761904761904</x:v>
      </x:c>
      <x:c r="T296" s="15" t="n">
        <x:v>0.30952380952380953</x:v>
      </x:c>
      <x:c r="U296" s="14" t="n">
        <x:v>0.7580960385583081</x:v>
      </x:c>
      <x:c r="V296" s="14" t="n">
        <x:v>1.0720550040218497</x:v>
      </x:c>
    </x:row>
    <x:row r="297" ht="22" customHeight="1">
      <x:c r="A297" s="16" t="str">
        <x:v>FreshRetailNet</x:v>
      </x:c>
      <x:c r="B297" s="16" t="str">
        <x:v>croston_sba</x:v>
      </x:c>
      <x:c r="C297" s="16" t="str">
        <x:v>store_174__product_99</x:v>
      </x:c>
      <x:c r="D297" s="21" t="n">
        <x:v>29</x:v>
      </x:c>
      <x:c r="E297" s="16" t="str">
        <x:v>regular</x:v>
      </x:c>
      <x:c r="F297" s="18" t="n">
        <x:v>0.6000000000000001</x:v>
      </x:c>
      <x:c r="G297" s="17" t="n">
        <x:v>42</x:v>
      </x:c>
      <x:c r="H297" s="18" t="n">
        <x:v>27.700000000000003</x:v>
      </x:c>
      <x:c r="I297" s="19" t="n">
        <x:v>0.5219597002681982</x:v>
      </x:c>
      <x:c r="J297" s="19" t="n">
        <x:v>-0.3193793727130509</x:v>
      </x:c>
      <x:c r="K297" s="18" t="n">
        <x:v>0.34424484993878784</x:v>
      </x:c>
      <x:c r="L297" s="18" t="n">
        <x:v>0.5499230956167376</x:v>
      </x:c>
      <x:c r="M297" s="18" t="n">
        <x:v>0.17579741930484932</x:v>
      </x:c>
      <x:c r="N297" s="19" t="n">
        <x:v>0.047619047619047616</x:v>
      </x:c>
      <x:c r="O297" s="19" t="n">
        <x:v>0.42857142857142855</x:v>
      </x:c>
      <x:c r="P297" s="19" t="n">
        <x:v>0.8571428571428571</x:v>
      </x:c>
      <x:c r="Q297" s="19" t="n">
        <x:v>0.8095238095238095</x:v>
      </x:c>
      <x:c r="R297" s="19" t="n">
        <x:v>0</x:v>
      </x:c>
      <x:c r="S297" s="19" t="n">
        <x:v>0</x:v>
      </x:c>
      <x:c r="T297" s="19" t="n">
        <x:v>0.047619047619047616</x:v>
      </x:c>
      <x:c r="U297" s="18" t="n">
        <x:v>0.8788841763786944</x:v>
      </x:c>
      <x:c r="V297" s="18" t="n">
        <x:v>1.332604166350367</x:v>
      </x:c>
    </x:row>
    <x:row r="298" ht="22" customHeight="1">
      <x:c r="A298" s="11" t="str">
        <x:v>FreshRetailNet</x:v>
      </x:c>
      <x:c r="B298" s="11" t="str">
        <x:v>croston_sba</x:v>
      </x:c>
      <x:c r="C298" s="11" t="str">
        <x:v>store_670__product_422</x:v>
      </x:c>
      <x:c r="D298" s="20" t="n">
        <x:v>29</x:v>
      </x:c>
      <x:c r="E298" s="11" t="str">
        <x:v>regular</x:v>
      </x:c>
      <x:c r="F298" s="14" t="n">
        <x:v>0.5414634146341464</x:v>
      </x:c>
      <x:c r="G298" s="13" t="n">
        <x:v>42</x:v>
      </x:c>
      <x:c r="H298" s="14" t="n">
        <x:v>21.699999999999996</x:v>
      </x:c>
      <x:c r="I298" s="15" t="n">
        <x:v>0.4056998726694816</x:v>
      </x:c>
      <x:c r="J298" s="15" t="n">
        <x:v>0.14888820099623615</x:v>
      </x:c>
      <x:c r="K298" s="14" t="n">
        <x:v>0.2096116008792321</x:v>
      </x:c>
      <x:c r="L298" s="14" t="n">
        <x:v>0.24009492285167972</x:v>
      </x:c>
      <x:c r="M298" s="14" t="n">
        <x:v>0.11791547196788014</x:v>
      </x:c>
      <x:c r="N298" s="15" t="n">
        <x:v>0.047619047619047616</x:v>
      </x:c>
      <x:c r="O298" s="15" t="n">
        <x:v>0.6666666666666666</x:v>
      </x:c>
      <x:c r="P298" s="15" t="n">
        <x:v>0.9047619047619048</x:v>
      </x:c>
      <x:c r="Q298" s="15" t="n">
        <x:v>0.8571428571428571</x:v>
      </x:c>
      <x:c r="R298" s="15" t="n">
        <x:v>0</x:v>
      </x:c>
      <x:c r="S298" s="15" t="n">
        <x:v>0</x:v>
      </x:c>
      <x:c r="T298" s="15" t="n">
        <x:v>0.047619047619047616</x:v>
      </x:c>
      <x:c r="U298" s="14" t="n">
        <x:v>0.7105627139136682</x:v>
      </x:c>
      <x:c r="V298" s="14" t="n">
        <x:v>1.375282672090971</x:v>
      </x:c>
    </x:row>
    <x:row r="299" ht="22" customHeight="1">
      <x:c r="A299" s="16" t="str">
        <x:v>FreshRetailNet</x:v>
      </x:c>
      <x:c r="B299" s="16" t="str">
        <x:v>croston_sba</x:v>
      </x:c>
      <x:c r="C299" s="16" t="str">
        <x:v>store_706__product_589</x:v>
      </x:c>
      <x:c r="D299" s="21" t="n">
        <x:v>29</x:v>
      </x:c>
      <x:c r="E299" s="16" t="str">
        <x:v>regular</x:v>
      </x:c>
      <x:c r="F299" s="18" t="n">
        <x:v>5.175609756097561</x:v>
      </x:c>
      <x:c r="G299" s="17" t="n">
        <x:v>42</x:v>
      </x:c>
      <x:c r="H299" s="18" t="n">
        <x:v>422.8</x:v>
      </x:c>
      <x:c r="I299" s="19" t="n">
        <x:v>0.04668726325457698</x:v>
      </x:c>
      <x:c r="J299" s="19" t="n">
        <x:v>-0.04095576468537618</x:v>
      </x:c>
      <x:c r="K299" s="18" t="n">
        <x:v>0.4699851167627416</x:v>
      </x:c>
      <x:c r="L299" s="18" t="n">
        <x:v>0.8047922807541622</x:v>
      </x:c>
      <x:c r="M299" s="18" t="n">
        <x:v>0.01769252761914206</x:v>
      </x:c>
      <x:c r="N299" s="19" t="n">
        <x:v>0.023809523809523808</x:v>
      </x:c>
      <x:c r="O299" s="19" t="n">
        <x:v>0.30952380952380953</x:v>
      </x:c>
      <x:c r="P299" s="19" t="n">
        <x:v>0.9761904761904762</x:v>
      </x:c>
      <x:c r="Q299" s="19" t="n">
        <x:v>0.9523809523809523</x:v>
      </x:c>
      <x:c r="R299" s="19" t="n">
        <x:v>0</x:v>
      </x:c>
      <x:c r="S299" s="19" t="n">
        <x:v>0</x:v>
      </x:c>
      <x:c r="T299" s="19" t="n">
        <x:v>0.023809523809523808</x:v>
      </x:c>
      <x:c r="U299" s="18" t="n">
        <x:v>2.7009707059486785</x:v>
      </x:c>
      <x:c r="V299" s="18" t="n">
        <x:v>0.2683083482730475</x:v>
      </x:c>
    </x:row>
    <x:row r="300" ht="22" customHeight="1">
      <x:c r="A300" s="11" t="str">
        <x:v>FreshRetailNet</x:v>
      </x:c>
      <x:c r="B300" s="11" t="str">
        <x:v>croston_sba</x:v>
      </x:c>
      <x:c r="C300" s="11" t="str">
        <x:v>store_647__product_300</x:v>
      </x:c>
      <x:c r="D300" s="20" t="n">
        <x:v>29</x:v>
      </x:c>
      <x:c r="E300" s="11" t="str">
        <x:v>regular</x:v>
      </x:c>
      <x:c r="F300" s="14" t="n">
        <x:v>4.297560975609756</x:v>
      </x:c>
      <x:c r="G300" s="13" t="n">
        <x:v>42</x:v>
      </x:c>
      <x:c r="H300" s="14" t="n">
        <x:v>269.63</x:v>
      </x:c>
      <x:c r="I300" s="15" t="n">
        <x:v>0.28193171488426017</x:v>
      </x:c>
      <x:c r="J300" s="15" t="n">
        <x:v>-0.10152203238533986</x:v>
      </x:c>
      <x:c r="K300" s="14" t="n">
        <x:v>1.8099344829581683</x:v>
      </x:c>
      <x:c r="L300" s="14" t="n">
        <x:v>2.208533254669299</x:v>
      </x:c>
      <x:c r="M300" s="14" t="n">
        <x:v>0.09020916017054628</x:v>
      </x:c>
      <x:c r="N300" s="15" t="n">
        <x:v>0.16666666666666666</x:v>
      </x:c>
      <x:c r="O300" s="15" t="n">
        <x:v>0.38095238095238093</x:v>
      </x:c>
      <x:c r="P300" s="15" t="n">
        <x:v>0.7619047619047619</x:v>
      </x:c>
      <x:c r="Q300" s="15" t="n">
        <x:v>0.5952380952380952</x:v>
      </x:c>
      <x:c r="R300" s="15" t="n">
        <x:v>0</x:v>
      </x:c>
      <x:c r="S300" s="15" t="n">
        <x:v>0</x:v>
      </x:c>
      <x:c r="T300" s="15" t="n">
        <x:v>0.16666666666666666</x:v>
      </x:c>
      <x:c r="U300" s="14" t="n">
        <x:v>4.1960068414482885</x:v>
      </x:c>
      <x:c r="V300" s="14" t="n">
        <x:v>0.6536078601818348</x:v>
      </x:c>
    </x:row>
    <x:row r="301" ht="22" customHeight="1">
      <x:c r="A301" s="16" t="str">
        <x:v>FreshRetailNet</x:v>
      </x:c>
      <x:c r="B301" s="16" t="str">
        <x:v>croston_sba</x:v>
      </x:c>
      <x:c r="C301" s="16" t="str">
        <x:v>store_812__product_345</x:v>
      </x:c>
      <x:c r="D301" s="21" t="n">
        <x:v>29</x:v>
      </x:c>
      <x:c r="E301" s="16" t="str">
        <x:v>regular</x:v>
      </x:c>
      <x:c r="F301" s="18" t="n">
        <x:v>0.7604878048780488</x:v>
      </x:c>
      <x:c r="G301" s="17" t="n">
        <x:v>42</x:v>
      </x:c>
      <x:c r="H301" s="18" t="n">
        <x:v>33.42</x:v>
      </x:c>
      <x:c r="I301" s="19" t="n">
        <x:v>0.338438508244438</x:v>
      </x:c>
      <x:c r="J301" s="19" t="n">
        <x:v>-0.18345635595705392</x:v>
      </x:c>
      <x:c r="K301" s="18" t="n">
        <x:v>0.2693003558459314</x:v>
      </x:c>
      <x:c r="L301" s="18" t="n">
        <x:v>0.37708192774502064</x:v>
      </x:c>
      <x:c r="M301" s="18" t="n">
        <x:v>0.1176614141722877</x:v>
      </x:c>
      <x:c r="N301" s="19" t="n">
        <x:v>0.023809523809523808</x:v>
      </x:c>
      <x:c r="O301" s="19" t="n">
        <x:v>0.35714285714285715</x:v>
      </x:c>
      <x:c r="P301" s="19" t="n">
        <x:v>0.8095238095238095</x:v>
      </x:c>
      <x:c r="Q301" s="19" t="n">
        <x:v>0.7857142857142857</x:v>
      </x:c>
      <x:c r="R301" s="19" t="n">
        <x:v>0</x:v>
      </x:c>
      <x:c r="S301" s="19" t="n">
        <x:v>0</x:v>
      </x:c>
      <x:c r="T301" s="19" t="n">
        <x:v>0.023809523809523808</x:v>
      </x:c>
      <x:c r="U301" s="18" t="n">
        <x:v>0.7958161151331462</x:v>
      </x:c>
      <x:c r="V301" s="18" t="n">
        <x:v>1.000127972339681</x:v>
      </x:c>
    </x:row>
    <x:row r="302" ht="22" customHeight="1">
      <x:c r="A302" s="11" t="str">
        <x:v>FreshRetailNet</x:v>
      </x:c>
      <x:c r="B302" s="11" t="str">
        <x:v>croston_sba</x:v>
      </x:c>
      <x:c r="C302" s="11" t="str">
        <x:v>store_229__product_633</x:v>
      </x:c>
      <x:c r="D302" s="20" t="n">
        <x:v>29</x:v>
      </x:c>
      <x:c r="E302" s="11" t="str">
        <x:v>trending</x:v>
      </x:c>
      <x:c r="F302" s="14" t="n">
        <x:v>0.45414634146341465</x:v>
      </x:c>
      <x:c r="G302" s="13" t="n">
        <x:v>42</x:v>
      </x:c>
      <x:c r="H302" s="14" t="n">
        <x:v>21</x:v>
      </x:c>
      <x:c r="I302" s="15" t="n">
        <x:v>0.2541766414766287</x:v>
      </x:c>
      <x:c r="J302" s="15" t="n">
        <x:v>-0.031040062613742057</x:v>
      </x:c>
      <x:c r="K302" s="14" t="n">
        <x:v>0.12708832073831436</x:v>
      </x:c>
      <x:c r="L302" s="14" t="n">
        <x:v>0.15885335224204716</x:v>
      </x:c>
      <x:c r="M302" s="14" t="n">
        <x:v>0.08211073117503692</x:v>
      </x:c>
      <x:c r="N302" s="15" t="n">
        <x:v>0.023809523809523808</x:v>
      </x:c>
      <x:c r="O302" s="15" t="n">
        <x:v>0.40476190476190477</x:v>
      </x:c>
      <x:c r="P302" s="15" t="n">
        <x:v>0.9761904761904762</x:v>
      </x:c>
      <x:c r="Q302" s="15" t="n">
        <x:v>0.9523809523809523</x:v>
      </x:c>
      <x:c r="R302" s="15" t="n">
        <x:v>0.023809523809523808</x:v>
      </x:c>
      <x:c r="S302" s="15" t="n">
        <x:v>0.023809523809523808</x:v>
      </x:c>
      <x:c r="T302" s="15" t="n">
        <x:v>0.023809523809523808</x:v>
      </x:c>
      <x:c r="U302" s="14" t="n">
        <x:v>0.5269084463675804</x:v>
      </x:c>
      <x:c r="V302" s="14" t="n">
        <x:v>1.0538168927351608</x:v>
      </x:c>
    </x:row>
    <x:row r="303" ht="22" customHeight="1">
      <x:c r="A303" s="16" t="str">
        <x:v>FreshRetailNet</x:v>
      </x:c>
      <x:c r="B303" s="16" t="str">
        <x:v>croston_sba</x:v>
      </x:c>
      <x:c r="C303" s="16" t="str">
        <x:v>store_750__product_23</x:v>
      </x:c>
      <x:c r="D303" s="21" t="n">
        <x:v>29</x:v>
      </x:c>
      <x:c r="E303" s="16" t="str">
        <x:v>trending</x:v>
      </x:c>
      <x:c r="F303" s="18" t="n">
        <x:v>0.8975609756097562</x:v>
      </x:c>
      <x:c r="G303" s="17" t="n">
        <x:v>42</x:v>
      </x:c>
      <x:c r="H303" s="18" t="n">
        <x:v>50.269999999999996</x:v>
      </x:c>
      <x:c r="I303" s="19" t="n">
        <x:v>0.530475723505752</x:v>
      </x:c>
      <x:c r="J303" s="19" t="n">
        <x:v>-0.3662040191190448</x:v>
      </x:c>
      <x:c r="K303" s="18" t="n">
        <x:v>0.6349289195389083</x:v>
      </x:c>
      <x:c r="L303" s="18" t="n">
        <x:v>0.8333992801592732</x:v>
      </x:c>
      <x:c r="M303" s="18" t="n">
        <x:v>0.19091210293907332</x:v>
      </x:c>
      <x:c r="N303" s="19" t="n">
        <x:v>0.047619047619047616</x:v>
      </x:c>
      <x:c r="O303" s="19" t="n">
        <x:v>0.38095238095238093</x:v>
      </x:c>
      <x:c r="P303" s="19" t="n">
        <x:v>0.6190476190476191</x:v>
      </x:c>
      <x:c r="Q303" s="19" t="n">
        <x:v>0.5714285714285714</x:v>
      </x:c>
      <x:c r="R303" s="19" t="n">
        <x:v>0.023809523809523808</x:v>
      </x:c>
      <x:c r="S303" s="19" t="n">
        <x:v>0.023809523809523808</x:v>
      </x:c>
      <x:c r="T303" s="19" t="n">
        <x:v>0.047619047619047616</x:v>
      </x:c>
      <x:c r="U303" s="18" t="n">
        <x:v>0.9918030436077432</x:v>
      </x:c>
      <x:c r="V303" s="18" t="n">
        <x:v>0.8286399011642175</x:v>
      </x:c>
    </x:row>
    <x:row r="304" ht="22" customHeight="1">
      <x:c r="A304" s="11" t="str">
        <x:v>FreshRetailNet</x:v>
      </x:c>
      <x:c r="B304" s="11" t="str">
        <x:v>croston_sba</x:v>
      </x:c>
      <x:c r="C304" s="11" t="str">
        <x:v>store_231__product_853</x:v>
      </x:c>
      <x:c r="D304" s="20" t="n">
        <x:v>29</x:v>
      </x:c>
      <x:c r="E304" s="11" t="str">
        <x:v>regular</x:v>
      </x:c>
      <x:c r="F304" s="14" t="n">
        <x:v>0.44634146341463415</x:v>
      </x:c>
      <x:c r="G304" s="13" t="n">
        <x:v>42</x:v>
      </x:c>
      <x:c r="H304" s="14" t="n">
        <x:v>21</x:v>
      </x:c>
      <x:c r="I304" s="15" t="n">
        <x:v>0.4016147748606483</x:v>
      </x:c>
      <x:c r="J304" s="15" t="n">
        <x:v>-0.012728853855797353</x:v>
      </x:c>
      <x:c r="K304" s="14" t="n">
        <x:v>0.20080738743032414</x:v>
      </x:c>
      <x:c r="L304" s="14" t="n">
        <x:v>0.2413917284985391</x:v>
      </x:c>
      <x:c r="M304" s="14" t="n">
        <x:v>0.11971614785332518</x:v>
      </x:c>
      <x:c r="N304" s="15" t="n">
        <x:v>0.09523809523809523</x:v>
      </x:c>
      <x:c r="O304" s="15" t="n">
        <x:v>0.5952380952380952</x:v>
      </x:c>
      <x:c r="P304" s="15" t="n">
        <x:v>0.8095238095238095</x:v>
      </x:c>
      <x:c r="Q304" s="15" t="n">
        <x:v>0.7142857142857143</x:v>
      </x:c>
      <x:c r="R304" s="15" t="n">
        <x:v>0</x:v>
      </x:c>
      <x:c r="S304" s="15" t="n">
        <x:v>0</x:v>
      </x:c>
      <x:c r="T304" s="15" t="n">
        <x:v>0.09523809523809523</x:v>
      </x:c>
      <x:c r="U304" s="14" t="n">
        <x:v>0.5706043895752364</x:v>
      </x:c>
      <x:c r="V304" s="14" t="n">
        <x:v>1.1412087791504728</x:v>
      </x:c>
    </x:row>
    <x:row r="305" ht="22" customHeight="1">
      <x:c r="A305" s="16" t="str">
        <x:v>FreshRetailNet</x:v>
      </x:c>
      <x:c r="B305" s="16" t="str">
        <x:v>croston_sba</x:v>
      </x:c>
      <x:c r="C305" s="16" t="str">
        <x:v>store_109__product_253</x:v>
      </x:c>
      <x:c r="D305" s="21" t="n">
        <x:v>29</x:v>
      </x:c>
      <x:c r="E305" s="16" t="str">
        <x:v>regular</x:v>
      </x:c>
      <x:c r="F305" s="18" t="n">
        <x:v>0.35780487804878053</x:v>
      </x:c>
      <x:c r="G305" s="17" t="n">
        <x:v>42</x:v>
      </x:c>
      <x:c r="H305" s="18" t="n">
        <x:v>17.4</x:v>
      </x:c>
      <x:c r="I305" s="19" t="n">
        <x:v>0.4094478938406436</x:v>
      </x:c>
      <x:c r="J305" s="19" t="n">
        <x:v>0.15128415466715378</x:v>
      </x:c>
      <x:c r="K305" s="18" t="n">
        <x:v>0.16962841316255234</x:v>
      </x:c>
      <x:c r="L305" s="18" t="n">
        <x:v>0.21108337745006722</x:v>
      </x:c>
      <x:c r="M305" s="18" t="n">
        <x:v>0.12985143213684197</x:v>
      </x:c>
      <x:c r="N305" s="19" t="n">
        <x:v>0.19047619047619047</x:v>
      </x:c>
      <x:c r="O305" s="19" t="n">
        <x:v>0.5952380952380952</x:v>
      </x:c>
      <x:c r="P305" s="19" t="n">
        <x:v>1</x:v>
      </x:c>
      <x:c r="Q305" s="19" t="n">
        <x:v>0.8095238095238095</x:v>
      </x:c>
      <x:c r="R305" s="19" t="n">
        <x:v>0.047619047619047616</x:v>
      </x:c>
      <x:c r="S305" s="19" t="n">
        <x:v>0.047619047619047616</x:v>
      </x:c>
      <x:c r="T305" s="19" t="n">
        <x:v>0.19047619047619047</x:v>
      </x:c>
      <x:c r="U305" s="18" t="n">
        <x:v>0.6153742576533398</x:v>
      </x:c>
      <x:c r="V305" s="18" t="n">
        <x:v>1.485386139163234</x:v>
      </x:c>
    </x:row>
    <x:row r="306" ht="22" customHeight="1">
      <x:c r="A306" s="11" t="str">
        <x:v>FreshRetailNet</x:v>
      </x:c>
      <x:c r="B306" s="11" t="str">
        <x:v>croston_sba</x:v>
      </x:c>
      <x:c r="C306" s="11" t="str">
        <x:v>store_12__product_796</x:v>
      </x:c>
      <x:c r="D306" s="20" t="n">
        <x:v>29</x:v>
      </x:c>
      <x:c r="E306" s="11" t="str">
        <x:v>regular</x:v>
      </x:c>
      <x:c r="F306" s="14" t="n">
        <x:v>0.6317073170731707</x:v>
      </x:c>
      <x:c r="G306" s="13" t="n">
        <x:v>42</x:v>
      </x:c>
      <x:c r="H306" s="14" t="n">
        <x:v>37.7</x:v>
      </x:c>
      <x:c r="I306" s="15" t="n">
        <x:v>0.3061448326991204</x:v>
      </x:c>
      <x:c r="J306" s="15" t="n">
        <x:v>-0.10936312211422626</x:v>
      </x:c>
      <x:c r="K306" s="14" t="n">
        <x:v>0.27480143316087713</x:v>
      </x:c>
      <x:c r="L306" s="14" t="n">
        <x:v>0.3544458282380746</x:v>
      </x:c>
      <x:c r="M306" s="14" t="n">
        <x:v>0.10232941314294494</x:v>
      </x:c>
      <x:c r="N306" s="15" t="n">
        <x:v>0.09523809523809523</x:v>
      </x:c>
      <x:c r="O306" s="15" t="n">
        <x:v>0.47619047619047616</x:v>
      </x:c>
      <x:c r="P306" s="15" t="n">
        <x:v>0.8333333333333334</x:v>
      </x:c>
      <x:c r="Q306" s="15" t="n">
        <x:v>0.7380952380952381</x:v>
      </x:c>
      <x:c r="R306" s="15" t="n">
        <x:v>0</x:v>
      </x:c>
      <x:c r="S306" s="15" t="n">
        <x:v>0</x:v>
      </x:c>
      <x:c r="T306" s="15" t="n">
        <x:v>0.09523809523809523</x:v>
      </x:c>
      <x:c r="U306" s="14" t="n">
        <x:v>0.6753069445642355</x:v>
      </x:c>
      <x:c r="V306" s="14" t="n">
        <x:v>0.752331344076867</x:v>
      </x:c>
    </x:row>
    <x:row r="307" ht="22" customHeight="1">
      <x:c r="A307" s="16" t="str">
        <x:v>FreshRetailNet</x:v>
      </x:c>
      <x:c r="B307" s="16" t="str">
        <x:v>croston_sba</x:v>
      </x:c>
      <x:c r="C307" s="16" t="str">
        <x:v>store_813__product_191</x:v>
      </x:c>
      <x:c r="D307" s="21" t="n">
        <x:v>29</x:v>
      </x:c>
      <x:c r="E307" s="16" t="str">
        <x:v>regular</x:v>
      </x:c>
      <x:c r="F307" s="18" t="n">
        <x:v>1.6341463414634145</x:v>
      </x:c>
      <x:c r="G307" s="17" t="n">
        <x:v>42</x:v>
      </x:c>
      <x:c r="H307" s="18" t="n">
        <x:v>32.32</x:v>
      </x:c>
      <x:c r="I307" s="19" t="n">
        <x:v>0.5760286954822185</x:v>
      </x:c>
      <x:c r="J307" s="19" t="n">
        <x:v>0.31507350598188977</x:v>
      </x:c>
      <x:c r="K307" s="18" t="n">
        <x:v>0.4432677961425072</x:v>
      </x:c>
      <x:c r="L307" s="18" t="n">
        <x:v>0.5321186710368087</x:v>
      </x:c>
      <x:c r="M307" s="18" t="n">
        <x:v>0.18035374867733106</x:v>
      </x:c>
      <x:c r="N307" s="19" t="n">
        <x:v>0.21428571428571427</x:v>
      </x:c>
      <x:c r="O307" s="19" t="n">
        <x:v>0.6428571428571429</x:v>
      </x:c>
      <x:c r="P307" s="19" t="n">
        <x:v>0.9761904761904762</x:v>
      </x:c>
      <x:c r="Q307" s="19" t="n">
        <x:v>0.7619047619047619</x:v>
      </x:c>
      <x:c r="R307" s="19" t="n">
        <x:v>0.11904761904761904</x:v>
      </x:c>
      <x:c r="S307" s="19" t="n">
        <x:v>0.11904761904761904</x:v>
      </x:c>
      <x:c r="T307" s="19" t="n">
        <x:v>0.21428571428571427</x:v>
      </x:c>
      <x:c r="U307" s="18" t="n">
        <x:v>1.5804318517071336</x:v>
      </x:c>
      <x:c r="V307" s="18" t="n">
        <x:v>2.053779015213478</x:v>
      </x:c>
    </x:row>
    <x:row r="308" ht="22" customHeight="1">
      <x:c r="A308" s="11" t="str">
        <x:v>FreshRetailNet</x:v>
      </x:c>
      <x:c r="B308" s="11" t="str">
        <x:v>croston_sba</x:v>
      </x:c>
      <x:c r="C308" s="11" t="str">
        <x:v>store_516__product_76</x:v>
      </x:c>
      <x:c r="D308" s="20" t="n">
        <x:v>29</x:v>
      </x:c>
      <x:c r="E308" s="11" t="str">
        <x:v>regular</x:v>
      </x:c>
      <x:c r="F308" s="14" t="n">
        <x:v>0.8536585365853658</x:v>
      </x:c>
      <x:c r="G308" s="13" t="n">
        <x:v>42</x:v>
      </x:c>
      <x:c r="H308" s="14" t="n">
        <x:v>56.900000000000006</x:v>
      </x:c>
      <x:c r="I308" s="15" t="n">
        <x:v>0.29290588856274646</x:v>
      </x:c>
      <x:c r="J308" s="15" t="n">
        <x:v>-0.03346413373683757</x:v>
      </x:c>
      <x:c r="K308" s="14" t="n">
        <x:v>0.3968177395052447</x:v>
      </x:c>
      <x:c r="L308" s="14" t="n">
        <x:v>0.4991468624394514</x:v>
      </x:c>
      <x:c r="M308" s="14" t="n">
        <x:v>0.09205576106945541</x:v>
      </x:c>
      <x:c r="N308" s="15" t="n">
        <x:v>0.21428571428571427</x:v>
      </x:c>
      <x:c r="O308" s="15" t="n">
        <x:v>0.47619047619047616</x:v>
      </x:c>
      <x:c r="P308" s="15" t="n">
        <x:v>0.9523809523809523</x:v>
      </x:c>
      <x:c r="Q308" s="15" t="n">
        <x:v>0.7380952380952381</x:v>
      </x:c>
      <x:c r="R308" s="15" t="n">
        <x:v>0</x:v>
      </x:c>
      <x:c r="S308" s="15" t="n">
        <x:v>0</x:v>
      </x:c>
      <x:c r="T308" s="15" t="n">
        <x:v>0.21428571428571427</x:v>
      </x:c>
      <x:c r="U308" s="14" t="n">
        <x:v>1.284232290493159</x:v>
      </x:c>
      <x:c r="V308" s="14" t="n">
        <x:v>0.9479394762866901</x:v>
      </x:c>
    </x:row>
    <x:row r="309" ht="22" customHeight="1">
      <x:c r="A309" s="16" t="str">
        <x:v>FreshRetailNet</x:v>
      </x:c>
      <x:c r="B309" s="16" t="str">
        <x:v>croston_sba</x:v>
      </x:c>
      <x:c r="C309" s="16" t="str">
        <x:v>store_99__product_599</x:v>
      </x:c>
      <x:c r="D309" s="21" t="n">
        <x:v>29</x:v>
      </x:c>
      <x:c r="E309" s="16" t="str">
        <x:v>regular</x:v>
      </x:c>
      <x:c r="F309" s="18" t="n">
        <x:v>0.5585365853658536</x:v>
      </x:c>
      <x:c r="G309" s="17" t="n">
        <x:v>42</x:v>
      </x:c>
      <x:c r="H309" s="18" t="n">
        <x:v>17.9</x:v>
      </x:c>
      <x:c r="I309" s="19" t="n">
        <x:v>0.5231451388675902</x:v>
      </x:c>
      <x:c r="J309" s="19" t="n">
        <x:v>0.1520357680241698</x:v>
      </x:c>
      <x:c r="K309" s="18" t="n">
        <x:v>0.22295947585071102</x:v>
      </x:c>
      <x:c r="L309" s="18" t="n">
        <x:v>0.2844545787263468</x:v>
      </x:c>
      <x:c r="M309" s="18" t="n">
        <x:v>0.17448046783083695</x:v>
      </x:c>
      <x:c r="N309" s="19" t="n">
        <x:v>0.14285714285714285</x:v>
      </x:c>
      <x:c r="O309" s="19" t="n">
        <x:v>0.6666666666666666</x:v>
      </x:c>
      <x:c r="P309" s="19" t="n">
        <x:v>0.9523809523809523</x:v>
      </x:c>
      <x:c r="Q309" s="19" t="n">
        <x:v>0.8095238095238095</x:v>
      </x:c>
      <x:c r="R309" s="19" t="n">
        <x:v>0.047619047619047616</x:v>
      </x:c>
      <x:c r="S309" s="19" t="n">
        <x:v>0.047619047619047616</x:v>
      </x:c>
      <x:c r="T309" s="19" t="n">
        <x:v>0.14285714285714285</x:v>
      </x:c>
      <x:c r="U309" s="18" t="n">
        <x:v>0.8592772944848386</x:v>
      </x:c>
      <x:c r="V309" s="18" t="n">
        <x:v>2.016181361361074</x:v>
      </x:c>
    </x:row>
    <x:row r="310" ht="22" customHeight="1">
      <x:c r="A310" s="11" t="str">
        <x:v>FreshRetailNet</x:v>
      </x:c>
      <x:c r="B310" s="11" t="str">
        <x:v>croston_sba</x:v>
      </x:c>
      <x:c r="C310" s="11" t="str">
        <x:v>store_700__product_535</x:v>
      </x:c>
      <x:c r="D310" s="20" t="n">
        <x:v>29</x:v>
      </x:c>
      <x:c r="E310" s="11" t="str">
        <x:v>regular</x:v>
      </x:c>
      <x:c r="F310" s="14" t="n">
        <x:v>0.3782926829268293</x:v>
      </x:c>
      <x:c r="G310" s="13" t="n">
        <x:v>42</x:v>
      </x:c>
      <x:c r="H310" s="14" t="n">
        <x:v>17.2</x:v>
      </x:c>
      <x:c r="I310" s="15" t="n">
        <x:v>0.5092026957845421</x:v>
      </x:c>
      <x:c r="J310" s="15" t="n">
        <x:v>-0.02707994548307552</x:v>
      </x:c>
      <x:c r="K310" s="14" t="n">
        <x:v>0.20853062779747913</x:v>
      </x:c>
      <x:c r="L310" s="14" t="n">
        <x:v>0.2340951704129025</x:v>
      </x:c>
      <x:c r="M310" s="14" t="n">
        <x:v>0.14728958418276467</x:v>
      </x:c>
      <x:c r="N310" s="15" t="n">
        <x:v>0.2619047619047619</x:v>
      </x:c>
      <x:c r="O310" s="15" t="n">
        <x:v>0.5476190476190477</x:v>
      </x:c>
      <x:c r="P310" s="15" t="n">
        <x:v>0.9047619047619048</x:v>
      </x:c>
      <x:c r="Q310" s="15" t="n">
        <x:v>0.6428571428571429</x:v>
      </x:c>
      <x:c r="R310" s="15" t="n">
        <x:v>0</x:v>
      </x:c>
      <x:c r="S310" s="15" t="n">
        <x:v>0</x:v>
      </x:c>
      <x:c r="T310" s="15" t="n">
        <x:v>0.2619047619047619</x:v>
      </x:c>
      <x:c r="U310" s="14" t="n">
        <x:v>0.5532240712654543</x:v>
      </x:c>
      <x:c r="V310" s="14" t="n">
        <x:v>1.3508959879737836</x:v>
      </x:c>
    </x:row>
    <x:row r="311" ht="22" customHeight="1">
      <x:c r="A311" s="16" t="str">
        <x:v>FreshRetailNet</x:v>
      </x:c>
      <x:c r="B311" s="16" t="str">
        <x:v>croston_sba</x:v>
      </x:c>
      <x:c r="C311" s="16" t="str">
        <x:v>store_753__product_666</x:v>
      </x:c>
      <x:c r="D311" s="21" t="n">
        <x:v>29</x:v>
      </x:c>
      <x:c r="E311" s="16" t="str">
        <x:v>trending</x:v>
      </x:c>
      <x:c r="F311" s="18" t="n">
        <x:v>0.6390243902439025</x:v>
      </x:c>
      <x:c r="G311" s="17" t="n">
        <x:v>42</x:v>
      </x:c>
      <x:c r="H311" s="18" t="n">
        <x:v>27.300000000000004</x:v>
      </x:c>
      <x:c r="I311" s="19" t="n">
        <x:v>0.48067800080885004</x:v>
      </x:c>
      <x:c r="J311" s="19" t="n">
        <x:v>-0.18119941519122695</x:v>
      </x:c>
      <x:c r="K311" s="18" t="n">
        <x:v>0.31244070052575257</x:v>
      </x:c>
      <x:c r="L311" s="18" t="n">
        <x:v>0.400925305737978</x:v>
      </x:c>
      <x:c r="M311" s="18" t="n">
        <x:v>0.15090423685742518</x:v>
      </x:c>
      <x:c r="N311" s="19" t="n">
        <x:v>0.11904761904761904</x:v>
      </x:c>
      <x:c r="O311" s="19" t="n">
        <x:v>0.40476190476190477</x:v>
      </x:c>
      <x:c r="P311" s="19" t="n">
        <x:v>0.8571428571428571</x:v>
      </x:c>
      <x:c r="Q311" s="19" t="n">
        <x:v>0.7380952380952381</x:v>
      </x:c>
      <x:c r="R311" s="19" t="n">
        <x:v>0.07142857142857142</x:v>
      </x:c>
      <x:c r="S311" s="19" t="n">
        <x:v>0.07142857142857142</x:v>
      </x:c>
      <x:c r="T311" s="19" t="n">
        <x:v>0.11904761904761904</x:v>
      </x:c>
      <x:c r="U311" s="18" t="n">
        <x:v>0.8861326203756815</x:v>
      </x:c>
      <x:c r="V311" s="18" t="n">
        <x:v>1.3632809544241251</x:v>
      </x:c>
    </x:row>
    <x:row r="312" ht="22" customHeight="1">
      <x:c r="A312" s="11" t="str">
        <x:v>FreshRetailNet</x:v>
      </x:c>
      <x:c r="B312" s="11" t="str">
        <x:v>croston_sba</x:v>
      </x:c>
      <x:c r="C312" s="11" t="str">
        <x:v>store_876__product_93</x:v>
      </x:c>
      <x:c r="D312" s="20" t="n">
        <x:v>29</x:v>
      </x:c>
      <x:c r="E312" s="11" t="str">
        <x:v>regular</x:v>
      </x:c>
      <x:c r="F312" s="14" t="n">
        <x:v>0.64</x:v>
      </x:c>
      <x:c r="G312" s="13" t="n">
        <x:v>42</x:v>
      </x:c>
      <x:c r="H312" s="14" t="n">
        <x:v>23.550000000000004</x:v>
      </x:c>
      <x:c r="I312" s="15" t="n">
        <x:v>0.3207146349277288</x:v>
      </x:c>
      <x:c r="J312" s="15" t="n">
        <x:v>-0.19482499120203373</x:v>
      </x:c>
      <x:c r="K312" s="14" t="n">
        <x:v>0.1798292774416194</x:v>
      </x:c>
      <x:c r="L312" s="14" t="n">
        <x:v>0.24954971667454087</x:v>
      </x:c>
      <x:c r="M312" s="14" t="n">
        <x:v>0.11172031444518662</x:v>
      </x:c>
      <x:c r="N312" s="15" t="n">
        <x:v>0.023809523809523808</x:v>
      </x:c>
      <x:c r="O312" s="15" t="n">
        <x:v>0.42857142857142855</x:v>
      </x:c>
      <x:c r="P312" s="15" t="n">
        <x:v>0.7380952380952381</x:v>
      </x:c>
      <x:c r="Q312" s="15" t="n">
        <x:v>0.7142857142857143</x:v>
      </x:c>
      <x:c r="R312" s="15" t="n">
        <x:v>0</x:v>
      </x:c>
      <x:c r="S312" s="15" t="n">
        <x:v>0</x:v>
      </x:c>
      <x:c r="T312" s="15" t="n">
        <x:v>0.023809523809523808</x:v>
      </x:c>
      <x:c r="U312" s="14" t="n">
        <x:v>0.4968572085345159</x:v>
      </x:c>
      <x:c r="V312" s="14" t="n">
        <x:v>0.8861147668131493</x:v>
      </x:c>
    </x:row>
    <x:row r="313" ht="22" customHeight="1">
      <x:c r="A313" s="16" t="str">
        <x:v>FreshRetailNet</x:v>
      </x:c>
      <x:c r="B313" s="16" t="str">
        <x:v>croston_sba</x:v>
      </x:c>
      <x:c r="C313" s="16" t="str">
        <x:v>store_126__product_201</x:v>
      </x:c>
      <x:c r="D313" s="21" t="n">
        <x:v>29</x:v>
      </x:c>
      <x:c r="E313" s="16" t="str">
        <x:v>trending</x:v>
      </x:c>
      <x:c r="F313" s="18" t="n">
        <x:v>0.47560975609756095</x:v>
      </x:c>
      <x:c r="G313" s="17" t="n">
        <x:v>42</x:v>
      </x:c>
      <x:c r="H313" s="18" t="n">
        <x:v>26.27</x:v>
      </x:c>
      <x:c r="I313" s="19" t="n">
        <x:v>0.3644070510863652</x:v>
      </x:c>
      <x:c r="J313" s="19" t="n">
        <x:v>0.16525722334983717</x:v>
      </x:c>
      <x:c r="K313" s="18" t="n">
        <x:v>0.2279279340961622</x:v>
      </x:c>
      <x:c r="L313" s="18" t="n">
        <x:v>0.2680969187832532</x:v>
      </x:c>
      <x:c r="M313" s="18" t="n">
        <x:v>0.11100114131061241</x:v>
      </x:c>
      <x:c r="N313" s="19" t="n">
        <x:v>0.07142857142857142</x:v>
      </x:c>
      <x:c r="O313" s="19" t="n">
        <x:v>0.6190476190476191</x:v>
      </x:c>
      <x:c r="P313" s="19" t="n">
        <x:v>0.9523809523809523</x:v>
      </x:c>
      <x:c r="Q313" s="19" t="n">
        <x:v>0.8809523809523809</x:v>
      </x:c>
      <x:c r="R313" s="19" t="n">
        <x:v>0</x:v>
      </x:c>
      <x:c r="S313" s="19" t="n">
        <x:v>0</x:v>
      </x:c>
      <x:c r="T313" s="19" t="n">
        <x:v>0.07142857142857142</x:v>
      </x:c>
      <x:c r="U313" s="18" t="n">
        <x:v>0.8655039352399837</x:v>
      </x:c>
      <x:c r="V313" s="18" t="n">
        <x:v>1.3837520091389157</x:v>
      </x:c>
    </x:row>
    <x:row r="314" ht="22" customHeight="1">
      <x:c r="A314" s="11" t="str">
        <x:v>FreshRetailNet</x:v>
      </x:c>
      <x:c r="B314" s="11" t="str">
        <x:v>croston_sba</x:v>
      </x:c>
      <x:c r="C314" s="11" t="str">
        <x:v>store_194__product_71</x:v>
      </x:c>
      <x:c r="D314" s="20" t="n">
        <x:v>29</x:v>
      </x:c>
      <x:c r="E314" s="11" t="str">
        <x:v>trending</x:v>
      </x:c>
      <x:c r="F314" s="14" t="n">
        <x:v>1.875609756097561</x:v>
      </x:c>
      <x:c r="G314" s="13" t="n">
        <x:v>42</x:v>
      </x:c>
      <x:c r="H314" s="14" t="n">
        <x:v>77.9</x:v>
      </x:c>
      <x:c r="I314" s="15" t="n">
        <x:v>0.33888748622717313</x:v>
      </x:c>
      <x:c r="J314" s="15" t="n">
        <x:v>-0.13992478352036303</x:v>
      </x:c>
      <x:c r="K314" s="14" t="n">
        <x:v>0.6285555994546854</x:v>
      </x:c>
      <x:c r="L314" s="14" t="n">
        <x:v>0.7923013771381535</x:v>
      </x:c>
      <x:c r="M314" s="14" t="n">
        <x:v>0.11336347703626369</x:v>
      </x:c>
      <x:c r="N314" s="15" t="n">
        <x:v>0.023809523809523808</x:v>
      </x:c>
      <x:c r="O314" s="15" t="n">
        <x:v>0.35714285714285715</x:v>
      </x:c>
      <x:c r="P314" s="15" t="n">
        <x:v>0.7380952380952381</x:v>
      </x:c>
      <x:c r="Q314" s="15" t="n">
        <x:v>0.7142857142857143</x:v>
      </x:c>
      <x:c r="R314" s="15" t="n">
        <x:v>0</x:v>
      </x:c>
      <x:c r="S314" s="15" t="n">
        <x:v>0</x:v>
      </x:c>
      <x:c r="T314" s="15" t="n">
        <x:v>0.023809523809523808</x:v>
      </x:c>
      <x:c r="U314" s="14" t="n">
        <x:v>1.6002313745860828</x:v>
      </x:c>
      <x:c r="V314" s="14" t="n">
        <x:v>0.8627691621645118</x:v>
      </x:c>
    </x:row>
    <x:row r="315" ht="22" customHeight="1">
      <x:c r="A315" s="16" t="str">
        <x:v>FreshRetailNet</x:v>
      </x:c>
      <x:c r="B315" s="16" t="str">
        <x:v>croston_sba</x:v>
      </x:c>
      <x:c r="C315" s="16" t="str">
        <x:v>store_2__product_193</x:v>
      </x:c>
      <x:c r="D315" s="21" t="n">
        <x:v>29</x:v>
      </x:c>
      <x:c r="E315" s="16" t="str">
        <x:v>regular</x:v>
      </x:c>
      <x:c r="F315" s="18" t="n">
        <x:v>1.2097560975609756</x:v>
      </x:c>
      <x:c r="G315" s="17" t="n">
        <x:v>42</x:v>
      </x:c>
      <x:c r="H315" s="18" t="n">
        <x:v>37.1</x:v>
      </x:c>
      <x:c r="I315" s="19" t="n">
        <x:v>0.23746957868467677</x:v>
      </x:c>
      <x:c r="J315" s="19" t="n">
        <x:v>-0.08204577258271595</x:v>
      </x:c>
      <x:c r="K315" s="18" t="n">
        <x:v>0.20976479450479785</x:v>
      </x:c>
      <x:c r="L315" s="18" t="n">
        <x:v>0.29008507561188096</x:v>
      </x:c>
      <x:c r="M315" s="18" t="n">
        <x:v>0.08121304942738615</x:v>
      </x:c>
      <x:c r="N315" s="19" t="n">
        <x:v>0</x:v>
      </x:c>
      <x:c r="O315" s="19" t="n">
        <x:v>0.5</x:v>
      </x:c>
      <x:c r="P315" s="19" t="n">
        <x:v>0.9047619047619048</x:v>
      </x:c>
      <x:c r="Q315" s="19" t="n">
        <x:v>0.9047619047619048</x:v>
      </x:c>
      <x:c r="R315" s="19" t="n">
        <x:v>0</x:v>
      </x:c>
      <x:c r="S315" s="19" t="n">
        <x:v>0</x:v>
      </x:c>
      <x:c r="T315" s="19" t="n">
        <x:v>0</x:v>
      </x:c>
      <x:c r="U315" s="18" t="n">
        <x:v>0.7933703456509559</x:v>
      </x:c>
      <x:c r="V315" s="18" t="n">
        <x:v>0.898155108284101</x:v>
      </x:c>
    </x:row>
    <x:row r="316" ht="22" customHeight="1">
      <x:c r="A316" s="11" t="str">
        <x:v>FreshRetailNet</x:v>
      </x:c>
      <x:c r="B316" s="11" t="str">
        <x:v>croston_sba</x:v>
      </x:c>
      <x:c r="C316" s="11" t="str">
        <x:v>store_300__product_2</x:v>
      </x:c>
      <x:c r="D316" s="20" t="n">
        <x:v>29</x:v>
      </x:c>
      <x:c r="E316" s="11" t="str">
        <x:v>regular</x:v>
      </x:c>
      <x:c r="F316" s="14" t="n">
        <x:v>0.7439024390243902</x:v>
      </x:c>
      <x:c r="G316" s="13" t="n">
        <x:v>42</x:v>
      </x:c>
      <x:c r="H316" s="14" t="n">
        <x:v>49.199999999999996</x:v>
      </x:c>
      <x:c r="I316" s="15" t="n">
        <x:v>0.5737111319890835</x:v>
      </x:c>
      <x:c r="J316" s="15" t="n">
        <x:v>-0.17487093705706136</x:v>
      </x:c>
      <x:c r="K316" s="14" t="n">
        <x:v>0.6720616117586407</x:v>
      </x:c>
      <x:c r="L316" s="14" t="n">
        <x:v>0.7600379095210791</x:v>
      </x:c>
      <x:c r="M316" s="14" t="n">
        <x:v>0.21472483334069012</x:v>
      </x:c>
      <x:c r="N316" s="15" t="n">
        <x:v>0.2619047619047619</x:v>
      </x:c>
      <x:c r="O316" s="15" t="n">
        <x:v>0.35714285714285715</x:v>
      </x:c>
      <x:c r="P316" s="15" t="n">
        <x:v>0.5238095238095238</x:v>
      </x:c>
      <x:c r="Q316" s="15" t="n">
        <x:v>0.2619047619047619</x:v>
      </x:c>
      <x:c r="R316" s="15" t="n">
        <x:v>0.09523809523809523</x:v>
      </x:c>
      <x:c r="S316" s="15" t="n">
        <x:v>0.09523809523809523</x:v>
      </x:c>
      <x:c r="T316" s="15" t="n">
        <x:v>0.2619047619047619</x:v>
      </x:c>
      <x:c r="U316" s="14" t="n">
        <x:v>0.7738897922303491</x:v>
      </x:c>
      <x:c r="V316" s="14" t="n">
        <x:v>0.6606376275137128</x:v>
      </x:c>
    </x:row>
    <x:row r="317" ht="22" customHeight="1">
      <x:c r="A317" s="16" t="str">
        <x:v>FreshRetailNet</x:v>
      </x:c>
      <x:c r="B317" s="16" t="str">
        <x:v>croston_sba</x:v>
      </x:c>
      <x:c r="C317" s="16" t="str">
        <x:v>store_22__product_834</x:v>
      </x:c>
      <x:c r="D317" s="21" t="n">
        <x:v>29</x:v>
      </x:c>
      <x:c r="E317" s="16" t="str">
        <x:v>trending</x:v>
      </x:c>
      <x:c r="F317" s="18" t="n">
        <x:v>1.729268292682927</x:v>
      </x:c>
      <x:c r="G317" s="17" t="n">
        <x:v>42</x:v>
      </x:c>
      <x:c r="H317" s="18" t="n">
        <x:v>129.90000000000003</x:v>
      </x:c>
      <x:c r="I317" s="19" t="n">
        <x:v>0.678316571262543</x:v>
      </x:c>
      <x:c r="J317" s="19" t="n">
        <x:v>0.22812722274095562</x:v>
      </x:c>
      <x:c r="K317" s="18" t="n">
        <x:v>2.0979362525477225</x:v>
      </x:c>
      <x:c r="L317" s="18" t="n">
        <x:v>2.404127353122821</x:v>
      </x:c>
      <x:c r="M317" s="18" t="n">
        <x:v>0.24349562569649086</x:v>
      </x:c>
      <x:c r="N317" s="19" t="n">
        <x:v>0.4523809523809524</x:v>
      </x:c>
      <x:c r="O317" s="19" t="n">
        <x:v>0.5952380952380952</x:v>
      </x:c>
      <x:c r="P317" s="19" t="n">
        <x:v>0.8095238095238095</x:v>
      </x:c>
      <x:c r="Q317" s="19" t="n">
        <x:v>0.35714285714285715</x:v>
      </x:c>
      <x:c r="R317" s="19" t="n">
        <x:v>0</x:v>
      </x:c>
      <x:c r="S317" s="19" t="n">
        <x:v>0</x:v>
      </x:c>
      <x:c r="T317" s="19" t="n">
        <x:v>0.4523809523809524</x:v>
      </x:c>
      <x:c r="U317" s="18" t="n">
        <x:v>3.0867916141062857</x:v>
      </x:c>
      <x:c r="V317" s="18" t="n">
        <x:v>0.9980388590643877</x:v>
      </x:c>
    </x:row>
    <x:row r="318" ht="22" customHeight="1">
      <x:c r="A318" s="11" t="str">
        <x:v>FreshRetailNet</x:v>
      </x:c>
      <x:c r="B318" s="11" t="str">
        <x:v>croston_sba</x:v>
      </x:c>
      <x:c r="C318" s="11" t="str">
        <x:v>store_750__product_467</x:v>
      </x:c>
      <x:c r="D318" s="20" t="n">
        <x:v>29</x:v>
      </x:c>
      <x:c r="E318" s="11" t="str">
        <x:v>trending</x:v>
      </x:c>
      <x:c r="F318" s="14" t="n">
        <x:v>1.1292682926829267</x:v>
      </x:c>
      <x:c r="G318" s="13" t="n">
        <x:v>42</x:v>
      </x:c>
      <x:c r="H318" s="14" t="n">
        <x:v>151.9</x:v>
      </x:c>
      <x:c r="I318" s="15" t="n">
        <x:v>0.35172336094925444</x:v>
      </x:c>
      <x:c r="J318" s="15" t="n">
        <x:v>-0.028128455709820945</x:v>
      </x:c>
      <x:c r="K318" s="14" t="n">
        <x:v>1.2720661554331367</x:v>
      </x:c>
      <x:c r="L318" s="14" t="n">
        <x:v>1.6455587150312747</x:v>
      </x:c>
      <x:c r="M318" s="14" t="n">
        <x:v>0.11714206817392786</x:v>
      </x:c>
      <x:c r="N318" s="15" t="n">
        <x:v>0.14285714285714285</x:v>
      </x:c>
      <x:c r="O318" s="15" t="n">
        <x:v>0.5</x:v>
      </x:c>
      <x:c r="P318" s="15" t="n">
        <x:v>0.8571428571428571</x:v>
      </x:c>
      <x:c r="Q318" s="15" t="n">
        <x:v>0.7142857142857143</x:v>
      </x:c>
      <x:c r="R318" s="15" t="n">
        <x:v>0</x:v>
      </x:c>
      <x:c r="S318" s="15" t="n">
        <x:v>0</x:v>
      </x:c>
      <x:c r="T318" s="15" t="n">
        <x:v>0.14285714285714285</x:v>
      </x:c>
      <x:c r="U318" s="14" t="n">
        <x:v>2.93219681313139</x:v>
      </x:c>
      <x:c r="V318" s="14" t="n">
        <x:v>0.8107456626169741</x:v>
      </x:c>
    </x:row>
    <x:row r="319" ht="22" customHeight="1">
      <x:c r="A319" s="16" t="str">
        <x:v>FreshRetailNet</x:v>
      </x:c>
      <x:c r="B319" s="16" t="str">
        <x:v>croston_sba</x:v>
      </x:c>
      <x:c r="C319" s="16" t="str">
        <x:v>store_268__product_71</x:v>
      </x:c>
      <x:c r="D319" s="21" t="n">
        <x:v>29</x:v>
      </x:c>
      <x:c r="E319" s="16" t="str">
        <x:v>regular</x:v>
      </x:c>
      <x:c r="F319" s="18" t="n">
        <x:v>1.1</x:v>
      </x:c>
      <x:c r="G319" s="17" t="n">
        <x:v>42</x:v>
      </x:c>
      <x:c r="H319" s="18" t="n">
        <x:v>36</x:v>
      </x:c>
      <x:c r="I319" s="19" t="n">
        <x:v>0.43544048996695756</x:v>
      </x:c>
      <x:c r="J319" s="19" t="n">
        <x:v>-0.25932487378229985</x:v>
      </x:c>
      <x:c r="K319" s="18" t="n">
        <x:v>0.3732347056859636</x:v>
      </x:c>
      <x:c r="L319" s="18" t="n">
        <x:v>0.47490846409148263</x:v>
      </x:c>
      <x:c r="M319" s="18" t="n">
        <x:v>0.13761938518474418</x:v>
      </x:c>
      <x:c r="N319" s="19" t="n">
        <x:v>0.09523809523809523</x:v>
      </x:c>
      <x:c r="O319" s="19" t="n">
        <x:v>0.30952380952380953</x:v>
      </x:c>
      <x:c r="P319" s="19" t="n">
        <x:v>0.8095238095238095</x:v>
      </x:c>
      <x:c r="Q319" s="19" t="n">
        <x:v>0.7142857142857143</x:v>
      </x:c>
      <x:c r="R319" s="19" t="n">
        <x:v>0.09523809523809523</x:v>
      </x:c>
      <x:c r="S319" s="19" t="n">
        <x:v>0.09523809523809523</x:v>
      </x:c>
      <x:c r="T319" s="19" t="n">
        <x:v>0.09523809523809523</x:v>
      </x:c>
      <x:c r="U319" s="18" t="n">
        <x:v>0.9981865566135001</x:v>
      </x:c>
      <x:c r="V319" s="18" t="n">
        <x:v>1.16455098271575</x:v>
      </x:c>
    </x:row>
    <x:row r="320" ht="22" customHeight="1">
      <x:c r="A320" s="11" t="str">
        <x:v>FreshRetailNet</x:v>
      </x:c>
      <x:c r="B320" s="11" t="str">
        <x:v>croston_sba</x:v>
      </x:c>
      <x:c r="C320" s="11" t="str">
        <x:v>store_85__product_188</x:v>
      </x:c>
      <x:c r="D320" s="20" t="n">
        <x:v>29</x:v>
      </x:c>
      <x:c r="E320" s="11" t="str">
        <x:v>trending</x:v>
      </x:c>
      <x:c r="F320" s="14" t="n">
        <x:v>0.5068292682926829</x:v>
      </x:c>
      <x:c r="G320" s="13" t="n">
        <x:v>42</x:v>
      </x:c>
      <x:c r="H320" s="14" t="n">
        <x:v>29.2</x:v>
      </x:c>
      <x:c r="I320" s="15" t="n">
        <x:v>0.6016349460870531</x:v>
      </x:c>
      <x:c r="J320" s="15" t="n">
        <x:v>-0.20767827542750678</x:v>
      </x:c>
      <x:c r="K320" s="14" t="n">
        <x:v>0.41827953394623696</x:v>
      </x:c>
      <x:c r="L320" s="14" t="n">
        <x:v>0.5051945048342108</x:v>
      </x:c>
      <x:c r="M320" s="14" t="n">
        <x:v>0.19119359972378658</x:v>
      </x:c>
      <x:c r="N320" s="15" t="n">
        <x:v>0.16666666666666666</x:v>
      </x:c>
      <x:c r="O320" s="15" t="n">
        <x:v>0.40476190476190477</x:v>
      </x:c>
      <x:c r="P320" s="15" t="n">
        <x:v>0.7142857142857143</x:v>
      </x:c>
      <x:c r="Q320" s="15" t="n">
        <x:v>0.5476190476190477</x:v>
      </x:c>
      <x:c r="R320" s="15" t="n">
        <x:v>0.14285714285714285</x:v>
      </x:c>
      <x:c r="S320" s="15" t="n">
        <x:v>0.14285714285714285</x:v>
      </x:c>
      <x:c r="T320" s="15" t="n">
        <x:v>0.16666666666666666</x:v>
      </x:c>
      <x:c r="U320" s="14" t="n">
        <x:v>0.8948369725161773</x:v>
      </x:c>
      <x:c r="V320" s="14" t="n">
        <x:v>1.2870942755369674</x:v>
      </x:c>
    </x:row>
    <x:row r="321" ht="22" customHeight="1">
      <x:c r="A321" s="16" t="str">
        <x:v>FreshRetailNet</x:v>
      </x:c>
      <x:c r="B321" s="16" t="str">
        <x:v>croston_sba</x:v>
      </x:c>
      <x:c r="C321" s="16" t="str">
        <x:v>store_828__product_316</x:v>
      </x:c>
      <x:c r="D321" s="21" t="n">
        <x:v>29</x:v>
      </x:c>
      <x:c r="E321" s="16" t="str">
        <x:v>trending</x:v>
      </x:c>
      <x:c r="F321" s="18" t="n">
        <x:v>0.32439024390243903</x:v>
      </x:c>
      <x:c r="G321" s="17" t="n">
        <x:v>42</x:v>
      </x:c>
      <x:c r="H321" s="18" t="n">
        <x:v>39.79</x:v>
      </x:c>
      <x:c r="I321" s="19" t="n">
        <x:v>0.39757837240342575</x:v>
      </x:c>
      <x:c r="J321" s="19" t="n">
        <x:v>-0.18144152076043174</x:v>
      </x:c>
      <x:c r="K321" s="18" t="n">
        <x:v>0.3766581770936264</x:v>
      </x:c>
      <x:c r="L321" s="18" t="n">
        <x:v>0.458786083700296</x:v>
      </x:c>
      <x:c r="M321" s="18" t="n">
        <x:v>0.1179184329402183</x:v>
      </x:c>
      <x:c r="N321" s="19" t="n">
        <x:v>0.09523809523809523</x:v>
      </x:c>
      <x:c r="O321" s="19" t="n">
        <x:v>0.30952380952380953</x:v>
      </x:c>
      <x:c r="P321" s="19" t="n">
        <x:v>0.8809523809523809</x:v>
      </x:c>
      <x:c r="Q321" s="19" t="n">
        <x:v>0.7857142857142857</x:v>
      </x:c>
      <x:c r="R321" s="19" t="n">
        <x:v>0.023809523809523808</x:v>
      </x:c>
      <x:c r="S321" s="19" t="n">
        <x:v>0.023809523809523808</x:v>
      </x:c>
      <x:c r="T321" s="19" t="n">
        <x:v>0.09523809523809523</x:v>
      </x:c>
      <x:c r="U321" s="18" t="n">
        <x:v>1.0881130305936697</x:v>
      </x:c>
      <x:c r="V321" s="18" t="n">
        <x:v>1.1485485620742428</x:v>
      </x:c>
    </x:row>
    <x:row r="322" ht="22" customHeight="1">
      <x:c r="A322" s="11" t="str">
        <x:v>FreshRetailNet</x:v>
      </x:c>
      <x:c r="B322" s="11" t="str">
        <x:v>croston_sba</x:v>
      </x:c>
      <x:c r="C322" s="11" t="str">
        <x:v>store_382__product_847</x:v>
      </x:c>
      <x:c r="D322" s="20" t="n">
        <x:v>29</x:v>
      </x:c>
      <x:c r="E322" s="11" t="str">
        <x:v>trending</x:v>
      </x:c>
      <x:c r="F322" s="14" t="n">
        <x:v>0.3507317073170732</x:v>
      </x:c>
      <x:c r="G322" s="13" t="n">
        <x:v>42</x:v>
      </x:c>
      <x:c r="H322" s="14" t="n">
        <x:v>27.37</x:v>
      </x:c>
      <x:c r="I322" s="15" t="n">
        <x:v>0.25671098042771273</x:v>
      </x:c>
      <x:c r="J322" s="15" t="n">
        <x:v>0.08602203457917841</x:v>
      </x:c>
      <x:c r="K322" s="14" t="n">
        <x:v>0.16728998891205946</x:v>
      </x:c>
      <x:c r="L322" s="14" t="n">
        <x:v>0.1932839003782699</x:v>
      </x:c>
      <x:c r="M322" s="14" t="n">
        <x:v>0.0762662527323336</x:v>
      </x:c>
      <x:c r="N322" s="15" t="n">
        <x:v>0</x:v>
      </x:c>
      <x:c r="O322" s="15" t="n">
        <x:v>0.5952380952380952</x:v>
      </x:c>
      <x:c r="P322" s="15" t="n">
        <x:v>1</x:v>
      </x:c>
      <x:c r="Q322" s="15" t="n">
        <x:v>1</x:v>
      </x:c>
      <x:c r="R322" s="15" t="n">
        <x:v>0</x:v>
      </x:c>
      <x:c r="S322" s="15" t="n">
        <x:v>0</x:v>
      </x:c>
      <x:c r="T322" s="15" t="n">
        <x:v>0</x:v>
      </x:c>
      <x:c r="U322" s="14" t="n">
        <x:v>0.6545552963568243</x:v>
      </x:c>
      <x:c r="V322" s="14" t="n">
        <x:v>1.004432679831444</x:v>
      </x:c>
    </x:row>
    <x:row r="323" ht="22" customHeight="1">
      <x:c r="A323" s="16" t="str">
        <x:v>FreshRetailNet</x:v>
      </x:c>
      <x:c r="B323" s="16" t="str">
        <x:v>croston_sba</x:v>
      </x:c>
      <x:c r="C323" s="16" t="str">
        <x:v>store_681__product_749</x:v>
      </x:c>
      <x:c r="D323" s="21" t="n">
        <x:v>29</x:v>
      </x:c>
      <x:c r="E323" s="16" t="str">
        <x:v>trending</x:v>
      </x:c>
      <x:c r="F323" s="18" t="n">
        <x:v>0.45121951219512196</x:v>
      </x:c>
      <x:c r="G323" s="17" t="n">
        <x:v>42</x:v>
      </x:c>
      <x:c r="H323" s="18" t="n">
        <x:v>16.3</x:v>
      </x:c>
      <x:c r="I323" s="19" t="n">
        <x:v>0.4714946700189302</x:v>
      </x:c>
      <x:c r="J323" s="19" t="n">
        <x:v>0.13446422392359342</x:v>
      </x:c>
      <x:c r="K323" s="18" t="n">
        <x:v>0.18298483622163245</x:v>
      </x:c>
      <x:c r="L323" s="18" t="n">
        <x:v>0.24247910454166352</x:v>
      </x:c>
      <x:c r="M323" s="18" t="n">
        <x:v>0.15575458103528464</x:v>
      </x:c>
      <x:c r="N323" s="19" t="n">
        <x:v>0.07142857142857142</x:v>
      </x:c>
      <x:c r="O323" s="19" t="n">
        <x:v>0.5714285714285714</x:v>
      </x:c>
      <x:c r="P323" s="19" t="n">
        <x:v>0.9523809523809523</x:v>
      </x:c>
      <x:c r="Q323" s="19" t="n">
        <x:v>0.8809523809523809</x:v>
      </x:c>
      <x:c r="R323" s="19" t="n">
        <x:v>0.047619047619047616</x:v>
      </x:c>
      <x:c r="S323" s="19" t="n">
        <x:v>0.047619047619047616</x:v>
      </x:c>
      <x:c r="T323" s="19" t="n">
        <x:v>0.07142857142857142</x:v>
      </x:c>
      <x:c r="U323" s="18" t="n">
        <x:v>0.6741176065768227</x:v>
      </x:c>
      <x:c r="V323" s="18" t="n">
        <x:v>1.7369901519157394</x:v>
      </x:c>
    </x:row>
    <x:row r="324" ht="22" customHeight="1">
      <x:c r="A324" s="11" t="str">
        <x:v>FreshRetailNet</x:v>
      </x:c>
      <x:c r="B324" s="11" t="str">
        <x:v>croston_sba</x:v>
      </x:c>
      <x:c r="C324" s="11" t="str">
        <x:v>store_517__product_633</x:v>
      </x:c>
      <x:c r="D324" s="20" t="n">
        <x:v>29</x:v>
      </x:c>
      <x:c r="E324" s="11" t="str">
        <x:v>trending</x:v>
      </x:c>
      <x:c r="F324" s="14" t="n">
        <x:v>0.524390243902439</x:v>
      </x:c>
      <x:c r="G324" s="13" t="n">
        <x:v>42</x:v>
      </x:c>
      <x:c r="H324" s="14" t="n">
        <x:v>19.970000000000002</x:v>
      </x:c>
      <x:c r="I324" s="15" t="n">
        <x:v>0.3334791302360707</x:v>
      </x:c>
      <x:c r="J324" s="15" t="n">
        <x:v>0.1025277194337798</x:v>
      </x:c>
      <x:c r="K324" s="14" t="n">
        <x:v>0.15856138644796028</x:v>
      </x:c>
      <x:c r="L324" s="14" t="n">
        <x:v>0.1974878190524476</x:v>
      </x:c>
      <x:c r="M324" s="14" t="n">
        <x:v>0.107000607585722</x:v>
      </x:c>
      <x:c r="N324" s="15" t="n">
        <x:v>0.16666666666666666</x:v>
      </x:c>
      <x:c r="O324" s="15" t="n">
        <x:v>0.5714285714285714</x:v>
      </x:c>
      <x:c r="P324" s="15" t="n">
        <x:v>1</x:v>
      </x:c>
      <x:c r="Q324" s="15" t="n">
        <x:v>0.8333333333333334</x:v>
      </x:c>
      <x:c r="R324" s="15" t="n">
        <x:v>0</x:v>
      </x:c>
      <x:c r="S324" s="15" t="n">
        <x:v>0</x:v>
      </x:c>
      <x:c r="T324" s="15" t="n">
        <x:v>0.16666666666666666</x:v>
      </x:c>
      <x:c r="U324" s="14" t="n">
        <x:v>0.5885888622238303</x:v>
      </x:c>
      <x:c r="V324" s="14" t="n">
        <x:v>1.2378934508463129</x:v>
      </x:c>
    </x:row>
    <x:row r="325" ht="22" customHeight="1">
      <x:c r="A325" s="16" t="str">
        <x:v>FreshRetailNet</x:v>
      </x:c>
      <x:c r="B325" s="16" t="str">
        <x:v>croston_sba</x:v>
      </x:c>
      <x:c r="C325" s="16" t="str">
        <x:v>store_154__product_63</x:v>
      </x:c>
      <x:c r="D325" s="21" t="n">
        <x:v>29</x:v>
      </x:c>
      <x:c r="E325" s="16" t="str">
        <x:v>regular</x:v>
      </x:c>
      <x:c r="F325" s="18" t="n">
        <x:v>0.5463414634146341</x:v>
      </x:c>
      <x:c r="G325" s="17" t="n">
        <x:v>42</x:v>
      </x:c>
      <x:c r="H325" s="18" t="n">
        <x:v>28.700000000000003</x:v>
      </x:c>
      <x:c r="I325" s="19" t="n">
        <x:v>0.5785205668183228</x:v>
      </x:c>
      <x:c r="J325" s="19" t="n">
        <x:v>-0.2157252787072661</x:v>
      </x:c>
      <x:c r="K325" s="18" t="n">
        <x:v>0.39532238732585395</x:v>
      </x:c>
      <x:c r="L325" s="18" t="n">
        <x:v>0.4735809006817793</x:v>
      </x:c>
      <x:c r="M325" s="18" t="n">
        <x:v>0.16688348205002226</x:v>
      </x:c>
      <x:c r="N325" s="19" t="n">
        <x:v>0.09523809523809523</x:v>
      </x:c>
      <x:c r="O325" s="19" t="n">
        <x:v>0.38095238095238093</x:v>
      </x:c>
      <x:c r="P325" s="19" t="n">
        <x:v>0.8809523809523809</x:v>
      </x:c>
      <x:c r="Q325" s="19" t="n">
        <x:v>0.8809523809523809</x:v>
      </x:c>
      <x:c r="R325" s="19" t="n">
        <x:v>0.09523809523809523</x:v>
      </x:c>
      <x:c r="S325" s="19" t="n">
        <x:v>0</x:v>
      </x:c>
      <x:c r="T325" s="19" t="n">
        <x:v>0</x:v>
      </x:c>
      <x:c r="U325" s="18" t="n">
        <x:v>1.253847131529599</x:v>
      </x:c>
      <x:c r="V325" s="18" t="n">
        <x:v>1.8348982412628274</x:v>
      </x:c>
    </x:row>
    <x:row r="326" ht="22" customHeight="1">
      <x:c r="A326" s="11" t="str">
        <x:v>FreshRetailNet</x:v>
      </x:c>
      <x:c r="B326" s="11" t="str">
        <x:v>croston_sba</x:v>
      </x:c>
      <x:c r="C326" s="11" t="str">
        <x:v>store_627__product_329</x:v>
      </x:c>
      <x:c r="D326" s="20" t="n">
        <x:v>29</x:v>
      </x:c>
      <x:c r="E326" s="11" t="str">
        <x:v>trending</x:v>
      </x:c>
      <x:c r="F326" s="14" t="n">
        <x:v>0.21951219512195122</x:v>
      </x:c>
      <x:c r="G326" s="13" t="n">
        <x:v>42</x:v>
      </x:c>
      <x:c r="H326" s="14" t="n">
        <x:v>25.400000000000002</x:v>
      </x:c>
      <x:c r="I326" s="15" t="n">
        <x:v>0.535764074896475</x:v>
      </x:c>
      <x:c r="J326" s="15" t="n">
        <x:v>0.032486820128512464</x:v>
      </x:c>
      <x:c r="K326" s="14" t="n">
        <x:v>0.3240097024373921</x:v>
      </x:c>
      <x:c r="L326" s="14" t="n">
        <x:v>0.39169202028813477</x:v>
      </x:c>
      <x:c r="M326" s="14" t="n">
        <x:v>0.17876347164869583</x:v>
      </x:c>
      <x:c r="N326" s="15" t="n">
        <x:v>0.2857142857142857</x:v>
      </x:c>
      <x:c r="O326" s="15" t="n">
        <x:v>0.5</x:v>
      </x:c>
      <x:c r="P326" s="15" t="n">
        <x:v>0.9285714285714286</x:v>
      </x:c>
      <x:c r="Q326" s="15" t="n">
        <x:v>0.6428571428571429</x:v>
      </x:c>
      <x:c r="R326" s="15" t="n">
        <x:v>0.11904761904761904</x:v>
      </x:c>
      <x:c r="S326" s="15" t="n">
        <x:v>0.11904761904761904</x:v>
      </x:c>
      <x:c r="T326" s="15" t="n">
        <x:v>0.2857142857142857</x:v>
      </x:c>
      <x:c r="U326" s="14" t="n">
        <x:v>0.6927338633536331</x:v>
      </x:c>
      <x:c r="V326" s="14" t="n">
        <x:v>1.145465443340653</x:v>
      </x:c>
    </x:row>
    <x:row r="327" ht="22" customHeight="1">
      <x:c r="A327" s="16" t="str">
        <x:v>FreshRetailNet</x:v>
      </x:c>
      <x:c r="B327" s="16" t="str">
        <x:v>croston_sba</x:v>
      </x:c>
      <x:c r="C327" s="16" t="str">
        <x:v>store_441__product_292</x:v>
      </x:c>
      <x:c r="D327" s="21" t="n">
        <x:v>43</x:v>
      </x:c>
      <x:c r="E327" s="16" t="str">
        <x:v>trending</x:v>
      </x:c>
      <x:c r="F327" s="18" t="n">
        <x:v>1.9195121951219514</x:v>
      </x:c>
      <x:c r="G327" s="17" t="n">
        <x:v>42</x:v>
      </x:c>
      <x:c r="H327" s="18" t="n">
        <x:v>44.77</x:v>
      </x:c>
      <x:c r="I327" s="19" t="n">
        <x:v>0.3011011733921625</x:v>
      </x:c>
      <x:c r="J327" s="19" t="n">
        <x:v>0.15097767600818757</x:v>
      </x:c>
      <x:c r="K327" s="18" t="n">
        <x:v>0.32095951268493134</x:v>
      </x:c>
      <x:c r="L327" s="18" t="n">
        <x:v>0.38844244049633725</x:v>
      </x:c>
      <x:c r="M327" s="18" t="n">
        <x:v>0.0927825702670887</x:v>
      </x:c>
      <x:c r="N327" s="19" t="n">
        <x:v>0</x:v>
      </x:c>
      <x:c r="O327" s="19" t="n">
        <x:v>0.7619047619047619</x:v>
      </x:c>
      <x:c r="P327" s="19" t="n">
        <x:v>0.9523809523809523</x:v>
      </x:c>
      <x:c r="Q327" s="19" t="n">
        <x:v>0.9523809523809523</x:v>
      </x:c>
      <x:c r="R327" s="19" t="n">
        <x:v>0</x:v>
      </x:c>
      <x:c r="S327" s="19" t="n">
        <x:v>0</x:v>
      </x:c>
      <x:c r="T327" s="19" t="n">
        <x:v>0</x:v>
      </x:c>
      <x:c r="U327" s="18" t="n">
        <x:v>1.2126207829881506</x:v>
      </x:c>
      <x:c r="V327" s="18" t="n">
        <x:v>1.1375937655908492</x:v>
      </x:c>
    </x:row>
    <x:row r="328" ht="22" customHeight="1">
      <x:c r="A328" s="11" t="str">
        <x:v>FreshRetailNet</x:v>
      </x:c>
      <x:c r="B328" s="11" t="str">
        <x:v>croston_sba</x:v>
      </x:c>
      <x:c r="C328" s="11" t="str">
        <x:v>store_429__product_750</x:v>
      </x:c>
      <x:c r="D328" s="20" t="n">
        <x:v>43</x:v>
      </x:c>
      <x:c r="E328" s="11" t="str">
        <x:v>regular</x:v>
      </x:c>
      <x:c r="F328" s="14" t="n">
        <x:v>0.4829268292682926</x:v>
      </x:c>
      <x:c r="G328" s="13" t="n">
        <x:v>42</x:v>
      </x:c>
      <x:c r="H328" s="14" t="n">
        <x:v>20.9</x:v>
      </x:c>
      <x:c r="I328" s="15" t="n">
        <x:v>0.2269789279697786</x:v>
      </x:c>
      <x:c r="J328" s="15" t="n">
        <x:v>0.11269959171775387</x:v>
      </x:c>
      <x:c r="K328" s="14" t="n">
        <x:v>0.11294903796591362</x:v>
      </x:c>
      <x:c r="L328" s="14" t="n">
        <x:v>0.12822521911387594</x:v>
      </x:c>
      <x:c r="M328" s="14" t="n">
        <x:v>0.06299567833857717</x:v>
      </x:c>
      <x:c r="N328" s="15" t="n">
        <x:v>0.3333333333333333</x:v>
      </x:c>
      <x:c r="O328" s="15" t="n">
        <x:v>0.5714285714285714</x:v>
      </x:c>
      <x:c r="P328" s="15" t="n">
        <x:v>1</x:v>
      </x:c>
      <x:c r="Q328" s="15" t="n">
        <x:v>0.6666666666666666</x:v>
      </x:c>
      <x:c r="R328" s="15" t="n">
        <x:v>0</x:v>
      </x:c>
      <x:c r="S328" s="15" t="n">
        <x:v>0</x:v>
      </x:c>
      <x:c r="T328" s="15" t="n">
        <x:v>0.3333333333333333</x:v>
      </x:c>
      <x:c r="U328" s="14" t="n">
        <x:v>0.3229920513452108</x:v>
      </x:c>
      <x:c r="V328" s="14" t="n">
        <x:v>0.6490749357176485</x:v>
      </x:c>
    </x:row>
    <x:row r="329" ht="22" customHeight="1">
      <x:c r="A329" s="16" t="str">
        <x:v>FreshRetailNet</x:v>
      </x:c>
      <x:c r="B329" s="16" t="str">
        <x:v>croston_sba</x:v>
      </x:c>
      <x:c r="C329" s="16" t="str">
        <x:v>store_369__product_4</x:v>
      </x:c>
      <x:c r="D329" s="21" t="n">
        <x:v>43</x:v>
      </x:c>
      <x:c r="E329" s="16" t="str">
        <x:v>trending</x:v>
      </x:c>
      <x:c r="F329" s="18" t="n">
        <x:v>4.15609756097561</x:v>
      </x:c>
      <x:c r="G329" s="17" t="n">
        <x:v>42</x:v>
      </x:c>
      <x:c r="H329" s="18" t="n">
        <x:v>83.69999999999999</x:v>
      </x:c>
      <x:c r="I329" s="19" t="n">
        <x:v>0.5747072414271325</x:v>
      </x:c>
      <x:c r="J329" s="19" t="n">
        <x:v>0.045696955500488294</x:v>
      </x:c>
      <x:c r="K329" s="18" t="n">
        <x:v>1.1453094311297853</x:v>
      </x:c>
      <x:c r="L329" s="18" t="n">
        <x:v>1.4542850187565668</x:v>
      </x:c>
      <x:c r="M329" s="18" t="n">
        <x:v>0.22325608423743726</x:v>
      </x:c>
      <x:c r="N329" s="19" t="n">
        <x:v>0.14285714285714285</x:v>
      </x:c>
      <x:c r="O329" s="19" t="n">
        <x:v>0.5714285714285714</x:v>
      </x:c>
      <x:c r="P329" s="19" t="n">
        <x:v>1</x:v>
      </x:c>
      <x:c r="Q329" s="19" t="n">
        <x:v>0.8571428571428571</x:v>
      </x:c>
      <x:c r="R329" s="19" t="n">
        <x:v>0</x:v>
      </x:c>
      <x:c r="S329" s="19" t="n">
        <x:v>0</x:v>
      </x:c>
      <x:c r="T329" s="19" t="n">
        <x:v>0.14285714285714285</x:v>
      </x:c>
      <x:c r="U329" s="18" t="n">
        <x:v>6.700381197707364</x:v>
      </x:c>
      <x:c r="V329" s="18" t="n">
        <x:v>3.3621984504624773</x:v>
      </x:c>
    </x:row>
    <x:row r="330" ht="22" customHeight="1">
      <x:c r="A330" s="11" t="str">
        <x:v>FreshRetailNet</x:v>
      </x:c>
      <x:c r="B330" s="11" t="str">
        <x:v>croston_sba</x:v>
      </x:c>
      <x:c r="C330" s="11" t="str">
        <x:v>store_358__product_656</x:v>
      </x:c>
      <x:c r="D330" s="20" t="n">
        <x:v>43</x:v>
      </x:c>
      <x:c r="E330" s="11" t="str">
        <x:v>trending</x:v>
      </x:c>
      <x:c r="F330" s="14" t="n">
        <x:v>0.9097560975609755</x:v>
      </x:c>
      <x:c r="G330" s="13" t="n">
        <x:v>42</x:v>
      </x:c>
      <x:c r="H330" s="14" t="n">
        <x:v>24.5</x:v>
      </x:c>
      <x:c r="I330" s="15" t="n">
        <x:v>0.5543042879534178</x:v>
      </x:c>
      <x:c r="J330" s="15" t="n">
        <x:v>0.09300359866333448</x:v>
      </x:c>
      <x:c r="K330" s="14" t="n">
        <x:v>0.32334416797282706</x:v>
      </x:c>
      <x:c r="L330" s="14" t="n">
        <x:v>0.37499752887312765</x:v>
      </x:c>
      <x:c r="M330" s="14" t="n">
        <x:v>0.1654445878383747</x:v>
      </x:c>
      <x:c r="N330" s="15" t="n">
        <x:v>0.19047619047619047</x:v>
      </x:c>
      <x:c r="O330" s="15" t="n">
        <x:v>0.5476190476190477</x:v>
      </x:c>
      <x:c r="P330" s="15" t="n">
        <x:v>0.8571428571428571</x:v>
      </x:c>
      <x:c r="Q330" s="15" t="n">
        <x:v>0.6666666666666666</x:v>
      </x:c>
      <x:c r="R330" s="15" t="n">
        <x:v>0.09523809523809523</x:v>
      </x:c>
      <x:c r="S330" s="15" t="n">
        <x:v>0.09523809523809523</x:v>
      </x:c>
      <x:c r="T330" s="15" t="n">
        <x:v>0.19047619047619047</x:v>
      </x:c>
      <x:c r="U330" s="14" t="n">
        <x:v>0.841873246340554</x:v>
      </x:c>
      <x:c r="V330" s="14" t="n">
        <x:v>1.4432112794409497</x:v>
      </x:c>
    </x:row>
    <x:row r="331" ht="22" customHeight="1">
      <x:c r="A331" s="16" t="str">
        <x:v>FreshRetailNet</x:v>
      </x:c>
      <x:c r="B331" s="16" t="str">
        <x:v>croston_sba</x:v>
      </x:c>
      <x:c r="C331" s="16" t="str">
        <x:v>store_12__product_118</x:v>
      </x:c>
      <x:c r="D331" s="21" t="n">
        <x:v>43</x:v>
      </x:c>
      <x:c r="E331" s="16" t="str">
        <x:v>regular</x:v>
      </x:c>
      <x:c r="F331" s="18" t="n">
        <x:v>1.6146341463414635</x:v>
      </x:c>
      <x:c r="G331" s="17" t="n">
        <x:v>42</x:v>
      </x:c>
      <x:c r="H331" s="18" t="n">
        <x:v>29.600000000000005</x:v>
      </x:c>
      <x:c r="I331" s="19" t="n">
        <x:v>0.40042512596155905</x:v>
      </x:c>
      <x:c r="J331" s="19" t="n">
        <x:v>-0.28142398497112153</x:v>
      </x:c>
      <x:c r="K331" s="18" t="n">
        <x:v>0.28220437448719404</x:v>
      </x:c>
      <x:c r="L331" s="18" t="n">
        <x:v>0.33415387745059316</x:v>
      </x:c>
      <x:c r="M331" s="18" t="n">
        <x:v>0.1178822688541915</x:v>
      </x:c>
      <x:c r="N331" s="19" t="n">
        <x:v>0.023809523809523808</x:v>
      </x:c>
      <x:c r="O331" s="19" t="n">
        <x:v>0.23809523809523808</x:v>
      </x:c>
      <x:c r="P331" s="19" t="n">
        <x:v>0.9523809523809523</x:v>
      </x:c>
      <x:c r="Q331" s="19" t="n">
        <x:v>0.9285714285714286</x:v>
      </x:c>
      <x:c r="R331" s="19" t="n">
        <x:v>0.023809523809523808</x:v>
      </x:c>
      <x:c r="S331" s="19" t="n">
        <x:v>0.023809523809523808</x:v>
      </x:c>
      <x:c r="T331" s="19" t="n">
        <x:v>0.023809523809523808</x:v>
      </x:c>
      <x:c r="U331" s="18" t="n">
        <x:v>1.0184611808011266</x:v>
      </x:c>
      <x:c r="V331" s="18" t="n">
        <x:v>1.4451138376232198</x:v>
      </x:c>
    </x:row>
    <x:row r="332" ht="22" customHeight="1">
      <x:c r="A332" s="11" t="str">
        <x:v>FreshRetailNet</x:v>
      </x:c>
      <x:c r="B332" s="11" t="str">
        <x:v>croston_sba</x:v>
      </x:c>
      <x:c r="C332" s="11" t="str">
        <x:v>store_305__product_691</x:v>
      </x:c>
      <x:c r="D332" s="20" t="n">
        <x:v>43</x:v>
      </x:c>
      <x:c r="E332" s="11" t="str">
        <x:v>regular</x:v>
      </x:c>
      <x:c r="F332" s="14" t="n">
        <x:v>3.165853658536585</x:v>
      </x:c>
      <x:c r="G332" s="13" t="n">
        <x:v>42</x:v>
      </x:c>
      <x:c r="H332" s="14" t="n">
        <x:v>191.7</x:v>
      </x:c>
      <x:c r="I332" s="15" t="n">
        <x:v>0.2501382232865636</x:v>
      </x:c>
      <x:c r="J332" s="15" t="n">
        <x:v>-0.1876969728284788</x:v>
      </x:c>
      <x:c r="K332" s="14" t="n">
        <x:v>1.1417023191436724</x:v>
      </x:c>
      <x:c r="L332" s="14" t="n">
        <x:v>1.442534876961577</x:v>
      </x:c>
      <x:c r="M332" s="14" t="n">
        <x:v>0.07644296809766941</x:v>
      </x:c>
      <x:c r="N332" s="15" t="n">
        <x:v>0</x:v>
      </x:c>
      <x:c r="O332" s="15" t="n">
        <x:v>0.2857142857142857</x:v>
      </x:c>
      <x:c r="P332" s="15" t="n">
        <x:v>0.6666666666666666</x:v>
      </x:c>
      <x:c r="Q332" s="15" t="n">
        <x:v>0.6666666666666666</x:v>
      </x:c>
      <x:c r="R332" s="15" t="n">
        <x:v>0</x:v>
      </x:c>
      <x:c r="S332" s="15" t="n">
        <x:v>0</x:v>
      </x:c>
      <x:c r="T332" s="15" t="n">
        <x:v>0</x:v>
      </x:c>
      <x:c r="U332" s="14" t="n">
        <x:v>2.4332604834936413</x:v>
      </x:c>
      <x:c r="V332" s="14" t="n">
        <x:v>0.5331087131284973</x:v>
      </x:c>
    </x:row>
    <x:row r="333" ht="22" customHeight="1">
      <x:c r="A333" s="16" t="str">
        <x:v>FreshRetailNet</x:v>
      </x:c>
      <x:c r="B333" s="16" t="str">
        <x:v>croston_sba</x:v>
      </x:c>
      <x:c r="C333" s="16" t="str">
        <x:v>store_213__product_644</x:v>
      </x:c>
      <x:c r="D333" s="21" t="n">
        <x:v>43</x:v>
      </x:c>
      <x:c r="E333" s="16" t="str">
        <x:v>regular</x:v>
      </x:c>
      <x:c r="F333" s="18" t="n">
        <x:v>0.6</x:v>
      </x:c>
      <x:c r="G333" s="17" t="n">
        <x:v>42</x:v>
      </x:c>
      <x:c r="H333" s="18" t="n">
        <x:v>37.5</x:v>
      </x:c>
      <x:c r="I333" s="19" t="n">
        <x:v>0.34612953025668813</x:v>
      </x:c>
      <x:c r="J333" s="19" t="n">
        <x:v>0.1348835814549983</x:v>
      </x:c>
      <x:c r="K333" s="18" t="n">
        <x:v>0.30904422344347154</x:v>
      </x:c>
      <x:c r="L333" s="18" t="n">
        <x:v>0.3579423177029612</x:v>
      </x:c>
      <x:c r="M333" s="18" t="n">
        <x:v>0.11426230373062692</x:v>
      </x:c>
      <x:c r="N333" s="19" t="n">
        <x:v>0.30952380952380953</x:v>
      </x:c>
      <x:c r="O333" s="19" t="n">
        <x:v>0.6190476190476191</x:v>
      </x:c>
      <x:c r="P333" s="19" t="n">
        <x:v>1</x:v>
      </x:c>
      <x:c r="Q333" s="19" t="n">
        <x:v>0.6904761904761905</x:v>
      </x:c>
      <x:c r="R333" s="19" t="n">
        <x:v>0</x:v>
      </x:c>
      <x:c r="S333" s="19" t="n">
        <x:v>0</x:v>
      </x:c>
      <x:c r="T333" s="19" t="n">
        <x:v>0.30952380952380953</x:v>
      </x:c>
      <x:c r="U333" s="18" t="n">
        <x:v>1.127208159122574</x:v>
      </x:c>
      <x:c r="V333" s="18" t="n">
        <x:v>1.262473138217283</x:v>
      </x:c>
    </x:row>
    <x:row r="334" ht="22" customHeight="1">
      <x:c r="A334" s="11" t="str">
        <x:v>FreshRetailNet</x:v>
      </x:c>
      <x:c r="B334" s="11" t="str">
        <x:v>croston_sba</x:v>
      </x:c>
      <x:c r="C334" s="11" t="str">
        <x:v>store_29__product_253</x:v>
      </x:c>
      <x:c r="D334" s="20" t="n">
        <x:v>43</x:v>
      </x:c>
      <x:c r="E334" s="11" t="str">
        <x:v>regular</x:v>
      </x:c>
      <x:c r="F334" s="14" t="n">
        <x:v>0.7</x:v>
      </x:c>
      <x:c r="G334" s="13" t="n">
        <x:v>42</x:v>
      </x:c>
      <x:c r="H334" s="14" t="n">
        <x:v>35</x:v>
      </x:c>
      <x:c r="I334" s="15" t="n">
        <x:v>0.5232244131604982</x:v>
      </x:c>
      <x:c r="J334" s="15" t="n">
        <x:v>0.20945727324968852</x:v>
      </x:c>
      <x:c r="K334" s="14" t="n">
        <x:v>0.4360203443004152</x:v>
      </x:c>
      <x:c r="L334" s="14" t="n">
        <x:v>0.571601120086141</x:v>
      </x:c>
      <x:c r="M334" s="14" t="n">
        <x:v>0.19384005507481847</x:v>
      </x:c>
      <x:c r="N334" s="15" t="n">
        <x:v>0.30952380952380953</x:v>
      </x:c>
      <x:c r="O334" s="15" t="n">
        <x:v>0.5952380952380952</x:v>
      </x:c>
      <x:c r="P334" s="15" t="n">
        <x:v>0.8095238095238095</x:v>
      </x:c>
      <x:c r="Q334" s="15" t="n">
        <x:v>0.5</x:v>
      </x:c>
      <x:c r="R334" s="15" t="n">
        <x:v>0.16666666666666666</x:v>
      </x:c>
      <x:c r="S334" s="15" t="n">
        <x:v>0.16666666666666666</x:v>
      </x:c>
      <x:c r="T334" s="15" t="n">
        <x:v>0.30952380952380953</x:v>
      </x:c>
      <x:c r="U334" s="14" t="n">
        <x:v>0.6921993825462904</x:v>
      </x:c>
      <x:c r="V334" s="14" t="n">
        <x:v>0.8306392590555486</x:v>
      </x:c>
    </x:row>
    <x:row r="335" ht="22" customHeight="1">
      <x:c r="A335" s="16" t="str">
        <x:v>FreshRetailNet</x:v>
      </x:c>
      <x:c r="B335" s="16" t="str">
        <x:v>croston_sba</x:v>
      </x:c>
      <x:c r="C335" s="16" t="str">
        <x:v>store_41__product_21</x:v>
      </x:c>
      <x:c r="D335" s="21" t="n">
        <x:v>43</x:v>
      </x:c>
      <x:c r="E335" s="16" t="str">
        <x:v>regular</x:v>
      </x:c>
      <x:c r="F335" s="18" t="n">
        <x:v>0.7853658536585366</x:v>
      </x:c>
      <x:c r="G335" s="17" t="n">
        <x:v>42</x:v>
      </x:c>
      <x:c r="H335" s="18" t="n">
        <x:v>40.50000000000001</x:v>
      </x:c>
      <x:c r="I335" s="19" t="n">
        <x:v>0.32944061735303787</x:v>
      </x:c>
      <x:c r="J335" s="19" t="n">
        <x:v>-0.13642510699320246</x:v>
      </x:c>
      <x:c r="K335" s="18" t="n">
        <x:v>0.3176748810190008</x:v>
      </x:c>
      <x:c r="L335" s="18" t="n">
        <x:v>0.38676593972409623</x:v>
      </x:c>
      <x:c r="M335" s="18" t="n">
        <x:v>0.10369415277405604</x:v>
      </x:c>
      <x:c r="N335" s="19" t="n">
        <x:v>0.09523809523809523</x:v>
      </x:c>
      <x:c r="O335" s="19" t="n">
        <x:v>0.23809523809523808</x:v>
      </x:c>
      <x:c r="P335" s="19" t="n">
        <x:v>0.9523809523809523</x:v>
      </x:c>
      <x:c r="Q335" s="19" t="n">
        <x:v>0.8571428571428571</x:v>
      </x:c>
      <x:c r="R335" s="19" t="n">
        <x:v>0.047619047619047616</x:v>
      </x:c>
      <x:c r="S335" s="19" t="n">
        <x:v>0.047619047619047616</x:v>
      </x:c>
      <x:c r="T335" s="19" t="n">
        <x:v>0.09523809523809523</x:v>
      </x:c>
      <x:c r="U335" s="18" t="n">
        <x:v>1.1604387630545068</x:v>
      </x:c>
      <x:c r="V335" s="18" t="n">
        <x:v>1.2034179765009698</x:v>
      </x:c>
    </x:row>
    <x:row r="336" ht="22" customHeight="1">
      <x:c r="A336" s="11" t="str">
        <x:v>FreshRetailNet</x:v>
      </x:c>
      <x:c r="B336" s="11" t="str">
        <x:v>croston_sba</x:v>
      </x:c>
      <x:c r="C336" s="11" t="str">
        <x:v>store_25__product_678</x:v>
      </x:c>
      <x:c r="D336" s="20" t="n">
        <x:v>43</x:v>
      </x:c>
      <x:c r="E336" s="11" t="str">
        <x:v>regular</x:v>
      </x:c>
      <x:c r="F336" s="14" t="n">
        <x:v>0.4892682926829269</x:v>
      </x:c>
      <x:c r="G336" s="13" t="n">
        <x:v>42</x:v>
      </x:c>
      <x:c r="H336" s="14" t="n">
        <x:v>25.9</x:v>
      </x:c>
      <x:c r="I336" s="15" t="n">
        <x:v>0.4066873431094706</x:v>
      </x:c>
      <x:c r="J336" s="15" t="n">
        <x:v>-0.24841081740757526</x:v>
      </x:c>
      <x:c r="K336" s="14" t="n">
        <x:v>0.2507905282508402</x:v>
      </x:c>
      <x:c r="L336" s="14" t="n">
        <x:v>0.3201265160855211</x:v>
      </x:c>
      <x:c r="M336" s="14" t="n">
        <x:v>0.13204735223089412</x:v>
      </x:c>
      <x:c r="N336" s="15" t="n">
        <x:v>0.09523809523809523</x:v>
      </x:c>
      <x:c r="O336" s="15" t="n">
        <x:v>0.30952380952380953</x:v>
      </x:c>
      <x:c r="P336" s="15" t="n">
        <x:v>0.7380952380952381</x:v>
      </x:c>
      <x:c r="Q336" s="15" t="n">
        <x:v>0.6428571428571429</x:v>
      </x:c>
      <x:c r="R336" s="15" t="n">
        <x:v>0.047619047619047616</x:v>
      </x:c>
      <x:c r="S336" s="15" t="n">
        <x:v>0.047619047619047616</x:v>
      </x:c>
      <x:c r="T336" s="15" t="n">
        <x:v>0.09523809523809523</x:v>
      </x:c>
      <x:c r="U336" s="14" t="n">
        <x:v>0.5173430206549392</x:v>
      </x:c>
      <x:c r="V336" s="14" t="n">
        <x:v>0.8389346280890907</x:v>
      </x:c>
    </x:row>
    <x:row r="337" ht="22" customHeight="1">
      <x:c r="A337" s="16" t="str">
        <x:v>FreshRetailNet</x:v>
      </x:c>
      <x:c r="B337" s="16" t="str">
        <x:v>croston_sba</x:v>
      </x:c>
      <x:c r="C337" s="16" t="str">
        <x:v>store_684__product_769</x:v>
      </x:c>
      <x:c r="D337" s="21" t="n">
        <x:v>43</x:v>
      </x:c>
      <x:c r="E337" s="16" t="str">
        <x:v>trending</x:v>
      </x:c>
      <x:c r="F337" s="18" t="n">
        <x:v>0.7878048780487804</x:v>
      </x:c>
      <x:c r="G337" s="17" t="n">
        <x:v>42</x:v>
      </x:c>
      <x:c r="H337" s="18" t="n">
        <x:v>27.099999999999998</x:v>
      </x:c>
      <x:c r="I337" s="19" t="n">
        <x:v>0.37706213488764034</x:v>
      </x:c>
      <x:c r="J337" s="19" t="n">
        <x:v>-0.21499210850242864</x:v>
      </x:c>
      <x:c r="K337" s="18" t="n">
        <x:v>0.24329485370131076</x:v>
      </x:c>
      <x:c r="L337" s="18" t="n">
        <x:v>0.3189939229508565</x:v>
      </x:c>
      <x:c r="M337" s="18" t="n">
        <x:v>0.12031430421182633</x:v>
      </x:c>
      <x:c r="N337" s="19" t="n">
        <x:v>0.023809523809523808</x:v>
      </x:c>
      <x:c r="O337" s="19" t="n">
        <x:v>0.42857142857142855</x:v>
      </x:c>
      <x:c r="P337" s="19" t="n">
        <x:v>0.8809523809523809</x:v>
      </x:c>
      <x:c r="Q337" s="19" t="n">
        <x:v>0.8571428571428571</x:v>
      </x:c>
      <x:c r="R337" s="19" t="n">
        <x:v>0</x:v>
      </x:c>
      <x:c r="S337" s="19" t="n">
        <x:v>0</x:v>
      </x:c>
      <x:c r="T337" s="19" t="n">
        <x:v>0.023809523809523808</x:v>
      </x:c>
      <x:c r="U337" s="18" t="n">
        <x:v>0.8683385397248762</x:v>
      </x:c>
      <x:c r="V337" s="18" t="n">
        <x:v>1.3457645265108784</x:v>
      </x:c>
    </x:row>
    <x:row r="338" ht="22" customHeight="1">
      <x:c r="A338" s="11" t="str">
        <x:v>FreshRetailNet</x:v>
      </x:c>
      <x:c r="B338" s="11" t="str">
        <x:v>croston_sba</x:v>
      </x:c>
      <x:c r="C338" s="11" t="str">
        <x:v>store_877__product_486</x:v>
      </x:c>
      <x:c r="D338" s="20" t="n">
        <x:v>43</x:v>
      </x:c>
      <x:c r="E338" s="11" t="str">
        <x:v>trending</x:v>
      </x:c>
      <x:c r="F338" s="14" t="n">
        <x:v>2.3292682926829267</x:v>
      </x:c>
      <x:c r="G338" s="13" t="n">
        <x:v>42</x:v>
      </x:c>
      <x:c r="H338" s="14" t="n">
        <x:v>74.4</x:v>
      </x:c>
      <x:c r="I338" s="15" t="n">
        <x:v>0.3456454512564033</x:v>
      </x:c>
      <x:c r="J338" s="15" t="n">
        <x:v>0.157885859942406</x:v>
      </x:c>
      <x:c r="K338" s="14" t="n">
        <x:v>0.6122862279399145</x:v>
      </x:c>
      <x:c r="L338" s="14" t="n">
        <x:v>0.7298975128802421</x:v>
      </x:c>
      <x:c r="M338" s="14" t="n">
        <x:v>0.10227026503337117</x:v>
      </x:c>
      <x:c r="N338" s="15" t="n">
        <x:v>0.047619047619047616</x:v>
      </x:c>
      <x:c r="O338" s="15" t="n">
        <x:v>0.6666666666666666</x:v>
      </x:c>
      <x:c r="P338" s="15" t="n">
        <x:v>0.9761904761904762</x:v>
      </x:c>
      <x:c r="Q338" s="15" t="n">
        <x:v>0.9285714285714286</x:v>
      </x:c>
      <x:c r="R338" s="15" t="n">
        <x:v>0</x:v>
      </x:c>
      <x:c r="S338" s="15" t="n">
        <x:v>0</x:v>
      </x:c>
      <x:c r="T338" s="15" t="n">
        <x:v>0.047619047619047616</x:v>
      </x:c>
      <x:c r="U338" s="14" t="n">
        <x:v>2.198445023650465</x:v>
      </x:c>
      <x:c r="V338" s="14" t="n">
        <x:v>1.2410576746413915</x:v>
      </x:c>
    </x:row>
    <x:row r="339" ht="22" customHeight="1">
      <x:c r="A339" s="16" t="str">
        <x:v>FreshRetailNet</x:v>
      </x:c>
      <x:c r="B339" s="16" t="str">
        <x:v>croston_sba</x:v>
      </x:c>
      <x:c r="C339" s="16" t="str">
        <x:v>store_860__product_223</x:v>
      </x:c>
      <x:c r="D339" s="21" t="n">
        <x:v>43</x:v>
      </x:c>
      <x:c r="E339" s="16" t="str">
        <x:v>regular</x:v>
      </x:c>
      <x:c r="F339" s="18" t="n">
        <x:v>0.8926829268292682</x:v>
      </x:c>
      <x:c r="G339" s="17" t="n">
        <x:v>42</x:v>
      </x:c>
      <x:c r="H339" s="18" t="n">
        <x:v>39.8</x:v>
      </x:c>
      <x:c r="I339" s="19" t="n">
        <x:v>0.31368726949655557</x:v>
      </x:c>
      <x:c r="J339" s="19" t="n">
        <x:v>-0.047444205068400344</x:v>
      </x:c>
      <x:c r="K339" s="18" t="n">
        <x:v>0.29725603157054553</x:v>
      </x:c>
      <x:c r="L339" s="18" t="n">
        <x:v>0.3898813341567229</x:v>
      </x:c>
      <x:c r="M339" s="18" t="n">
        <x:v>0.10149831574936173</x:v>
      </x:c>
      <x:c r="N339" s="19" t="n">
        <x:v>0.09523809523809523</x:v>
      </x:c>
      <x:c r="O339" s="19" t="n">
        <x:v>0.5238095238095238</x:v>
      </x:c>
      <x:c r="P339" s="19" t="n">
        <x:v>0.8571428571428571</x:v>
      </x:c>
      <x:c r="Q339" s="19" t="n">
        <x:v>0.7619047619047619</x:v>
      </x:c>
      <x:c r="R339" s="19" t="n">
        <x:v>0</x:v>
      </x:c>
      <x:c r="S339" s="19" t="n">
        <x:v>0</x:v>
      </x:c>
      <x:c r="T339" s="19" t="n">
        <x:v>0.09523809523809523</x:v>
      </x:c>
      <x:c r="U339" s="18" t="n">
        <x:v>0.8281155651240243</x:v>
      </x:c>
      <x:c r="V339" s="18" t="n">
        <x:v>0.8738907973670609</x:v>
      </x:c>
    </x:row>
    <x:row r="340" ht="22" customHeight="1">
      <x:c r="A340" s="11" t="str">
        <x:v>FreshRetailNet</x:v>
      </x:c>
      <x:c r="B340" s="11" t="str">
        <x:v>croston_sba</x:v>
      </x:c>
      <x:c r="C340" s="11" t="str">
        <x:v>store_119__product_118</x:v>
      </x:c>
      <x:c r="D340" s="20" t="n">
        <x:v>43</x:v>
      </x:c>
      <x:c r="E340" s="11" t="str">
        <x:v>regular</x:v>
      </x:c>
      <x:c r="F340" s="14" t="n">
        <x:v>1.9487804878048782</x:v>
      </x:c>
      <x:c r="G340" s="13" t="n">
        <x:v>42</x:v>
      </x:c>
      <x:c r="H340" s="14" t="n">
        <x:v>41.4</x:v>
      </x:c>
      <x:c r="I340" s="15" t="n">
        <x:v>0.33574241925487275</x:v>
      </x:c>
      <x:c r="J340" s="15" t="n">
        <x:v>-0.17150746623500485</x:v>
      </x:c>
      <x:c r="K340" s="14" t="n">
        <x:v>0.3309460989798031</x:v>
      </x:c>
      <x:c r="L340" s="14" t="n">
        <x:v>0.39439787565414186</x:v>
      </x:c>
      <x:c r="M340" s="14" t="n">
        <x:v>0.10207035983611615</x:v>
      </x:c>
      <x:c r="N340" s="15" t="n">
        <x:v>0</x:v>
      </x:c>
      <x:c r="O340" s="15" t="n">
        <x:v>0.38095238095238093</x:v>
      </x:c>
      <x:c r="P340" s="15" t="n">
        <x:v>0.9285714285714286</x:v>
      </x:c>
      <x:c r="Q340" s="15" t="n">
        <x:v>0.9285714285714286</x:v>
      </x:c>
      <x:c r="R340" s="15" t="n">
        <x:v>0</x:v>
      </x:c>
      <x:c r="S340" s="15" t="n">
        <x:v>0</x:v>
      </x:c>
      <x:c r="T340" s="15" t="n">
        <x:v>0</x:v>
      </x:c>
      <x:c r="U340" s="14" t="n">
        <x:v>1.2209939440624726</x:v>
      </x:c>
      <x:c r="V340" s="14" t="n">
        <x:v>1.2386895084691754</x:v>
      </x:c>
    </x:row>
    <x:row r="341" ht="22" customHeight="1">
      <x:c r="A341" s="16" t="str">
        <x:v>FreshRetailNet</x:v>
      </x:c>
      <x:c r="B341" s="16" t="str">
        <x:v>croston_sba</x:v>
      </x:c>
      <x:c r="C341" s="16" t="str">
        <x:v>store_611__product_291</x:v>
      </x:c>
      <x:c r="D341" s="21" t="n">
        <x:v>43</x:v>
      </x:c>
      <x:c r="E341" s="16" t="str">
        <x:v>trending</x:v>
      </x:c>
      <x:c r="F341" s="18" t="n">
        <x:v>0.5314634146341464</x:v>
      </x:c>
      <x:c r="G341" s="17" t="n">
        <x:v>42</x:v>
      </x:c>
      <x:c r="H341" s="18" t="n">
        <x:v>15.68</x:v>
      </x:c>
      <x:c r="I341" s="19" t="n">
        <x:v>0.43919160686589537</x:v>
      </x:c>
      <x:c r="J341" s="19" t="n">
        <x:v>-0.04109610789368506</x:v>
      </x:c>
      <x:c r="K341" s="18" t="n">
        <x:v>0.1639648665632676</x:v>
      </x:c>
      <x:c r="L341" s="18" t="n">
        <x:v>0.21637474200580237</x:v>
      </x:c>
      <x:c r="M341" s="18" t="n">
        <x:v>0.14557241732082535</x:v>
      </x:c>
      <x:c r="N341" s="19" t="n">
        <x:v>0.07142857142857142</x:v>
      </x:c>
      <x:c r="O341" s="19" t="n">
        <x:v>0.5</x:v>
      </x:c>
      <x:c r="P341" s="19" t="n">
        <x:v>0.8809523809523809</x:v>
      </x:c>
      <x:c r="Q341" s="19" t="n">
        <x:v>0.8095238095238095</x:v>
      </x:c>
      <x:c r="R341" s="19" t="n">
        <x:v>0</x:v>
      </x:c>
      <x:c r="S341" s="19" t="n">
        <x:v>0</x:v>
      </x:c>
      <x:c r="T341" s="19" t="n">
        <x:v>0.07142857142857142</x:v>
      </x:c>
      <x:c r="U341" s="18" t="n">
        <x:v>0.6263479855664813</x:v>
      </x:c>
      <x:c r="V341" s="18" t="n">
        <x:v>1.6777178184816464</x:v>
      </x:c>
    </x:row>
    <x:row r="342" ht="22" customHeight="1">
      <x:c r="A342" s="11" t="str">
        <x:v>FreshRetailNet</x:v>
      </x:c>
      <x:c r="B342" s="11" t="str">
        <x:v>croston_sba</x:v>
      </x:c>
      <x:c r="C342" s="11" t="str">
        <x:v>store_781__product_672</x:v>
      </x:c>
      <x:c r="D342" s="20" t="n">
        <x:v>43</x:v>
      </x:c>
      <x:c r="E342" s="11" t="str">
        <x:v>regular</x:v>
      </x:c>
      <x:c r="F342" s="14" t="n">
        <x:v>0.7975609756097561</x:v>
      </x:c>
      <x:c r="G342" s="13" t="n">
        <x:v>42</x:v>
      </x:c>
      <x:c r="H342" s="14" t="n">
        <x:v>29.7</x:v>
      </x:c>
      <x:c r="I342" s="15" t="n">
        <x:v>0.5413845911715889</x:v>
      </x:c>
      <x:c r="J342" s="15" t="n">
        <x:v>-0.08332980078820505</x:v>
      </x:c>
      <x:c r="K342" s="14" t="n">
        <x:v>0.382836246614195</x:v>
      </x:c>
      <x:c r="L342" s="14" t="n">
        <x:v>0.4610589309578135</x:v>
      </x:c>
      <x:c r="M342" s="14" t="n">
        <x:v>0.17551075575623803</x:v>
      </x:c>
      <x:c r="N342" s="15" t="n">
        <x:v>0.23809523809523808</x:v>
      </x:c>
      <x:c r="O342" s="15" t="n">
        <x:v>0.42857142857142855</x:v>
      </x:c>
      <x:c r="P342" s="15" t="n">
        <x:v>0.7619047619047619</x:v>
      </x:c>
      <x:c r="Q342" s="15" t="n">
        <x:v>0.5238095238095238</x:v>
      </x:c>
      <x:c r="R342" s="15" t="n">
        <x:v>0.14285714285714285</x:v>
      </x:c>
      <x:c r="S342" s="15" t="n">
        <x:v>0.14285714285714285</x:v>
      </x:c>
      <x:c r="T342" s="15" t="n">
        <x:v>0.23809523809523808</x:v>
      </x:c>
      <x:c r="U342" s="14" t="n">
        <x:v>0.7999565985657724</x:v>
      </x:c>
      <x:c r="V342" s="14" t="n">
        <x:v>1.131251755547557</x:v>
      </x:c>
    </x:row>
    <x:row r="343" ht="22" customHeight="1">
      <x:c r="A343" s="16" t="str">
        <x:v>FreshRetailNet</x:v>
      </x:c>
      <x:c r="B343" s="16" t="str">
        <x:v>croston_sba</x:v>
      </x:c>
      <x:c r="C343" s="16" t="str">
        <x:v>store_173__product_416</x:v>
      </x:c>
      <x:c r="D343" s="21" t="n">
        <x:v>43</x:v>
      </x:c>
      <x:c r="E343" s="16" t="str">
        <x:v>trending</x:v>
      </x:c>
      <x:c r="F343" s="18" t="n">
        <x:v>0.48</x:v>
      </x:c>
      <x:c r="G343" s="17" t="n">
        <x:v>42</x:v>
      </x:c>
      <x:c r="H343" s="18" t="n">
        <x:v>21.179999999999996</x:v>
      </x:c>
      <x:c r="I343" s="19" t="n">
        <x:v>0.40262924598509103</x:v>
      </x:c>
      <x:c r="J343" s="19" t="n">
        <x:v>-0.18082645933959296</x:v>
      </x:c>
      <x:c r="K343" s="18" t="n">
        <x:v>0.20304017690391016</x:v>
      </x:c>
      <x:c r="L343" s="18" t="n">
        <x:v>0.26962506220128907</x:v>
      </x:c>
      <x:c r="M343" s="18" t="n">
        <x:v>0.14183578123747076</x:v>
      </x:c>
      <x:c r="N343" s="19" t="n">
        <x:v>0.09523809523809523</x:v>
      </x:c>
      <x:c r="O343" s="19" t="n">
        <x:v>0.47619047619047616</x:v>
      </x:c>
      <x:c r="P343" s="19" t="n">
        <x:v>0.6666666666666666</x:v>
      </x:c>
      <x:c r="Q343" s="19" t="n">
        <x:v>0.5714285714285714</x:v>
      </x:c>
      <x:c r="R343" s="19" t="n">
        <x:v>0</x:v>
      </x:c>
      <x:c r="S343" s="19" t="n">
        <x:v>0</x:v>
      </x:c>
      <x:c r="T343" s="19" t="n">
        <x:v>0.09523809523809523</x:v>
      </x:c>
      <x:c r="U343" s="18" t="n">
        <x:v>0.41630332870724857</x:v>
      </x:c>
      <x:c r="V343" s="18" t="n">
        <x:v>0.8255306801560172</x:v>
      </x:c>
    </x:row>
    <x:row r="344" ht="22" customHeight="1">
      <x:c r="A344" s="11" t="str">
        <x:v>FreshRetailNet</x:v>
      </x:c>
      <x:c r="B344" s="11" t="str">
        <x:v>croston_sba</x:v>
      </x:c>
      <x:c r="C344" s="11" t="str">
        <x:v>store_781__product_2</x:v>
      </x:c>
      <x:c r="D344" s="20" t="n">
        <x:v>43</x:v>
      </x:c>
      <x:c r="E344" s="11" t="str">
        <x:v>trending</x:v>
      </x:c>
      <x:c r="F344" s="14" t="n">
        <x:v>0.5439024390243903</x:v>
      </x:c>
      <x:c r="G344" s="13" t="n">
        <x:v>42</x:v>
      </x:c>
      <x:c r="H344" s="14" t="n">
        <x:v>32.2</x:v>
      </x:c>
      <x:c r="I344" s="15" t="n">
        <x:v>0.6883499000145283</x:v>
      </x:c>
      <x:c r="J344" s="15" t="n">
        <x:v>-0.08486598646838071</x:v>
      </x:c>
      <x:c r="K344" s="14" t="n">
        <x:v>0.5277349233444718</x:v>
      </x:c>
      <x:c r="L344" s="14" t="n">
        <x:v>0.6103927838353054</x:v>
      </x:c>
      <x:c r="M344" s="14" t="n">
        <x:v>0.26201477263879946</x:v>
      </x:c>
      <x:c r="N344" s="15" t="n">
        <x:v>0.40476190476190477</x:v>
      </x:c>
      <x:c r="O344" s="15" t="n">
        <x:v>0.5</x:v>
      </x:c>
      <x:c r="P344" s="15" t="n">
        <x:v>0.6428571428571429</x:v>
      </x:c>
      <x:c r="Q344" s="15" t="n">
        <x:v>0.23809523809523808</x:v>
      </x:c>
      <x:c r="R344" s="15" t="n">
        <x:v>0.09523809523809523</x:v>
      </x:c>
      <x:c r="S344" s="15" t="n">
        <x:v>0.09523809523809523</x:v>
      </x:c>
      <x:c r="T344" s="15" t="n">
        <x:v>0.40476190476190477</x:v>
      </x:c>
      <x:c r="U344" s="14" t="n">
        <x:v>0.5910584175162629</x:v>
      </x:c>
      <x:c r="V344" s="14" t="n">
        <x:v>0.7709457619777341</x:v>
      </x:c>
    </x:row>
    <x:row r="345" ht="22" customHeight="1">
      <x:c r="A345" s="16" t="str">
        <x:v>FreshRetailNet</x:v>
      </x:c>
      <x:c r="B345" s="16" t="str">
        <x:v>croston_sba</x:v>
      </x:c>
      <x:c r="C345" s="16" t="str">
        <x:v>store_229__product_233</x:v>
      </x:c>
      <x:c r="D345" s="21" t="n">
        <x:v>43</x:v>
      </x:c>
      <x:c r="E345" s="16" t="str">
        <x:v>trending</x:v>
      </x:c>
      <x:c r="F345" s="18" t="n">
        <x:v>0.37317073170731707</x:v>
      </x:c>
      <x:c r="G345" s="17" t="n">
        <x:v>42</x:v>
      </x:c>
      <x:c r="H345" s="18" t="n">
        <x:v>21.2</x:v>
      </x:c>
      <x:c r="I345" s="19" t="n">
        <x:v>0.3520493868840818</x:v>
      </x:c>
      <x:c r="J345" s="19" t="n">
        <x:v>-0.09642117988668603</x:v>
      </x:c>
      <x:c r="K345" s="18" t="n">
        <x:v>0.17770111909386987</x:v>
      </x:c>
      <x:c r="L345" s="18" t="n">
        <x:v>0.23122945492211042</x:v>
      </x:c>
      <x:c r="M345" s="18" t="n">
        <x:v>0.11532779565687253</x:v>
      </x:c>
      <x:c r="N345" s="19" t="n">
        <x:v>0.11904761904761904</x:v>
      </x:c>
      <x:c r="O345" s="19" t="n">
        <x:v>0.42857142857142855</x:v>
      </x:c>
      <x:c r="P345" s="19" t="n">
        <x:v>0.8333333333333334</x:v>
      </x:c>
      <x:c r="Q345" s="19" t="n">
        <x:v>0.7142857142857143</x:v>
      </x:c>
      <x:c r="R345" s="19" t="n">
        <x:v>0</x:v>
      </x:c>
      <x:c r="S345" s="19" t="n">
        <x:v>0</x:v>
      </x:c>
      <x:c r="T345" s="19" t="n">
        <x:v>0.11904761904761904</x:v>
      </x:c>
      <x:c r="U345" s="18" t="n">
        <x:v>0.5247184584390683</x:v>
      </x:c>
      <x:c r="V345" s="18" t="n">
        <x:v>1.0395365686057012</x:v>
      </x:c>
    </x:row>
    <x:row r="346" ht="22" customHeight="1">
      <x:c r="A346" s="11" t="str">
        <x:v>FreshRetailNet</x:v>
      </x:c>
      <x:c r="B346" s="11" t="str">
        <x:v>croston_sba</x:v>
      </x:c>
      <x:c r="C346" s="11" t="str">
        <x:v>store_256__product_539</x:v>
      </x:c>
      <x:c r="D346" s="20" t="n">
        <x:v>43</x:v>
      </x:c>
      <x:c r="E346" s="11" t="str">
        <x:v>regular</x:v>
      </x:c>
      <x:c r="F346" s="14" t="n">
        <x:v>0.4292682926829269</x:v>
      </x:c>
      <x:c r="G346" s="13" t="n">
        <x:v>42</x:v>
      </x:c>
      <x:c r="H346" s="14" t="n">
        <x:v>17.500000000000004</x:v>
      </x:c>
      <x:c r="I346" s="15" t="n">
        <x:v>0.5484789013468027</x:v>
      </x:c>
      <x:c r="J346" s="15" t="n">
        <x:v>0.17638542790555906</x:v>
      </x:c>
      <x:c r="K346" s="14" t="n">
        <x:v>0.22853287556116783</x:v>
      </x:c>
      <x:c r="L346" s="14" t="n">
        <x:v>0.315189167483246</x:v>
      </x:c>
      <x:c r="M346" s="14" t="n">
        <x:v>0.18771988012631968</x:v>
      </x:c>
      <x:c r="N346" s="15" t="n">
        <x:v>0.3333333333333333</x:v>
      </x:c>
      <x:c r="O346" s="15" t="n">
        <x:v>0.7380952380952381</x:v>
      </x:c>
      <x:c r="P346" s="15" t="n">
        <x:v>0.9523809523809523</x:v>
      </x:c>
      <x:c r="Q346" s="15" t="n">
        <x:v>0.6190476190476191</x:v>
      </x:c>
      <x:c r="R346" s="15" t="n">
        <x:v>0</x:v>
      </x:c>
      <x:c r="S346" s="15" t="n">
        <x:v>0</x:v>
      </x:c>
      <x:c r="T346" s="15" t="n">
        <x:v>0.3333333333333333</x:v>
      </x:c>
      <x:c r="U346" s="14" t="n">
        <x:v>0.7222820243124121</x:v>
      </x:c>
      <x:c r="V346" s="14" t="n">
        <x:v>1.7334768583497886</x:v>
      </x:c>
    </x:row>
    <x:row r="347" ht="22" customHeight="1">
      <x:c r="A347" s="16" t="str">
        <x:v>FreshRetailNet</x:v>
      </x:c>
      <x:c r="B347" s="16" t="str">
        <x:v>croston_sba</x:v>
      </x:c>
      <x:c r="C347" s="16" t="str">
        <x:v>store_713__product_715</x:v>
      </x:c>
      <x:c r="D347" s="21" t="n">
        <x:v>43</x:v>
      </x:c>
      <x:c r="E347" s="16" t="str">
        <x:v>regular</x:v>
      </x:c>
      <x:c r="F347" s="18" t="n">
        <x:v>0.6609756097560976</x:v>
      </x:c>
      <x:c r="G347" s="17" t="n">
        <x:v>42</x:v>
      </x:c>
      <x:c r="H347" s="18" t="n">
        <x:v>24.2</x:v>
      </x:c>
      <x:c r="I347" s="19" t="n">
        <x:v>0.48118319285448785</x:v>
      </x:c>
      <x:c r="J347" s="19" t="n">
        <x:v>0.012777814362747185</x:v>
      </x:c>
      <x:c r="K347" s="18" t="n">
        <x:v>0.2772531730256811</x:v>
      </x:c>
      <x:c r="L347" s="18" t="n">
        <x:v>0.3559870376971054</x:v>
      </x:c>
      <x:c r="M347" s="18" t="n">
        <x:v>0.15676036858906173</x:v>
      </x:c>
      <x:c r="N347" s="19" t="n">
        <x:v>0.23809523809523808</x:v>
      </x:c>
      <x:c r="O347" s="19" t="n">
        <x:v>0.5952380952380952</x:v>
      </x:c>
      <x:c r="P347" s="19" t="n">
        <x:v>0.8333333333333334</x:v>
      </x:c>
      <x:c r="Q347" s="19" t="n">
        <x:v>0.5952380952380952</x:v>
      </x:c>
      <x:c r="R347" s="19" t="n">
        <x:v>0</x:v>
      </x:c>
      <x:c r="S347" s="19" t="n">
        <x:v>0</x:v>
      </x:c>
      <x:c r="T347" s="19" t="n">
        <x:v>0.23809523809523808</x:v>
      </x:c>
      <x:c r="U347" s="18" t="n">
        <x:v>0.7136590775725749</x:v>
      </x:c>
      <x:c r="V347" s="18" t="n">
        <x:v>1.2385818701672786</x:v>
      </x:c>
    </x:row>
    <x:row r="348" ht="22" customHeight="1">
      <x:c r="A348" s="11" t="str">
        <x:v>FreshRetailNet</x:v>
      </x:c>
      <x:c r="B348" s="11" t="str">
        <x:v>croston_sba</x:v>
      </x:c>
      <x:c r="C348" s="11" t="str">
        <x:v>store_333__product_108</x:v>
      </x:c>
      <x:c r="D348" s="20" t="n">
        <x:v>43</x:v>
      </x:c>
      <x:c r="E348" s="11" t="str">
        <x:v>regular</x:v>
      </x:c>
      <x:c r="F348" s="14" t="n">
        <x:v>0.424390243902439</x:v>
      </x:c>
      <x:c r="G348" s="13" t="n">
        <x:v>42</x:v>
      </x:c>
      <x:c r="H348" s="14" t="n">
        <x:v>9.499999999999998</x:v>
      </x:c>
      <x:c r="I348" s="15" t="n">
        <x:v>0.9724734211370079</x:v>
      </x:c>
      <x:c r="J348" s="15" t="n">
        <x:v>0.5467012114474743</x:v>
      </x:c>
      <x:c r="K348" s="14" t="n">
        <x:v>0.21996422620956127</x:v>
      </x:c>
      <x:c r="L348" s="14" t="n">
        <x:v>0.27402883542058565</x:v>
      </x:c>
      <x:c r="M348" s="14" t="n">
        <x:v>0.3334384552266943</x:v>
      </x:c>
      <x:c r="N348" s="15" t="n">
        <x:v>0.2619047619047619</x:v>
      </x:c>
      <x:c r="O348" s="15" t="n">
        <x:v>0.7142857142857143</x:v>
      </x:c>
      <x:c r="P348" s="15" t="n">
        <x:v>0.9285714285714286</x:v>
      </x:c>
      <x:c r="Q348" s="15" t="n">
        <x:v>0.6666666666666666</x:v>
      </x:c>
      <x:c r="R348" s="15" t="n">
        <x:v>0.023809523809523808</x:v>
      </x:c>
      <x:c r="S348" s="15" t="n">
        <x:v>0.023809523809523808</x:v>
      </x:c>
      <x:c r="T348" s="15" t="n">
        <x:v>0.2619047619047619</x:v>
      </x:c>
      <x:c r="U348" s="14" t="n">
        <x:v>0.48024998537716423</x:v>
      </x:c>
      <x:c r="V348" s="14" t="n">
        <x:v>2.123210461667463</x:v>
      </x:c>
    </x:row>
    <x:row r="349" ht="22" customHeight="1">
      <x:c r="A349" s="16" t="str">
        <x:v>FreshRetailNet</x:v>
      </x:c>
      <x:c r="B349" s="16" t="str">
        <x:v>croston_sba</x:v>
      </x:c>
      <x:c r="C349" s="16" t="str">
        <x:v>store_880__product_631</x:v>
      </x:c>
      <x:c r="D349" s="21" t="n">
        <x:v>43</x:v>
      </x:c>
      <x:c r="E349" s="16" t="str">
        <x:v>trending</x:v>
      </x:c>
      <x:c r="F349" s="18" t="n">
        <x:v>0.4790243902439025</x:v>
      </x:c>
      <x:c r="G349" s="17" t="n">
        <x:v>42</x:v>
      </x:c>
      <x:c r="H349" s="18" t="n">
        <x:v>26.76</x:v>
      </x:c>
      <x:c r="I349" s="19" t="n">
        <x:v>0.3545889474033772</x:v>
      </x:c>
      <x:c r="J349" s="19" t="n">
        <x:v>-0.13782027008383163</x:v>
      </x:c>
      <x:c r="K349" s="18" t="n">
        <x:v>0.22592381505986608</x:v>
      </x:c>
      <x:c r="L349" s="18" t="n">
        <x:v>0.28589401821422644</x:v>
      </x:c>
      <x:c r="M349" s="18" t="n">
        <x:v>0.11198000713366447</x:v>
      </x:c>
      <x:c r="N349" s="19" t="n">
        <x:v>0.07142857142857142</x:v>
      </x:c>
      <x:c r="O349" s="19" t="n">
        <x:v>0.38095238095238093</x:v>
      </x:c>
      <x:c r="P349" s="19" t="n">
        <x:v>0.8571428571428571</x:v>
      </x:c>
      <x:c r="Q349" s="19" t="n">
        <x:v>0.7857142857142857</x:v>
      </x:c>
      <x:c r="R349" s="19" t="n">
        <x:v>0</x:v>
      </x:c>
      <x:c r="S349" s="19" t="n">
        <x:v>0</x:v>
      </x:c>
      <x:c r="T349" s="19" t="n">
        <x:v>0.07142857142857142</x:v>
      </x:c>
      <x:c r="U349" s="18" t="n">
        <x:v>0.448021200567986</x:v>
      </x:c>
      <x:c r="V349" s="18" t="n">
        <x:v>0.7031722878869735</x:v>
      </x:c>
    </x:row>
    <x:row r="350" ht="22" customHeight="1">
      <x:c r="A350" s="11" t="str">
        <x:v>FreshRetailNet</x:v>
      </x:c>
      <x:c r="B350" s="11" t="str">
        <x:v>croston_sba</x:v>
      </x:c>
      <x:c r="C350" s="11" t="str">
        <x:v>store_712__product_377</x:v>
      </x:c>
      <x:c r="D350" s="20" t="n">
        <x:v>43</x:v>
      </x:c>
      <x:c r="E350" s="11" t="str">
        <x:v>trending</x:v>
      </x:c>
      <x:c r="F350" s="14" t="n">
        <x:v>0.5878048780487806</x:v>
      </x:c>
      <x:c r="G350" s="13" t="n">
        <x:v>42</x:v>
      </x:c>
      <x:c r="H350" s="14" t="n">
        <x:v>47.32</x:v>
      </x:c>
      <x:c r="I350" s="15" t="n">
        <x:v>0.3785541327421708</x:v>
      </x:c>
      <x:c r="J350" s="15" t="n">
        <x:v>0.02857654159978492</x:v>
      </x:c>
      <x:c r="K350" s="14" t="n">
        <x:v>0.42650432288951245</x:v>
      </x:c>
      <x:c r="L350" s="14" t="n">
        <x:v>0.515393393930452</x:v>
      </x:c>
      <x:c r="M350" s="14" t="n">
        <x:v>0.11255642685186525</x:v>
      </x:c>
      <x:c r="N350" s="15" t="n">
        <x:v>0.21428571428571427</x:v>
      </x:c>
      <x:c r="O350" s="15" t="n">
        <x:v>0.5476190476190477</x:v>
      </x:c>
      <x:c r="P350" s="15" t="n">
        <x:v>0.8571428571428571</x:v>
      </x:c>
      <x:c r="Q350" s="15" t="n">
        <x:v>0.6428571428571429</x:v>
      </x:c>
      <x:c r="R350" s="15" t="n">
        <x:v>0</x:v>
      </x:c>
      <x:c r="S350" s="15" t="n">
        <x:v>0</x:v>
      </x:c>
      <x:c r="T350" s="15" t="n">
        <x:v>0.21428571428571427</x:v>
      </x:c>
      <x:c r="U350" s="14" t="n">
        <x:v>1.027407353724483</x:v>
      </x:c>
      <x:c r="V350" s="14" t="n">
        <x:v>0.9119000180986536</x:v>
      </x:c>
    </x:row>
    <x:row r="351" ht="22" customHeight="1">
      <x:c r="A351" s="16" t="str">
        <x:v>FreshRetailNet</x:v>
      </x:c>
      <x:c r="B351" s="16" t="str">
        <x:v>croston_sba</x:v>
      </x:c>
      <x:c r="C351" s="16" t="str">
        <x:v>store_734__product_606</x:v>
      </x:c>
      <x:c r="D351" s="21" t="n">
        <x:v>43</x:v>
      </x:c>
      <x:c r="E351" s="16" t="str">
        <x:v>regular</x:v>
      </x:c>
      <x:c r="F351" s="18" t="n">
        <x:v>0.32243902439024386</x:v>
      </x:c>
      <x:c r="G351" s="17" t="n">
        <x:v>42</x:v>
      </x:c>
      <x:c r="H351" s="18" t="n">
        <x:v>19.200000000000003</x:v>
      </x:c>
      <x:c r="I351" s="19" t="n">
        <x:v>0.4873859690953738</x:v>
      </x:c>
      <x:c r="J351" s="19" t="n">
        <x:v>0.3097754613553679</x:v>
      </x:c>
      <x:c r="K351" s="18" t="n">
        <x:v>0.2228050144435995</x:v>
      </x:c>
      <x:c r="L351" s="18" t="n">
        <x:v>0.27546896131429766</x:v>
      </x:c>
      <x:c r="M351" s="18" t="n">
        <x:v>0.15384021713971197</x:v>
      </x:c>
      <x:c r="N351" s="19" t="n">
        <x:v>0.2857142857142857</x:v>
      </x:c>
      <x:c r="O351" s="19" t="n">
        <x:v>0.7142857142857143</x:v>
      </x:c>
      <x:c r="P351" s="19" t="n">
        <x:v>0.9761904761904762</x:v>
      </x:c>
      <x:c r="Q351" s="19" t="n">
        <x:v>0.6904761904761905</x:v>
      </x:c>
      <x:c r="R351" s="19" t="n">
        <x:v>0.07142857142857142</x:v>
      </x:c>
      <x:c r="S351" s="19" t="n">
        <x:v>0.07142857142857142</x:v>
      </x:c>
      <x:c r="T351" s="19" t="n">
        <x:v>0.2857142857142857</x:v>
      </x:c>
      <x:c r="U351" s="18" t="n">
        <x:v>0.6451366323299768</x:v>
      </x:c>
      <x:c r="V351" s="18" t="n">
        <x:v>1.4112363832218238</x:v>
      </x:c>
    </x:row>
    <x:row r="352" ht="22" customHeight="1">
      <x:c r="A352" s="11" t="str">
        <x:v>FreshRetailNet</x:v>
      </x:c>
      <x:c r="B352" s="11" t="str">
        <x:v>croston_sba</x:v>
      </x:c>
      <x:c r="C352" s="11" t="str">
        <x:v>store_554__product_292</x:v>
      </x:c>
      <x:c r="D352" s="20" t="n">
        <x:v>43</x:v>
      </x:c>
      <x:c r="E352" s="11" t="str">
        <x:v>regular</x:v>
      </x:c>
      <x:c r="F352" s="14" t="n">
        <x:v>2.1663414634146343</x:v>
      </x:c>
      <x:c r="G352" s="13" t="n">
        <x:v>42</x:v>
      </x:c>
      <x:c r="H352" s="14" t="n">
        <x:v>42.14</x:v>
      </x:c>
      <x:c r="I352" s="15" t="n">
        <x:v>0.43809473931420095</x:v>
      </x:c>
      <x:c r="J352" s="15" t="n">
        <x:v>0.29133034741660885</x:v>
      </x:c>
      <x:c r="K352" s="14" t="n">
        <x:v>0.43955505511191495</x:v>
      </x:c>
      <x:c r="L352" s="14" t="n">
        <x:v>0.5585265304130577</x:v>
      </x:c>
      <x:c r="M352" s="14" t="n">
        <x:v>0.1343578328897177</x:v>
      </x:c>
      <x:c r="N352" s="15" t="n">
        <x:v>0.16666666666666666</x:v>
      </x:c>
      <x:c r="O352" s="15" t="n">
        <x:v>0.7380952380952381</x:v>
      </x:c>
      <x:c r="P352" s="15" t="n">
        <x:v>0.9523809523809523</x:v>
      </x:c>
      <x:c r="Q352" s="15" t="n">
        <x:v>0.7857142857142857</x:v>
      </x:c>
      <x:c r="R352" s="15" t="n">
        <x:v>0.047619047619047616</x:v>
      </x:c>
      <x:c r="S352" s="15" t="n">
        <x:v>0.047619047619047616</x:v>
      </x:c>
      <x:c r="T352" s="15" t="n">
        <x:v>0.16666666666666666</x:v>
      </x:c>
      <x:c r="U352" s="14" t="n">
        <x:v>1.168090805693932</x:v>
      </x:c>
      <x:c r="V352" s="14" t="n">
        <x:v>1.1642101053427896</x:v>
      </x:c>
    </x:row>
    <x:row r="353" ht="22" customHeight="1">
      <x:c r="A353" s="16" t="str">
        <x:v>FreshRetailNet</x:v>
      </x:c>
      <x:c r="B353" s="16" t="str">
        <x:v>croston_sba</x:v>
      </x:c>
      <x:c r="C353" s="16" t="str">
        <x:v>store_417__product_549</x:v>
      </x:c>
      <x:c r="D353" s="21" t="n">
        <x:v>43</x:v>
      </x:c>
      <x:c r="E353" s="16" t="str">
        <x:v>regular</x:v>
      </x:c>
      <x:c r="F353" s="18" t="n">
        <x:v>1.0731707317073171</x:v>
      </x:c>
      <x:c r="G353" s="17" t="n">
        <x:v>42</x:v>
      </x:c>
      <x:c r="H353" s="18" t="n">
        <x:v>67.9</x:v>
      </x:c>
      <x:c r="I353" s="19" t="n">
        <x:v>0.546167806349153</x:v>
      </x:c>
      <x:c r="J353" s="19" t="n">
        <x:v>-0.3762720150751075</x:v>
      </x:c>
      <x:c r="K353" s="18" t="n">
        <x:v>0.8829712869311306</x:v>
      </x:c>
      <x:c r="L353" s="18" t="n">
        <x:v>1.0584862126352659</x:v>
      </x:c>
      <x:c r="M353" s="18" t="n">
        <x:v>0.18822609266930435</x:v>
      </x:c>
      <x:c r="N353" s="19" t="n">
        <x:v>0.07142857142857142</x:v>
      </x:c>
      <x:c r="O353" s="19" t="n">
        <x:v>0.2619047619047619</x:v>
      </x:c>
      <x:c r="P353" s="19" t="n">
        <x:v>0.5238095238095238</x:v>
      </x:c>
      <x:c r="Q353" s="19" t="n">
        <x:v>0.4523809523809524</x:v>
      </x:c>
      <x:c r="R353" s="19" t="n">
        <x:v>0</x:v>
      </x:c>
      <x:c r="S353" s="19" t="n">
        <x:v>0</x:v>
      </x:c>
      <x:c r="T353" s="19" t="n">
        <x:v>0.07142857142857142</x:v>
      </x:c>
      <x:c r="U353" s="18" t="n">
        <x:v>1.200135043603704</x:v>
      </x:c>
      <x:c r="V353" s="18" t="n">
        <x:v>0.7423515733631157</x:v>
      </x:c>
    </x:row>
    <x:row r="354" ht="22" customHeight="1">
      <x:c r="A354" s="11" t="str">
        <x:v>FreshRetailNet</x:v>
      </x:c>
      <x:c r="B354" s="11" t="str">
        <x:v>croston_sba</x:v>
      </x:c>
      <x:c r="C354" s="11" t="str">
        <x:v>store_613__product_577</x:v>
      </x:c>
      <x:c r="D354" s="20" t="n">
        <x:v>43</x:v>
      </x:c>
      <x:c r="E354" s="11" t="str">
        <x:v>regular</x:v>
      </x:c>
      <x:c r="F354" s="14" t="n">
        <x:v>0.3517073170731707</x:v>
      </x:c>
      <x:c r="G354" s="13" t="n">
        <x:v>42</x:v>
      </x:c>
      <x:c r="H354" s="14" t="n">
        <x:v>24</x:v>
      </x:c>
      <x:c r="I354" s="15" t="n">
        <x:v>0.41477377639125484</x:v>
      </x:c>
      <x:c r="J354" s="15" t="n">
        <x:v>-0.2813462811228256</x:v>
      </x:c>
      <x:c r="K354" s="14" t="n">
        <x:v>0.23701358650928847</x:v>
      </x:c>
      <x:c r="L354" s="14" t="n">
        <x:v>0.38779856556784065</x:v>
      </x:c>
      <x:c r="M354" s="14" t="n">
        <x:v>0.16012001870359321</x:v>
      </x:c>
      <x:c r="N354" s="15" t="n">
        <x:v>0.07142857142857142</x:v>
      </x:c>
      <x:c r="O354" s="15" t="n">
        <x:v>0.2619047619047619</x:v>
      </x:c>
      <x:c r="P354" s="15" t="n">
        <x:v>0.6666666666666666</x:v>
      </x:c>
      <x:c r="Q354" s="15" t="n">
        <x:v>0.5952380952380952</x:v>
      </x:c>
      <x:c r="R354" s="15" t="n">
        <x:v>0</x:v>
      </x:c>
      <x:c r="S354" s="15" t="n">
        <x:v>0</x:v>
      </x:c>
      <x:c r="T354" s="15" t="n">
        <x:v>0.07142857142857142</x:v>
      </x:c>
      <x:c r="U354" s="14" t="n">
        <x:v>0.3668142880402552</x:v>
      </x:c>
      <x:c r="V354" s="14" t="n">
        <x:v>0.6419250040704466</x:v>
      </x:c>
    </x:row>
    <x:row r="355" ht="22" customHeight="1">
      <x:c r="A355" s="16" t="str">
        <x:v>FreshRetailNet</x:v>
      </x:c>
      <x:c r="B355" s="16" t="str">
        <x:v>croston_sba</x:v>
      </x:c>
      <x:c r="C355" s="16" t="str">
        <x:v>store_14__product_211</x:v>
      </x:c>
      <x:c r="D355" s="21" t="n">
        <x:v>43</x:v>
      </x:c>
      <x:c r="E355" s="16" t="str">
        <x:v>regular</x:v>
      </x:c>
      <x:c r="F355" s="18" t="n">
        <x:v>1.024390243902439</x:v>
      </x:c>
      <x:c r="G355" s="17" t="n">
        <x:v>42</x:v>
      </x:c>
      <x:c r="H355" s="18" t="n">
        <x:v>52.699999999999996</x:v>
      </x:c>
      <x:c r="I355" s="19" t="n">
        <x:v>0.417792376808231</x:v>
      </x:c>
      <x:c r="J355" s="19" t="n">
        <x:v>0.04597309098653144</x:v>
      </x:c>
      <x:c r="K355" s="18" t="n">
        <x:v>0.5242299585188993</x:v>
      </x:c>
      <x:c r="L355" s="18" t="n">
        <x:v>0.663924900853203</x:v>
      </x:c>
      <x:c r="M355" s="18" t="n">
        <x:v>0.13104264058325202</x:v>
      </x:c>
      <x:c r="N355" s="19" t="n">
        <x:v>0.14285714285714285</x:v>
      </x:c>
      <x:c r="O355" s="19" t="n">
        <x:v>0.47619047619047616</x:v>
      </x:c>
      <x:c r="P355" s="19" t="n">
        <x:v>0.8571428571428571</x:v>
      </x:c>
      <x:c r="Q355" s="19" t="n">
        <x:v>0.7142857142857143</x:v>
      </x:c>
      <x:c r="R355" s="19" t="n">
        <x:v>0.09523809523809523</x:v>
      </x:c>
      <x:c r="S355" s="19" t="n">
        <x:v>0.09523809523809523</x:v>
      </x:c>
      <x:c r="T355" s="19" t="n">
        <x:v>0.14285714285714285</x:v>
      </x:c>
      <x:c r="U355" s="18" t="n">
        <x:v>1.743517123871147</x:v>
      </x:c>
      <x:c r="V355" s="18" t="n">
        <x:v>1.389520288474159</x:v>
      </x:c>
    </x:row>
    <x:row r="356" ht="22" customHeight="1">
      <x:c r="A356" s="11" t="str">
        <x:v>FreshRetailNet</x:v>
      </x:c>
      <x:c r="B356" s="11" t="str">
        <x:v>croston_sba</x:v>
      </x:c>
      <x:c r="C356" s="11" t="str">
        <x:v>store_75__product_317</x:v>
      </x:c>
      <x:c r="D356" s="20" t="n">
        <x:v>43</x:v>
      </x:c>
      <x:c r="E356" s="11" t="str">
        <x:v>regular</x:v>
      </x:c>
      <x:c r="F356" s="14" t="n">
        <x:v>3.821951219512195</x:v>
      </x:c>
      <x:c r="G356" s="13" t="n">
        <x:v>42</x:v>
      </x:c>
      <x:c r="H356" s="14" t="n">
        <x:v>177</x:v>
      </x:c>
      <x:c r="I356" s="15" t="n">
        <x:v>0.20484140937941292</x:v>
      </x:c>
      <x:c r="J356" s="15" t="n">
        <x:v>0.08619367993358179</x:v>
      </x:c>
      <x:c r="K356" s="14" t="n">
        <x:v>0.8632602252418116</x:v>
      </x:c>
      <x:c r="L356" s="14" t="n">
        <x:v>1.0300019430478167</x:v>
      </x:c>
      <x:c r="M356" s="14" t="n">
        <x:v>0.06196742407082287</x:v>
      </x:c>
      <x:c r="N356" s="15" t="n">
        <x:v>0.07142857142857142</x:v>
      </x:c>
      <x:c r="O356" s="15" t="n">
        <x:v>0.6904761904761905</x:v>
      </x:c>
      <x:c r="P356" s="15" t="n">
        <x:v>0.9047619047619048</x:v>
      </x:c>
      <x:c r="Q356" s="15" t="n">
        <x:v>0.8333333333333334</x:v>
      </x:c>
      <x:c r="R356" s="15" t="n">
        <x:v>0</x:v>
      </x:c>
      <x:c r="S356" s="15" t="n">
        <x:v>0</x:v>
      </x:c>
      <x:c r="T356" s="15" t="n">
        <x:v>0.07142857142857142</x:v>
      </x:c>
      <x:c r="U356" s="14" t="n">
        <x:v>3.1029418016307497</x:v>
      </x:c>
      <x:c r="V356" s="14" t="n">
        <x:v>0.7362912749632287</x:v>
      </x:c>
    </x:row>
    <x:row r="357" ht="22" customHeight="1">
      <x:c r="A357" s="16" t="str">
        <x:v>FreshRetailNet</x:v>
      </x:c>
      <x:c r="B357" s="16" t="str">
        <x:v>croston_sba</x:v>
      </x:c>
      <x:c r="C357" s="16" t="str">
        <x:v>store_839__product_92</x:v>
      </x:c>
      <x:c r="D357" s="21" t="n">
        <x:v>43</x:v>
      </x:c>
      <x:c r="E357" s="16" t="str">
        <x:v>trending</x:v>
      </x:c>
      <x:c r="F357" s="18" t="n">
        <x:v>0.47463414634146345</x:v>
      </x:c>
      <x:c r="G357" s="17" t="n">
        <x:v>42</x:v>
      </x:c>
      <x:c r="H357" s="18" t="n">
        <x:v>22.799999999999997</x:v>
      </x:c>
      <x:c r="I357" s="19" t="n">
        <x:v>0.7546651361846887</x:v>
      </x:c>
      <x:c r="J357" s="19" t="n">
        <x:v>0.009158362638023058</x:v>
      </x:c>
      <x:c r="K357" s="18" t="n">
        <x:v>0.40967535964311663</x:v>
      </x:c>
      <x:c r="L357" s="18" t="n">
        <x:v>0.49271623841552226</x:v>
      </x:c>
      <x:c r="M357" s="18" t="n">
        <x:v>0.22261256280445663</x:v>
      </x:c>
      <x:c r="N357" s="19" t="n">
        <x:v>0.23809523809523808</x:v>
      </x:c>
      <x:c r="O357" s="19" t="n">
        <x:v>0.5476190476190477</x:v>
      </x:c>
      <x:c r="P357" s="19" t="n">
        <x:v>0.9047619047619048</x:v>
      </x:c>
      <x:c r="Q357" s="19" t="n">
        <x:v>0.7380952380952381</x:v>
      </x:c>
      <x:c r="R357" s="19" t="n">
        <x:v>0.23809523809523808</x:v>
      </x:c>
      <x:c r="S357" s="19" t="n">
        <x:v>0.16666666666666666</x:v>
      </x:c>
      <x:c r="T357" s="19" t="n">
        <x:v>0.16666666666666666</x:v>
      </x:c>
      <x:c r="U357" s="18" t="n">
        <x:v>1.071055745957315</x:v>
      </x:c>
      <x:c r="V357" s="18" t="n">
        <x:v>1.9729974267634751</x:v>
      </x:c>
    </x:row>
    <x:row r="358" ht="22" customHeight="1">
      <x:c r="A358" s="11" t="str">
        <x:v>FreshRetailNet</x:v>
      </x:c>
      <x:c r="B358" s="11" t="str">
        <x:v>croston_sba</x:v>
      </x:c>
      <x:c r="C358" s="11" t="str">
        <x:v>store_457__product_304</x:v>
      </x:c>
      <x:c r="D358" s="20" t="n">
        <x:v>43</x:v>
      </x:c>
      <x:c r="E358" s="11" t="str">
        <x:v>regular</x:v>
      </x:c>
      <x:c r="F358" s="14" t="n">
        <x:v>0.6731707317073171</x:v>
      </x:c>
      <x:c r="G358" s="13" t="n">
        <x:v>42</x:v>
      </x:c>
      <x:c r="H358" s="14" t="n">
        <x:v>41.2</x:v>
      </x:c>
      <x:c r="I358" s="15" t="n">
        <x:v>0.3804896730110995</x:v>
      </x:c>
      <x:c r="J358" s="15" t="n">
        <x:v>-0.07972723745392828</x:v>
      </x:c>
      <x:c r="K358" s="14" t="n">
        <x:v>0.3732422506680309</x:v>
      </x:c>
      <x:c r="L358" s="14" t="n">
        <x:v>0.42489976588330286</x:v>
      </x:c>
      <x:c r="M358" s="14" t="n">
        <x:v>0.11455085559935019</x:v>
      </x:c>
      <x:c r="N358" s="15" t="n">
        <x:v>0.07142857142857142</x:v>
      </x:c>
      <x:c r="O358" s="15" t="n">
        <x:v>0.35714285714285715</x:v>
      </x:c>
      <x:c r="P358" s="15" t="n">
        <x:v>0.8333333333333334</x:v>
      </x:c>
      <x:c r="Q358" s="15" t="n">
        <x:v>0.7619047619047619</x:v>
      </x:c>
      <x:c r="R358" s="15" t="n">
        <x:v>0.047619047619047616</x:v>
      </x:c>
      <x:c r="S358" s="15" t="n">
        <x:v>0.047619047619047616</x:v>
      </x:c>
      <x:c r="T358" s="15" t="n">
        <x:v>0.07142857142857142</x:v>
      </x:c>
      <x:c r="U358" s="14" t="n">
        <x:v>1.1227260386227416</x:v>
      </x:c>
      <x:c r="V358" s="14" t="n">
        <x:v>1.1445265442270665</x:v>
      </x:c>
    </x:row>
    <x:row r="359" ht="22" customHeight="1">
      <x:c r="A359" s="16" t="str">
        <x:v>FreshRetailNet</x:v>
      </x:c>
      <x:c r="B359" s="16" t="str">
        <x:v>croston_sba</x:v>
      </x:c>
      <x:c r="C359" s="16" t="str">
        <x:v>store_466__product_699</x:v>
      </x:c>
      <x:c r="D359" s="21" t="n">
        <x:v>43</x:v>
      </x:c>
      <x:c r="E359" s="16" t="str">
        <x:v>trending</x:v>
      </x:c>
      <x:c r="F359" s="18" t="n">
        <x:v>0.3634146341463415</x:v>
      </x:c>
      <x:c r="G359" s="17" t="n">
        <x:v>42</x:v>
      </x:c>
      <x:c r="H359" s="18" t="n">
        <x:v>21.4</x:v>
      </x:c>
      <x:c r="I359" s="19" t="n">
        <x:v>0.5246667609289792</x:v>
      </x:c>
      <x:c r="J359" s="19" t="n">
        <x:v>-0.17854198725813328</x:v>
      </x:c>
      <x:c r="K359" s="18" t="n">
        <x:v>0.26733020675905134</x:v>
      </x:c>
      <x:c r="L359" s="18" t="n">
        <x:v>0.3927182484161062</x:v>
      </x:c>
      <x:c r="M359" s="18" t="n">
        <x:v>0.18419084276740738</x:v>
      </x:c>
      <x:c r="N359" s="19" t="n">
        <x:v>0.11904761904761904</x:v>
      </x:c>
      <x:c r="O359" s="19" t="n">
        <x:v>0.5714285714285714</x:v>
      </x:c>
      <x:c r="P359" s="19" t="n">
        <x:v>0.8095238095238095</x:v>
      </x:c>
      <x:c r="Q359" s="19" t="n">
        <x:v>0.6904761904761905</x:v>
      </x:c>
      <x:c r="R359" s="19" t="n">
        <x:v>0.047619047619047616</x:v>
      </x:c>
      <x:c r="S359" s="19" t="n">
        <x:v>0.047619047619047616</x:v>
      </x:c>
      <x:c r="T359" s="19" t="n">
        <x:v>0.11904761904761904</x:v>
      </x:c>
      <x:c r="U359" s="18" t="n">
        <x:v>0.7351637473411989</x:v>
      </x:c>
      <x:c r="V359" s="18" t="n">
        <x:v>1.4428447377724465</x:v>
      </x:c>
    </x:row>
    <x:row r="360" ht="22" customHeight="1">
      <x:c r="A360" s="11" t="str">
        <x:v>FreshRetailNet</x:v>
      </x:c>
      <x:c r="B360" s="11" t="str">
        <x:v>croston_sba</x:v>
      </x:c>
      <x:c r="C360" s="11" t="str">
        <x:v>store_382__product_41</x:v>
      </x:c>
      <x:c r="D360" s="20" t="n">
        <x:v>43</x:v>
      </x:c>
      <x:c r="E360" s="11" t="str">
        <x:v>regular</x:v>
      </x:c>
      <x:c r="F360" s="14" t="n">
        <x:v>0.8958536585365853</x:v>
      </x:c>
      <x:c r="G360" s="13" t="n">
        <x:v>42</x:v>
      </x:c>
      <x:c r="H360" s="14" t="n">
        <x:v>47.900000000000006</x:v>
      </x:c>
      <x:c r="I360" s="15" t="n">
        <x:v>0.4593199724736615</x:v>
      </x:c>
      <x:c r="J360" s="15" t="n">
        <x:v>-0.1146404359097061</x:v>
      </x:c>
      <x:c r="K360" s="14" t="n">
        <x:v>0.5238434924163903</x:v>
      </x:c>
      <x:c r="L360" s="14" t="n">
        <x:v>0.6406859389396832</x:v>
      </x:c>
      <x:c r="M360" s="14" t="n">
        <x:v>0.14025875155827652</x:v>
      </x:c>
      <x:c r="N360" s="15" t="n">
        <x:v>0.11904761904761904</x:v>
      </x:c>
      <x:c r="O360" s="15" t="n">
        <x:v>0.3333333333333333</x:v>
      </x:c>
      <x:c r="P360" s="15" t="n">
        <x:v>0.9047619047619048</x:v>
      </x:c>
      <x:c r="Q360" s="15" t="n">
        <x:v>0.7857142857142857</x:v>
      </x:c>
      <x:c r="R360" s="15" t="n">
        <x:v>0.023809523809523808</x:v>
      </x:c>
      <x:c r="S360" s="15" t="n">
        <x:v>0.023809523809523808</x:v>
      </x:c>
      <x:c r="T360" s="15" t="n">
        <x:v>0.11904761904761904</x:v>
      </x:c>
      <x:c r="U360" s="14" t="n">
        <x:v>1.655586297455428</x:v>
      </x:c>
      <x:c r="V360" s="14" t="n">
        <x:v>1.4516623067458867</x:v>
      </x:c>
    </x:row>
    <x:row r="361" ht="22" customHeight="1">
      <x:c r="A361" s="16" t="str">
        <x:v>FreshRetailNet</x:v>
      </x:c>
      <x:c r="B361" s="16" t="str">
        <x:v>croston_sba</x:v>
      </x:c>
      <x:c r="C361" s="16" t="str">
        <x:v>store_607__product_682</x:v>
      </x:c>
      <x:c r="D361" s="21" t="n">
        <x:v>43</x:v>
      </x:c>
      <x:c r="E361" s="16" t="str">
        <x:v>regular</x:v>
      </x:c>
      <x:c r="F361" s="18" t="n">
        <x:v>0.548780487804878</x:v>
      </x:c>
      <x:c r="G361" s="17" t="n">
        <x:v>42</x:v>
      </x:c>
      <x:c r="H361" s="18" t="n">
        <x:v>28.200000000000003</x:v>
      </x:c>
      <x:c r="I361" s="19" t="n">
        <x:v>0.8194730309403644</x:v>
      </x:c>
      <x:c r="J361" s="19" t="n">
        <x:v>0.3261654074855543</x:v>
      </x:c>
      <x:c r="K361" s="18" t="n">
        <x:v>0.5502176064885305</x:v>
      </x:c>
      <x:c r="L361" s="18" t="n">
        <x:v>0.6417311807720052</x:v>
      </x:c>
      <x:c r="M361" s="18" t="n">
        <x:v>0.265146269159624</x:v>
      </x:c>
      <x:c r="N361" s="19" t="n">
        <x:v>0.42857142857142855</x:v>
      </x:c>
      <x:c r="O361" s="19" t="n">
        <x:v>0.5952380952380952</x:v>
      </x:c>
      <x:c r="P361" s="19" t="n">
        <x:v>0.8333333333333334</x:v>
      </x:c>
      <x:c r="Q361" s="19" t="n">
        <x:v>0.40476190476190477</x:v>
      </x:c>
      <x:c r="R361" s="19" t="n">
        <x:v>0.30952380952380953</x:v>
      </x:c>
      <x:c r="S361" s="19" t="n">
        <x:v>0.30952380952380953</x:v>
      </x:c>
      <x:c r="T361" s="19" t="n">
        <x:v>0.42857142857142855</x:v>
      </x:c>
      <x:c r="U361" s="18" t="n">
        <x:v>0.9885540734253521</x:v>
      </x:c>
      <x:c r="V361" s="18" t="n">
        <x:v>1.4723145774420137</x:v>
      </x:c>
    </x:row>
    <x:row r="362" ht="22" customHeight="1">
      <x:c r="A362" s="11" t="str">
        <x:v>FreshRetailNet</x:v>
      </x:c>
      <x:c r="B362" s="11" t="str">
        <x:v>croston_sba</x:v>
      </x:c>
      <x:c r="C362" s="11" t="str">
        <x:v>store_311__product_843</x:v>
      </x:c>
      <x:c r="D362" s="20" t="n">
        <x:v>43</x:v>
      </x:c>
      <x:c r="E362" s="11" t="str">
        <x:v>regular</x:v>
      </x:c>
      <x:c r="F362" s="14" t="n">
        <x:v>0.5634146341463415</x:v>
      </x:c>
      <x:c r="G362" s="13" t="n">
        <x:v>42</x:v>
      </x:c>
      <x:c r="H362" s="14" t="n">
        <x:v>29.7</x:v>
      </x:c>
      <x:c r="I362" s="15" t="n">
        <x:v>0.3341418381829811</x:v>
      </x:c>
      <x:c r="J362" s="15" t="n">
        <x:v>0.013318447566506101</x:v>
      </x:c>
      <x:c r="K362" s="14" t="n">
        <x:v>0.23628601414367947</x:v>
      </x:c>
      <x:c r="L362" s="14" t="n">
        <x:v>0.3071911910055386</x:v>
      </x:c>
      <x:c r="M362" s="14" t="n">
        <x:v>0.1100072827940324</x:v>
      </x:c>
      <x:c r="N362" s="15" t="n">
        <x:v>0.09523809523809523</x:v>
      </x:c>
      <x:c r="O362" s="15" t="n">
        <x:v>0.5714285714285714</x:v>
      </x:c>
      <x:c r="P362" s="15" t="n">
        <x:v>0.9285714285714286</x:v>
      </x:c>
      <x:c r="Q362" s="15" t="n">
        <x:v>0.8333333333333334</x:v>
      </x:c>
      <x:c r="R362" s="15" t="n">
        <x:v>0</x:v>
      </x:c>
      <x:c r="S362" s="15" t="n">
        <x:v>0</x:v>
      </x:c>
      <x:c r="T362" s="15" t="n">
        <x:v>0.09523809523809523</x:v>
      </x:c>
      <x:c r="U362" s="14" t="n">
        <x:v>0.7665670353552055</x:v>
      </x:c>
      <x:c r="V362" s="14" t="n">
        <x:v>1.0840341914114018</x:v>
      </x:c>
    </x:row>
    <x:row r="363" ht="22" customHeight="1">
      <x:c r="A363" s="16" t="str">
        <x:v>FreshRetailNet</x:v>
      </x:c>
      <x:c r="B363" s="16" t="str">
        <x:v>croston_sba</x:v>
      </x:c>
      <x:c r="C363" s="16" t="str">
        <x:v>store_236__product_90</x:v>
      </x:c>
      <x:c r="D363" s="21" t="n">
        <x:v>43</x:v>
      </x:c>
      <x:c r="E363" s="16" t="str">
        <x:v>regular</x:v>
      </x:c>
      <x:c r="F363" s="18" t="n">
        <x:v>0.9048780487804878</x:v>
      </x:c>
      <x:c r="G363" s="17" t="n">
        <x:v>42</x:v>
      </x:c>
      <x:c r="H363" s="18" t="n">
        <x:v>57.8</x:v>
      </x:c>
      <x:c r="I363" s="19" t="n">
        <x:v>0.8342837848722645</x:v>
      </x:c>
      <x:c r="J363" s="19" t="n">
        <x:v>-0.7663416970536329</x:v>
      </x:c>
      <x:c r="K363" s="18" t="n">
        <x:v>1.1481333991813545</x:v>
      </x:c>
      <x:c r="L363" s="18" t="n">
        <x:v>1.3388432264021426</x:v>
      </x:c>
      <x:c r="M363" s="18" t="n">
        <x:v>0.25906210036655464</x:v>
      </x:c>
      <x:c r="N363" s="19" t="n">
        <x:v>0.14285714285714285</x:v>
      </x:c>
      <x:c r="O363" s="19" t="n">
        <x:v>0.14285714285714285</x:v>
      </x:c>
      <x:c r="P363" s="19" t="n">
        <x:v>0.5</x:v>
      </x:c>
      <x:c r="Q363" s="19" t="n">
        <x:v>0.5</x:v>
      </x:c>
      <x:c r="R363" s="19" t="n">
        <x:v>0.14285714285714285</x:v>
      </x:c>
      <x:c r="S363" s="19" t="n">
        <x:v>0</x:v>
      </x:c>
      <x:c r="T363" s="19" t="n">
        <x:v>0</x:v>
      </x:c>
      <x:c r="U363" s="18" t="n">
        <x:v>1.3551555446238441</x:v>
      </x:c>
      <x:c r="V363" s="18" t="n">
        <x:v>0.9847151016297829</x:v>
      </x:c>
    </x:row>
    <x:row r="364" ht="22" customHeight="1">
      <x:c r="A364" s="11" t="str">
        <x:v>FreshRetailNet</x:v>
      </x:c>
      <x:c r="B364" s="11" t="str">
        <x:v>croston_sba</x:v>
      </x:c>
      <x:c r="C364" s="11" t="str">
        <x:v>store_594__product_381</x:v>
      </x:c>
      <x:c r="D364" s="20" t="n">
        <x:v>43</x:v>
      </x:c>
      <x:c r="E364" s="11" t="str">
        <x:v>regular</x:v>
      </x:c>
      <x:c r="F364" s="14" t="n">
        <x:v>0.9658536585365852</x:v>
      </x:c>
      <x:c r="G364" s="13" t="n">
        <x:v>42</x:v>
      </x:c>
      <x:c r="H364" s="14" t="n">
        <x:v>31.200000000000003</x:v>
      </x:c>
      <x:c r="I364" s="15" t="n">
        <x:v>0.8246310689099497</x:v>
      </x:c>
      <x:c r="J364" s="15" t="n">
        <x:v>0.3541871053325645</x:v>
      </x:c>
      <x:c r="K364" s="14" t="n">
        <x:v>0.6125830797616769</x:v>
      </x:c>
      <x:c r="L364" s="14" t="n">
        <x:v>0.755612246917332</x:v>
      </x:c>
      <x:c r="M364" s="14" t="n">
        <x:v>0.2527656362316111</x:v>
      </x:c>
      <x:c r="N364" s="15" t="n">
        <x:v>0.023809523809523808</x:v>
      </x:c>
      <x:c r="O364" s="15" t="n">
        <x:v>0.8095238095238095</x:v>
      </x:c>
      <x:c r="P364" s="15" t="n">
        <x:v>0.8809523809523809</x:v>
      </x:c>
      <x:c r="Q364" s="15" t="n">
        <x:v>0.8571428571428571</x:v>
      </x:c>
      <x:c r="R364" s="15" t="n">
        <x:v>0</x:v>
      </x:c>
      <x:c r="S364" s="15" t="n">
        <x:v>0</x:v>
      </x:c>
      <x:c r="T364" s="15" t="n">
        <x:v>0.023809523809523808</x:v>
      </x:c>
      <x:c r="U364" s="14" t="n">
        <x:v>1.542618230450684</x:v>
      </x:c>
      <x:c r="V364" s="14" t="n">
        <x:v>2.076601464068228</x:v>
      </x:c>
    </x:row>
    <x:row r="365" ht="22" customHeight="1">
      <x:c r="A365" s="16" t="str">
        <x:v>FreshRetailNet</x:v>
      </x:c>
      <x:c r="B365" s="16" t="str">
        <x:v>croston_sba</x:v>
      </x:c>
      <x:c r="C365" s="16" t="str">
        <x:v>store_595__product_129</x:v>
      </x:c>
      <x:c r="D365" s="21" t="n">
        <x:v>43</x:v>
      </x:c>
      <x:c r="E365" s="16" t="str">
        <x:v>volatile</x:v>
      </x:c>
      <x:c r="F365" s="18" t="n">
        <x:v>0.9048780487804877</x:v>
      </x:c>
      <x:c r="G365" s="17" t="n">
        <x:v>42</x:v>
      </x:c>
      <x:c r="H365" s="18" t="n">
        <x:v>39.3</x:v>
      </x:c>
      <x:c r="I365" s="19" t="n">
        <x:v>0.5163566287823192</x:v>
      </x:c>
      <x:c r="J365" s="19" t="n">
        <x:v>-0.10731797935550173</x:v>
      </x:c>
      <x:c r="K365" s="18" t="n">
        <x:v>0.4831622740748844</x:v>
      </x:c>
      <x:c r="L365" s="18" t="n">
        <x:v>0.6007682194489853</x:v>
      </x:c>
      <x:c r="M365" s="18" t="n">
        <x:v>0.16054780639613692</x:v>
      </x:c>
      <x:c r="N365" s="19" t="n">
        <x:v>0.023809523809523808</x:v>
      </x:c>
      <x:c r="O365" s="19" t="n">
        <x:v>0.42857142857142855</x:v>
      </x:c>
      <x:c r="P365" s="19" t="n">
        <x:v>0.8809523809523809</x:v>
      </x:c>
      <x:c r="Q365" s="19" t="n">
        <x:v>0.8809523809523809</x:v>
      </x:c>
      <x:c r="R365" s="19" t="n">
        <x:v>0.023809523809523808</x:v>
      </x:c>
      <x:c r="S365" s="19" t="n">
        <x:v>0</x:v>
      </x:c>
      <x:c r="T365" s="19" t="n">
        <x:v>0</x:v>
      </x:c>
      <x:c r="U365" s="18" t="n">
        <x:v>1.832973860306605</x:v>
      </x:c>
      <x:c r="V365" s="18" t="n">
        <x:v>1.9589033621597307</x:v>
      </x:c>
    </x:row>
    <x:row r="366" ht="22" customHeight="1">
      <x:c r="A366" s="11" t="str">
        <x:v>FreshRetailNet</x:v>
      </x:c>
      <x:c r="B366" s="11" t="str">
        <x:v>croston_sba</x:v>
      </x:c>
      <x:c r="C366" s="11" t="str">
        <x:v>store_607__product_223</x:v>
      </x:c>
      <x:c r="D366" s="20" t="n">
        <x:v>43</x:v>
      </x:c>
      <x:c r="E366" s="11" t="str">
        <x:v>regular</x:v>
      </x:c>
      <x:c r="F366" s="14" t="n">
        <x:v>0.7658536585365854</x:v>
      </x:c>
      <x:c r="G366" s="13" t="n">
        <x:v>42</x:v>
      </x:c>
      <x:c r="H366" s="14" t="n">
        <x:v>27.199999999999996</x:v>
      </x:c>
      <x:c r="I366" s="15" t="n">
        <x:v>0.5082803086509604</x:v>
      </x:c>
      <x:c r="J366" s="15" t="n">
        <x:v>0.20831041954112223</x:v>
      </x:c>
      <x:c r="K366" s="14" t="n">
        <x:v>0.3291720094120505</x:v>
      </x:c>
      <x:c r="L366" s="14" t="n">
        <x:v>0.4105477379579145</x:v>
      </x:c>
      <x:c r="M366" s="14" t="n">
        <x:v>0.15901749171664276</x:v>
      </x:c>
      <x:c r="N366" s="15" t="n">
        <x:v>0.2857142857142857</x:v>
      </x:c>
      <x:c r="O366" s="15" t="n">
        <x:v>0.5476190476190477</x:v>
      </x:c>
      <x:c r="P366" s="15" t="n">
        <x:v>0.8809523809523809</x:v>
      </x:c>
      <x:c r="Q366" s="15" t="n">
        <x:v>0.5952380952380952</x:v>
      </x:c>
      <x:c r="R366" s="15" t="n">
        <x:v>0.11904761904761904</x:v>
      </x:c>
      <x:c r="S366" s="15" t="n">
        <x:v>0.11904761904761904</x:v>
      </x:c>
      <x:c r="T366" s="15" t="n">
        <x:v>0.2857142857142857</x:v>
      </x:c>
      <x:c r="U366" s="14" t="n">
        <x:v>0.7760965573928302</x:v>
      </x:c>
      <x:c r="V366" s="14" t="n">
        <x:v>1.1983843900918705</x:v>
      </x:c>
    </x:row>
    <x:row r="367" ht="22" customHeight="1">
      <x:c r="A367" s="16" t="str">
        <x:v>FreshRetailNet</x:v>
      </x:c>
      <x:c r="B367" s="16" t="str">
        <x:v>calendar_ridge</x:v>
      </x:c>
      <x:c r="C367" s="16" t="str">
        <x:v>store_200__product_19</x:v>
      </x:c>
      <x:c r="D367" s="21" t="n">
        <x:v>17</x:v>
      </x:c>
      <x:c r="E367" s="16" t="str">
        <x:v>trending</x:v>
      </x:c>
      <x:c r="F367" s="18" t="n">
        <x:v>1.807317073170732</x:v>
      </x:c>
      <x:c r="G367" s="17" t="n">
        <x:v>42</x:v>
      </x:c>
      <x:c r="H367" s="18" t="n">
        <x:v>83.9</x:v>
      </x:c>
      <x:c r="I367" s="19" t="n">
        <x:v>0.42535068617838423</x:v>
      </x:c>
      <x:c r="J367" s="19" t="n">
        <x:v>0.03262355940524211</x:v>
      </x:c>
      <x:c r="K367" s="18" t="n">
        <x:v>0.8496886326277724</x:v>
      </x:c>
      <x:c r="L367" s="18" t="n">
        <x:v>1.0800590244060704</x:v>
      </x:c>
      <x:c r="M367" s="18" t="n">
        <x:v>0.1421080382322087</x:v>
      </x:c>
      <x:c r="N367" s="19" t="n">
        <x:v>0.23809523809523808</x:v>
      </x:c>
      <x:c r="O367" s="19" t="n">
        <x:v>0.47619047619047616</x:v>
      </x:c>
      <x:c r="P367" s="19" t="n">
        <x:v>0.8809523809523809</x:v>
      </x:c>
      <x:c r="Q367" s="19" t="n">
        <x:v>0.6428571428571429</x:v>
      </x:c>
      <x:c r="R367" s="19" t="n">
        <x:v>0.047619047619047616</x:v>
      </x:c>
      <x:c r="S367" s="19" t="n">
        <x:v>0.047619047619047616</x:v>
      </x:c>
      <x:c r="T367" s="19" t="n">
        <x:v>0.23809523809523808</x:v>
      </x:c>
      <x:c r="U367" s="18" t="n">
        <x:v>1.9676195001636334</x:v>
      </x:c>
      <x:c r="V367" s="18" t="n">
        <x:v>0.9849823481152873</x:v>
      </x:c>
    </x:row>
    <x:row r="368" ht="22" customHeight="1">
      <x:c r="A368" s="11" t="str">
        <x:v>FreshRetailNet</x:v>
      </x:c>
      <x:c r="B368" s="11" t="str">
        <x:v>calendar_ridge</x:v>
      </x:c>
      <x:c r="C368" s="11" t="str">
        <x:v>store_386__product_775</x:v>
      </x:c>
      <x:c r="D368" s="20" t="n">
        <x:v>17</x:v>
      </x:c>
      <x:c r="E368" s="11" t="str">
        <x:v>regular</x:v>
      </x:c>
      <x:c r="F368" s="14" t="n">
        <x:v>0.9334146341463414</x:v>
      </x:c>
      <x:c r="G368" s="13" t="n">
        <x:v>42</x:v>
      </x:c>
      <x:c r="H368" s="14" t="n">
        <x:v>64.1</x:v>
      </x:c>
      <x:c r="I368" s="15" t="n">
        <x:v>0.2362316370423321</x:v>
      </x:c>
      <x:c r="J368" s="15" t="n">
        <x:v>-0.09287960088985922</x:v>
      </x:c>
      <x:c r="K368" s="14" t="n">
        <x:v>0.36053447462889254</x:v>
      </x:c>
      <x:c r="L368" s="14" t="n">
        <x:v>0.4828483825740601</x:v>
      </x:c>
      <x:c r="M368" s="14" t="n">
        <x:v>0.07721587261505769</x:v>
      </x:c>
      <x:c r="N368" s="15" t="n">
        <x:v>0.09523809523809523</x:v>
      </x:c>
      <x:c r="O368" s="15" t="n">
        <x:v>0.35714285714285715</x:v>
      </x:c>
      <x:c r="P368" s="15" t="n">
        <x:v>0.8571428571428571</x:v>
      </x:c>
      <x:c r="Q368" s="15" t="n">
        <x:v>0.7619047619047619</x:v>
      </x:c>
      <x:c r="R368" s="15" t="n">
        <x:v>0</x:v>
      </x:c>
      <x:c r="S368" s="15" t="n">
        <x:v>0</x:v>
      </x:c>
      <x:c r="T368" s="15" t="n">
        <x:v>0.09523809523809523</x:v>
      </x:c>
      <x:c r="U368" s="14" t="n">
        <x:v>0.8952115880960958</x:v>
      </x:c>
      <x:c r="V368" s="14" t="n">
        <x:v>0.5865660951643686</x:v>
      </x:c>
    </x:row>
    <x:row r="369" ht="22" customHeight="1">
      <x:c r="A369" s="16" t="str">
        <x:v>FreshRetailNet</x:v>
      </x:c>
      <x:c r="B369" s="16" t="str">
        <x:v>calendar_ridge</x:v>
      </x:c>
      <x:c r="C369" s="16" t="str">
        <x:v>store_328__product_631</x:v>
      </x:c>
      <x:c r="D369" s="21" t="n">
        <x:v>17</x:v>
      </x:c>
      <x:c r="E369" s="16" t="str">
        <x:v>regular</x:v>
      </x:c>
      <x:c r="F369" s="18" t="n">
        <x:v>0.6</x:v>
      </x:c>
      <x:c r="G369" s="17" t="n">
        <x:v>42</x:v>
      </x:c>
      <x:c r="H369" s="18" t="n">
        <x:v>27.150000000000002</x:v>
      </x:c>
      <x:c r="I369" s="19" t="n">
        <x:v>0.26221155593266127</x:v>
      </x:c>
      <x:c r="J369" s="19" t="n">
        <x:v>-0.12241486171082108</x:v>
      </x:c>
      <x:c r="K369" s="18" t="n">
        <x:v>0.1695010415136132</x:v>
      </x:c>
      <x:c r="L369" s="18" t="n">
        <x:v>0.20673467145574514</x:v>
      </x:c>
      <x:c r="M369" s="18" t="n">
        <x:v>0.07950668609170006</x:v>
      </x:c>
      <x:c r="N369" s="19" t="n">
        <x:v>0.047619047619047616</x:v>
      </x:c>
      <x:c r="O369" s="19" t="n">
        <x:v>0.3333333333333333</x:v>
      </x:c>
      <x:c r="P369" s="19" t="n">
        <x:v>0.8095238095238095</x:v>
      </x:c>
      <x:c r="Q369" s="19" t="n">
        <x:v>0.7619047619047619</x:v>
      </x:c>
      <x:c r="R369" s="19" t="n">
        <x:v>0</x:v>
      </x:c>
      <x:c r="S369" s="19" t="n">
        <x:v>0</x:v>
      </x:c>
      <x:c r="T369" s="19" t="n">
        <x:v>0.047619047619047616</x:v>
      </x:c>
      <x:c r="U369" s="18" t="n">
        <x:v>0.49598242702665424</x:v>
      </x:c>
      <x:c r="V369" s="18" t="n">
        <x:v>0.7672656329694099</x:v>
      </x:c>
    </x:row>
    <x:row r="370" ht="22" customHeight="1">
      <x:c r="A370" s="11" t="str">
        <x:v>FreshRetailNet</x:v>
      </x:c>
      <x:c r="B370" s="11" t="str">
        <x:v>calendar_ridge</x:v>
      </x:c>
      <x:c r="C370" s="11" t="str">
        <x:v>store_239__product_58</x:v>
      </x:c>
      <x:c r="D370" s="20" t="n">
        <x:v>17</x:v>
      </x:c>
      <x:c r="E370" s="11" t="str">
        <x:v>trending</x:v>
      </x:c>
      <x:c r="F370" s="14" t="n">
        <x:v>0.5736585365853659</x:v>
      </x:c>
      <x:c r="G370" s="13" t="n">
        <x:v>42</x:v>
      </x:c>
      <x:c r="H370" s="14" t="n">
        <x:v>24.459999999999997</x:v>
      </x:c>
      <x:c r="I370" s="15" t="n">
        <x:v>0.5049774111857626</x:v>
      </x:c>
      <x:c r="J370" s="15" t="n">
        <x:v>0.1297968421749773</x:v>
      </x:c>
      <x:c r="K370" s="14" t="n">
        <x:v>0.29408922565723217</x:v>
      </x:c>
      <x:c r="L370" s="14" t="n">
        <x:v>0.3475149566351638</x:v>
      </x:c>
      <x:c r="M370" s="14" t="n">
        <x:v>0.1550282468555898</x:v>
      </x:c>
      <x:c r="N370" s="15" t="n">
        <x:v>0.23809523809523808</x:v>
      </x:c>
      <x:c r="O370" s="15" t="n">
        <x:v>0.6666666666666666</x:v>
      </x:c>
      <x:c r="P370" s="15" t="n">
        <x:v>0.9285714285714286</x:v>
      </x:c>
      <x:c r="Q370" s="15" t="n">
        <x:v>0.6904761904761905</x:v>
      </x:c>
      <x:c r="R370" s="15" t="n">
        <x:v>0</x:v>
      </x:c>
      <x:c r="S370" s="15" t="n">
        <x:v>0</x:v>
      </x:c>
      <x:c r="T370" s="15" t="n">
        <x:v>0.23809523809523808</x:v>
      </x:c>
      <x:c r="U370" s="14" t="n">
        <x:v>0.7381382781924654</x:v>
      </x:c>
      <x:c r="V370" s="14" t="n">
        <x:v>1.2674492103059505</x:v>
      </x:c>
    </x:row>
    <x:row r="371" ht="22" customHeight="1">
      <x:c r="A371" s="16" t="str">
        <x:v>FreshRetailNet</x:v>
      </x:c>
      <x:c r="B371" s="16" t="str">
        <x:v>calendar_ridge</x:v>
      </x:c>
      <x:c r="C371" s="16" t="str">
        <x:v>store_196__product_258</x:v>
      </x:c>
      <x:c r="D371" s="21" t="n">
        <x:v>17</x:v>
      </x:c>
      <x:c r="E371" s="16" t="str">
        <x:v>regular</x:v>
      </x:c>
      <x:c r="F371" s="18" t="n">
        <x:v>0.5585365853658536</x:v>
      </x:c>
      <x:c r="G371" s="17" t="n">
        <x:v>42</x:v>
      </x:c>
      <x:c r="H371" s="18" t="n">
        <x:v>22.499999999999996</x:v>
      </x:c>
      <x:c r="I371" s="19" t="n">
        <x:v>0.3631511025309804</x:v>
      </x:c>
      <x:c r="J371" s="19" t="n">
        <x:v>-0.17953965026118116</x:v>
      </x:c>
      <x:c r="K371" s="18" t="n">
        <x:v>0.19454523349873945</x:v>
      </x:c>
      <x:c r="L371" s="18" t="n">
        <x:v>0.24474770885979313</x:v>
      </x:c>
      <x:c r="M371" s="18" t="n">
        <x:v>0.11357579952787927</x:v>
      </x:c>
      <x:c r="N371" s="19" t="n">
        <x:v>0.047619047619047616</x:v>
      </x:c>
      <x:c r="O371" s="19" t="n">
        <x:v>0.35714285714285715</x:v>
      </x:c>
      <x:c r="P371" s="19" t="n">
        <x:v>0.9047619047619048</x:v>
      </x:c>
      <x:c r="Q371" s="19" t="n">
        <x:v>0.8571428571428571</x:v>
      </x:c>
      <x:c r="R371" s="19" t="n">
        <x:v>0</x:v>
      </x:c>
      <x:c r="S371" s="19" t="n">
        <x:v>0</x:v>
      </x:c>
      <x:c r="T371" s="19" t="n">
        <x:v>0.047619047619047616</x:v>
      </x:c>
      <x:c r="U371" s="18" t="n">
        <x:v>0.6460066145770044</x:v>
      </x:c>
      <x:c r="V371" s="18" t="n">
        <x:v>1.205879013877075</x:v>
      </x:c>
    </x:row>
    <x:row r="372" ht="22" customHeight="1">
      <x:c r="A372" s="11" t="str">
        <x:v>FreshRetailNet</x:v>
      </x:c>
      <x:c r="B372" s="11" t="str">
        <x:v>calendar_ridge</x:v>
      </x:c>
      <x:c r="C372" s="11" t="str">
        <x:v>store_200__product_719</x:v>
      </x:c>
      <x:c r="D372" s="20" t="n">
        <x:v>17</x:v>
      </x:c>
      <x:c r="E372" s="11" t="str">
        <x:v>regular</x:v>
      </x:c>
      <x:c r="F372" s="14" t="n">
        <x:v>0.5878048780487806</x:v>
      </x:c>
      <x:c r="G372" s="13" t="n">
        <x:v>42</x:v>
      </x:c>
      <x:c r="H372" s="14" t="n">
        <x:v>32.5</x:v>
      </x:c>
      <x:c r="I372" s="15" t="n">
        <x:v>0.2481890272985631</x:v>
      </x:c>
      <x:c r="J372" s="15" t="n">
        <x:v>-0.04197814101064883</x:v>
      </x:c>
      <x:c r="K372" s="14" t="n">
        <x:v>0.19205103302865</x:v>
      </x:c>
      <x:c r="L372" s="14" t="n">
        <x:v>0.2389591355406288</x:v>
      </x:c>
      <x:c r="M372" s="14" t="n">
        <x:v>0.07849567098122656</x:v>
      </x:c>
      <x:c r="N372" s="15" t="n">
        <x:v>0.09523809523809523</x:v>
      </x:c>
      <x:c r="O372" s="15" t="n">
        <x:v>0.4523809523809524</x:v>
      </x:c>
      <x:c r="P372" s="15" t="n">
        <x:v>0.9523809523809523</x:v>
      </x:c>
      <x:c r="Q372" s="15" t="n">
        <x:v>0.8571428571428571</x:v>
      </x:c>
      <x:c r="R372" s="15" t="n">
        <x:v>0</x:v>
      </x:c>
      <x:c r="S372" s="15" t="n">
        <x:v>0</x:v>
      </x:c>
      <x:c r="T372" s="15" t="n">
        <x:v>0.09523809523809523</x:v>
      </x:c>
      <x:c r="U372" s="14" t="n">
        <x:v>0.7166244758524516</x:v>
      </x:c>
      <x:c r="V372" s="14" t="n">
        <x:v>0.9260993226400913</x:v>
      </x:c>
    </x:row>
    <x:row r="373" ht="22" customHeight="1">
      <x:c r="A373" s="16" t="str">
        <x:v>FreshRetailNet</x:v>
      </x:c>
      <x:c r="B373" s="16" t="str">
        <x:v>calendar_ridge</x:v>
      </x:c>
      <x:c r="C373" s="16" t="str">
        <x:v>store_109__product_21</x:v>
      </x:c>
      <x:c r="D373" s="21" t="n">
        <x:v>17</x:v>
      </x:c>
      <x:c r="E373" s="16" t="str">
        <x:v>trending</x:v>
      </x:c>
      <x:c r="F373" s="18" t="n">
        <x:v>0.3926829268292683</x:v>
      </x:c>
      <x:c r="G373" s="17" t="n">
        <x:v>42</x:v>
      </x:c>
      <x:c r="H373" s="18" t="n">
        <x:v>31.900000000000002</x:v>
      </x:c>
      <x:c r="I373" s="19" t="n">
        <x:v>0.4172971221819342</x:v>
      </x:c>
      <x:c r="J373" s="19" t="n">
        <x:v>-0.17717800397331923</x:v>
      </x:c>
      <x:c r="K373" s="18" t="n">
        <x:v>0.3169470999429453</x:v>
      </x:c>
      <x:c r="L373" s="18" t="n">
        <x:v>0.40541938959999607</x:v>
      </x:c>
      <x:c r="M373" s="18" t="n">
        <x:v>0.144345881892416</x:v>
      </x:c>
      <x:c r="N373" s="19" t="n">
        <x:v>0.14285714285714285</x:v>
      </x:c>
      <x:c r="O373" s="19" t="n">
        <x:v>0.5</x:v>
      </x:c>
      <x:c r="P373" s="19" t="n">
        <x:v>0.5714285714285714</x:v>
      </x:c>
      <x:c r="Q373" s="19" t="n">
        <x:v>0.42857142857142855</x:v>
      </x:c>
      <x:c r="R373" s="19" t="n">
        <x:v>0</x:v>
      </x:c>
      <x:c r="S373" s="19" t="n">
        <x:v>0</x:v>
      </x:c>
      <x:c r="T373" s="19" t="n">
        <x:v>0.14285714285714285</x:v>
      </x:c>
      <x:c r="U373" s="18" t="n">
        <x:v>0.48831042797268914</x:v>
      </x:c>
      <x:c r="V373" s="18" t="n">
        <x:v>0.6429165509358289</x:v>
      </x:c>
    </x:row>
    <x:row r="374" ht="22" customHeight="1">
      <x:c r="A374" s="11" t="str">
        <x:v>FreshRetailNet</x:v>
      </x:c>
      <x:c r="B374" s="11" t="str">
        <x:v>calendar_ridge</x:v>
      </x:c>
      <x:c r="C374" s="11" t="str">
        <x:v>store_452__product_138</x:v>
      </x:c>
      <x:c r="D374" s="20" t="n">
        <x:v>17</x:v>
      </x:c>
      <x:c r="E374" s="11" t="str">
        <x:v>regular</x:v>
      </x:c>
      <x:c r="F374" s="14" t="n">
        <x:v>0.5195121951219512</x:v>
      </x:c>
      <x:c r="G374" s="13" t="n">
        <x:v>42</x:v>
      </x:c>
      <x:c r="H374" s="14" t="n">
        <x:v>14.500000000000002</x:v>
      </x:c>
      <x:c r="I374" s="15" t="n">
        <x:v>0.4802130035550065</x:v>
      </x:c>
      <x:c r="J374" s="15" t="n">
        <x:v>-0.015395005737213389</x:v>
      </x:c>
      <x:c r="K374" s="14" t="n">
        <x:v>0.16578782265589512</x:v>
      </x:c>
      <x:c r="L374" s="14" t="n">
        <x:v>0.20276504203169857</x:v>
      </x:c>
      <x:c r="M374" s="14" t="n">
        <x:v>0.14541039844840656</x:v>
      </x:c>
      <x:c r="N374" s="15" t="n">
        <x:v>0.16666666666666666</x:v>
      </x:c>
      <x:c r="O374" s="15" t="n">
        <x:v>0.5</x:v>
      </x:c>
      <x:c r="P374" s="15" t="n">
        <x:v>0.9047619047619048</x:v>
      </x:c>
      <x:c r="Q374" s="15" t="n">
        <x:v>0.7380952380952381</x:v>
      </x:c>
      <x:c r="R374" s="15" t="n">
        <x:v>0</x:v>
      </x:c>
      <x:c r="S374" s="15" t="n">
        <x:v>0</x:v>
      </x:c>
      <x:c r="T374" s="15" t="n">
        <x:v>0.16666666666666666</x:v>
      </x:c>
      <x:c r="U374" s="14" t="n">
        <x:v>0.4604954439530244</x:v>
      </x:c>
      <x:c r="V374" s="14" t="n">
        <x:v>1.3338488721397948</x:v>
      </x:c>
    </x:row>
    <x:row r="375" ht="22" customHeight="1">
      <x:c r="A375" s="16" t="str">
        <x:v>FreshRetailNet</x:v>
      </x:c>
      <x:c r="B375" s="16" t="str">
        <x:v>calendar_ridge</x:v>
      </x:c>
      <x:c r="C375" s="16" t="str">
        <x:v>store_161__product_769</x:v>
      </x:c>
      <x:c r="D375" s="21" t="n">
        <x:v>17</x:v>
      </x:c>
      <x:c r="E375" s="16" t="str">
        <x:v>regular</x:v>
      </x:c>
      <x:c r="F375" s="18" t="n">
        <x:v>0.945609756097561</x:v>
      </x:c>
      <x:c r="G375" s="17" t="n">
        <x:v>42</x:v>
      </x:c>
      <x:c r="H375" s="18" t="n">
        <x:v>38.800000000000004</x:v>
      </x:c>
      <x:c r="I375" s="19" t="n">
        <x:v>0.30923783601571037</x:v>
      </x:c>
      <x:c r="J375" s="19" t="n">
        <x:v>-0.1770540990970341</x:v>
      </x:c>
      <x:c r="K375" s="18" t="n">
        <x:v>0.285676858033561</x:v>
      </x:c>
      <x:c r="L375" s="18" t="n">
        <x:v>0.33093225351651245</x:v>
      </x:c>
      <x:c r="M375" s="18" t="n">
        <x:v>0.0939990330341994</x:v>
      </x:c>
      <x:c r="N375" s="19" t="n">
        <x:v>0.047619047619047616</x:v>
      </x:c>
      <x:c r="O375" s="19" t="n">
        <x:v>0.2619047619047619</x:v>
      </x:c>
      <x:c r="P375" s="19" t="n">
        <x:v>0.6666666666666666</x:v>
      </x:c>
      <x:c r="Q375" s="19" t="n">
        <x:v>0.6190476190476191</x:v>
      </x:c>
      <x:c r="R375" s="19" t="n">
        <x:v>0</x:v>
      </x:c>
      <x:c r="S375" s="19" t="n">
        <x:v>0</x:v>
      </x:c>
      <x:c r="T375" s="19" t="n">
        <x:v>0.047619047619047616</x:v>
      </x:c>
      <x:c r="U375" s="18" t="n">
        <x:v>0.7317888058128503</x:v>
      </x:c>
      <x:c r="V375" s="18" t="n">
        <x:v>0.792142521756178</x:v>
      </x:c>
    </x:row>
    <x:row r="376" ht="22" customHeight="1">
      <x:c r="A376" s="11" t="str">
        <x:v>FreshRetailNet</x:v>
      </x:c>
      <x:c r="B376" s="11" t="str">
        <x:v>calendar_ridge</x:v>
      </x:c>
      <x:c r="C376" s="11" t="str">
        <x:v>store_469__product_775</x:v>
      </x:c>
      <x:c r="D376" s="20" t="n">
        <x:v>17</x:v>
      </x:c>
      <x:c r="E376" s="11" t="str">
        <x:v>regular</x:v>
      </x:c>
      <x:c r="F376" s="14" t="n">
        <x:v>1.4934146341463415</x:v>
      </x:c>
      <x:c r="G376" s="13" t="n">
        <x:v>42</x:v>
      </x:c>
      <x:c r="H376" s="14" t="n">
        <x:v>99.29999999999998</x:v>
      </x:c>
      <x:c r="I376" s="15" t="n">
        <x:v>0.2963242706549773</x:v>
      </x:c>
      <x:c r="J376" s="15" t="n">
        <x:v>-0.017515196208565155</x:v>
      </x:c>
      <x:c r="K376" s="14" t="n">
        <x:v>0.7005952399056962</x:v>
      </x:c>
      <x:c r="L376" s="14" t="n">
        <x:v>0.9229453173395155</x:v>
      </x:c>
      <x:c r="M376" s="14" t="n">
        <x:v>0.09647233032656335</x:v>
      </x:c>
      <x:c r="N376" s="15" t="n">
        <x:v>0.09523809523809523</x:v>
      </x:c>
      <x:c r="O376" s="15" t="n">
        <x:v>0.35714285714285715</x:v>
      </x:c>
      <x:c r="P376" s="15" t="n">
        <x:v>0.7857142857142857</x:v>
      </x:c>
      <x:c r="Q376" s="15" t="n">
        <x:v>0.6904761904761905</x:v>
      </x:c>
      <x:c r="R376" s="15" t="n">
        <x:v>0</x:v>
      </x:c>
      <x:c r="S376" s="15" t="n">
        <x:v>0</x:v>
      </x:c>
      <x:c r="T376" s="15" t="n">
        <x:v>0.09523809523809523</x:v>
      </x:c>
      <x:c r="U376" s="14" t="n">
        <x:v>1.7035948965590115</x:v>
      </x:c>
      <x:c r="V376" s="14" t="n">
        <x:v>0.7205537326835699</x:v>
      </x:c>
    </x:row>
    <x:row r="377" ht="22" customHeight="1">
      <x:c r="A377" s="16" t="str">
        <x:v>FreshRetailNet</x:v>
      </x:c>
      <x:c r="B377" s="16" t="str">
        <x:v>calendar_ridge</x:v>
      </x:c>
      <x:c r="C377" s="16" t="str">
        <x:v>store_527__product_631</x:v>
      </x:c>
      <x:c r="D377" s="21" t="n">
        <x:v>17</x:v>
      </x:c>
      <x:c r="E377" s="16" t="str">
        <x:v>regular</x:v>
      </x:c>
      <x:c r="F377" s="18" t="n">
        <x:v>0.703170731707317</x:v>
      </x:c>
      <x:c r="G377" s="17" t="n">
        <x:v>42</x:v>
      </x:c>
      <x:c r="H377" s="18" t="n">
        <x:v>34.3</x:v>
      </x:c>
      <x:c r="I377" s="19" t="n">
        <x:v>0.2824949513795389</x:v>
      </x:c>
      <x:c r="J377" s="19" t="n">
        <x:v>0.008585928554092563</x:v>
      </x:c>
      <x:c r="K377" s="18" t="n">
        <x:v>0.23070421029329008</x:v>
      </x:c>
      <x:c r="L377" s="18" t="n">
        <x:v>0.2848201812378269</x:v>
      </x:c>
      <x:c r="M377" s="18" t="n">
        <x:v>0.09332605314698073</x:v>
      </x:c>
      <x:c r="N377" s="19" t="n">
        <x:v>0.21428571428571427</x:v>
      </x:c>
      <x:c r="O377" s="19" t="n">
        <x:v>0.5476190476190477</x:v>
      </x:c>
      <x:c r="P377" s="19" t="n">
        <x:v>0.9761904761904762</x:v>
      </x:c>
      <x:c r="Q377" s="19" t="n">
        <x:v>0.7619047619047619</x:v>
      </x:c>
      <x:c r="R377" s="19" t="n">
        <x:v>0</x:v>
      </x:c>
      <x:c r="S377" s="19" t="n">
        <x:v>0</x:v>
      </x:c>
      <x:c r="T377" s="19" t="n">
        <x:v>0.21428571428571427</x:v>
      </x:c>
      <x:c r="U377" s="18" t="n">
        <x:v>0.6968589687230413</x:v>
      </x:c>
      <x:c r="V377" s="18" t="n">
        <x:v>0.8532966963955608</x:v>
      </x:c>
    </x:row>
    <x:row r="378" ht="22" customHeight="1">
      <x:c r="A378" s="11" t="str">
        <x:v>FreshRetailNet</x:v>
      </x:c>
      <x:c r="B378" s="11" t="str">
        <x:v>calendar_ridge</x:v>
      </x:c>
      <x:c r="C378" s="11" t="str">
        <x:v>store_258__product_684</x:v>
      </x:c>
      <x:c r="D378" s="20" t="n">
        <x:v>17</x:v>
      </x:c>
      <x:c r="E378" s="11" t="str">
        <x:v>regular</x:v>
      </x:c>
      <x:c r="F378" s="14" t="n">
        <x:v>0.6190243902439024</x:v>
      </x:c>
      <x:c r="G378" s="13" t="n">
        <x:v>42</x:v>
      </x:c>
      <x:c r="H378" s="14" t="n">
        <x:v>27.7</x:v>
      </x:c>
      <x:c r="I378" s="15" t="n">
        <x:v>0.5515729016082709</x:v>
      </x:c>
      <x:c r="J378" s="15" t="n">
        <x:v>-0.37603647924210676</x:v>
      </x:c>
      <x:c r="K378" s="14" t="n">
        <x:v>0.3637754612987881</x:v>
      </x:c>
      <x:c r="L378" s="14" t="n">
        <x:v>0.48822927985873465</x:v>
      </x:c>
      <x:c r="M378" s="14" t="n">
        <x:v>0.19190788256369762</x:v>
      </x:c>
      <x:c r="N378" s="15" t="n">
        <x:v>0.11904761904761904</x:v>
      </x:c>
      <x:c r="O378" s="15" t="n">
        <x:v>0.38095238095238093</x:v>
      </x:c>
      <x:c r="P378" s="15" t="n">
        <x:v>0.6190476190476191</x:v>
      </x:c>
      <x:c r="Q378" s="15" t="n">
        <x:v>0.5</x:v>
      </x:c>
      <x:c r="R378" s="15" t="n">
        <x:v>0</x:v>
      </x:c>
      <x:c r="S378" s="15" t="n">
        <x:v>0</x:v>
      </x:c>
      <x:c r="T378" s="15" t="n">
        <x:v>0.11904761904761904</x:v>
      </x:c>
      <x:c r="U378" s="14" t="n">
        <x:v>0.6517385933589314</x:v>
      </x:c>
      <x:c r="V378" s="14" t="n">
        <x:v>0.9881957011218454</x:v>
      </x:c>
    </x:row>
    <x:row r="379" ht="22" customHeight="1">
      <x:c r="A379" s="16" t="str">
        <x:v>FreshRetailNet</x:v>
      </x:c>
      <x:c r="B379" s="16" t="str">
        <x:v>calendar_ridge</x:v>
      </x:c>
      <x:c r="C379" s="16" t="str">
        <x:v>store_622__product_763</x:v>
      </x:c>
      <x:c r="D379" s="21" t="n">
        <x:v>17</x:v>
      </x:c>
      <x:c r="E379" s="16" t="str">
        <x:v>regular</x:v>
      </x:c>
      <x:c r="F379" s="18" t="n">
        <x:v>0.5000000000000001</x:v>
      </x:c>
      <x:c r="G379" s="17" t="n">
        <x:v>42</x:v>
      </x:c>
      <x:c r="H379" s="18" t="n">
        <x:v>25.38</x:v>
      </x:c>
      <x:c r="I379" s="19" t="n">
        <x:v>0.31325746088691286</x:v>
      </x:c>
      <x:c r="J379" s="19" t="n">
        <x:v>-0.13142768948094</x:v>
      </x:c>
      <x:c r="K379" s="18" t="n">
        <x:v>0.18929700850737735</x:v>
      </x:c>
      <x:c r="L379" s="18" t="n">
        <x:v>0.237182543421447</x:v>
      </x:c>
      <x:c r="M379" s="18" t="n">
        <x:v>0.09882350289961979</x:v>
      </x:c>
      <x:c r="N379" s="19" t="n">
        <x:v>0.11904761904761904</x:v>
      </x:c>
      <x:c r="O379" s="19" t="n">
        <x:v>0.3333333333333333</x:v>
      </x:c>
      <x:c r="P379" s="19" t="n">
        <x:v>0.8333333333333334</x:v>
      </x:c>
      <x:c r="Q379" s="19" t="n">
        <x:v>0.7142857142857143</x:v>
      </x:c>
      <x:c r="R379" s="19" t="n">
        <x:v>0</x:v>
      </x:c>
      <x:c r="S379" s="19" t="n">
        <x:v>0</x:v>
      </x:c>
      <x:c r="T379" s="19" t="n">
        <x:v>0.11904761904761904</x:v>
      </x:c>
      <x:c r="U379" s="18" t="n">
        <x:v>0.515730386439421</x:v>
      </x:c>
      <x:c r="V379" s="18" t="n">
        <x:v>0.8534545402070798</x:v>
      </x:c>
    </x:row>
    <x:row r="380" ht="22" customHeight="1">
      <x:c r="A380" s="11" t="str">
        <x:v>FreshRetailNet</x:v>
      </x:c>
      <x:c r="B380" s="11" t="str">
        <x:v>calendar_ridge</x:v>
      </x:c>
      <x:c r="C380" s="11" t="str">
        <x:v>store_198__product_213</x:v>
      </x:c>
      <x:c r="D380" s="20" t="n">
        <x:v>17</x:v>
      </x:c>
      <x:c r="E380" s="11" t="str">
        <x:v>trending</x:v>
      </x:c>
      <x:c r="F380" s="14" t="n">
        <x:v>0.3614634146341464</x:v>
      </x:c>
      <x:c r="G380" s="13" t="n">
        <x:v>42</x:v>
      </x:c>
      <x:c r="H380" s="14" t="n">
        <x:v>24.599999999999994</x:v>
      </x:c>
      <x:c r="I380" s="15" t="n">
        <x:v>0.3476146742699257</x:v>
      </x:c>
      <x:c r="J380" s="15" t="n">
        <x:v>-0.1253749135834504</x:v>
      </x:c>
      <x:c r="K380" s="14" t="n">
        <x:v>0.2036028806438136</x:v>
      </x:c>
      <x:c r="L380" s="14" t="n">
        <x:v>0.2803198989758456</x:v>
      </x:c>
      <x:c r="M380" s="14" t="n">
        <x:v>0.11227987153093842</x:v>
      </x:c>
      <x:c r="N380" s="15" t="n">
        <x:v>0.023809523809523808</x:v>
      </x:c>
      <x:c r="O380" s="15" t="n">
        <x:v>0.5</x:v>
      </x:c>
      <x:c r="P380" s="15" t="n">
        <x:v>0.8571428571428571</x:v>
      </x:c>
      <x:c r="Q380" s="15" t="n">
        <x:v>0.8333333333333334</x:v>
      </x:c>
      <x:c r="R380" s="15" t="n">
        <x:v>0</x:v>
      </x:c>
      <x:c r="S380" s="15" t="n">
        <x:v>0</x:v>
      </x:c>
      <x:c r="T380" s="15" t="n">
        <x:v>0.023809523809523808</x:v>
      </x:c>
      <x:c r="U380" s="14" t="n">
        <x:v>0.5158051490352735</x:v>
      </x:c>
      <x:c r="V380" s="14" t="n">
        <x:v>0.8806429373772964</x:v>
      </x:c>
    </x:row>
    <x:row r="381" ht="22" customHeight="1">
      <x:c r="A381" s="16" t="str">
        <x:v>FreshRetailNet</x:v>
      </x:c>
      <x:c r="B381" s="16" t="str">
        <x:v>calendar_ridge</x:v>
      </x:c>
      <x:c r="C381" s="16" t="str">
        <x:v>store_216__product_600</x:v>
      </x:c>
      <x:c r="D381" s="21" t="n">
        <x:v>17</x:v>
      </x:c>
      <x:c r="E381" s="16" t="str">
        <x:v>regular</x:v>
      </x:c>
      <x:c r="F381" s="18" t="n">
        <x:v>0.9609756097560975</x:v>
      </x:c>
      <x:c r="G381" s="17" t="n">
        <x:v>42</x:v>
      </x:c>
      <x:c r="H381" s="18" t="n">
        <x:v>90.60000000000001</x:v>
      </x:c>
      <x:c r="I381" s="19" t="n">
        <x:v>0.5480135658791654</x:v>
      </x:c>
      <x:c r="J381" s="19" t="n">
        <x:v>-0.49958776749673445</x:v>
      </x:c>
      <x:c r="K381" s="18" t="n">
        <x:v>1.1821435492536283</x:v>
      </x:c>
      <x:c r="L381" s="18" t="n">
        <x:v>1.49868111958678</x:v>
      </x:c>
      <x:c r="M381" s="18" t="n">
        <x:v>0.23624740134194985</x:v>
      </x:c>
      <x:c r="N381" s="19" t="n">
        <x:v>0.09523809523809523</x:v>
      </x:c>
      <x:c r="O381" s="19" t="n">
        <x:v>0.21428571428571427</x:v>
      </x:c>
      <x:c r="P381" s="19" t="n">
        <x:v>0.38095238095238093</x:v>
      </x:c>
      <x:c r="Q381" s="19" t="n">
        <x:v>0.2857142857142857</x:v>
      </x:c>
      <x:c r="R381" s="19" t="n">
        <x:v>0</x:v>
      </x:c>
      <x:c r="S381" s="19" t="n">
        <x:v>0</x:v>
      </x:c>
      <x:c r="T381" s="19" t="n">
        <x:v>0.09523809523809523</x:v>
      </x:c>
      <x:c r="U381" s="18" t="n">
        <x:v>0.6605011876558038</x:v>
      </x:c>
      <x:c r="V381" s="18" t="n">
        <x:v>0.3061926035490481</x:v>
      </x:c>
    </x:row>
    <x:row r="382" ht="22" customHeight="1">
      <x:c r="A382" s="11" t="str">
        <x:v>FreshRetailNet</x:v>
      </x:c>
      <x:c r="B382" s="11" t="str">
        <x:v>calendar_ridge</x:v>
      </x:c>
      <x:c r="C382" s="11" t="str">
        <x:v>store_790__product_212</x:v>
      </x:c>
      <x:c r="D382" s="20" t="n">
        <x:v>17</x:v>
      </x:c>
      <x:c r="E382" s="11" t="str">
        <x:v>regular</x:v>
      </x:c>
      <x:c r="F382" s="14" t="n">
        <x:v>0.34146341463414637</x:v>
      </x:c>
      <x:c r="G382" s="13" t="n">
        <x:v>42</x:v>
      </x:c>
      <x:c r="H382" s="14" t="n">
        <x:v>29.960000000000004</x:v>
      </x:c>
      <x:c r="I382" s="15" t="n">
        <x:v>0.45573493134565607</x:v>
      </x:c>
      <x:c r="J382" s="15" t="n">
        <x:v>-0.38569028461274013</x:v>
      </x:c>
      <x:c r="K382" s="14" t="n">
        <x:v>0.3250909176932347</x:v>
      </x:c>
      <x:c r="L382" s="14" t="n">
        <x:v>0.3993516033985531</x:v>
      </x:c>
      <x:c r="M382" s="14" t="n">
        <x:v>0.15628553059053468</x:v>
      </x:c>
      <x:c r="N382" s="15" t="n">
        <x:v>0.047619047619047616</x:v>
      </x:c>
      <x:c r="O382" s="15" t="n">
        <x:v>0.14285714285714285</x:v>
      </x:c>
      <x:c r="P382" s="15" t="n">
        <x:v>0.5714285714285714</x:v>
      </x:c>
      <x:c r="Q382" s="15" t="n">
        <x:v>0.5238095238095238</x:v>
      </x:c>
      <x:c r="R382" s="15" t="n">
        <x:v>0</x:v>
      </x:c>
      <x:c r="S382" s="15" t="n">
        <x:v>0</x:v>
      </x:c>
      <x:c r="T382" s="15" t="n">
        <x:v>0.047619047619047616</x:v>
      </x:c>
      <x:c r="U382" s="14" t="n">
        <x:v>0.47878653602429067</x:v>
      </x:c>
      <x:c r="V382" s="14" t="n">
        <x:v>0.6711960785387252</x:v>
      </x:c>
    </x:row>
    <x:row r="383" ht="22" customHeight="1">
      <x:c r="A383" s="16" t="str">
        <x:v>FreshRetailNet</x:v>
      </x:c>
      <x:c r="B383" s="16" t="str">
        <x:v>calendar_ridge</x:v>
      </x:c>
      <x:c r="C383" s="16" t="str">
        <x:v>store_506__product_387</x:v>
      </x:c>
      <x:c r="D383" s="21" t="n">
        <x:v>17</x:v>
      </x:c>
      <x:c r="E383" s="16" t="str">
        <x:v>regular</x:v>
      </x:c>
      <x:c r="F383" s="18" t="n">
        <x:v>0.524390243902439</x:v>
      </x:c>
      <x:c r="G383" s="17" t="n">
        <x:v>42</x:v>
      </x:c>
      <x:c r="H383" s="18" t="n">
        <x:v>33.8</x:v>
      </x:c>
      <x:c r="I383" s="19" t="n">
        <x:v>0.3942453644731721</x:v>
      </x:c>
      <x:c r="J383" s="19" t="n">
        <x:v>-0.08673371292832252</x:v>
      </x:c>
      <x:c r="K383" s="18" t="n">
        <x:v>0.3172736504569813</x:v>
      </x:c>
      <x:c r="L383" s="18" t="n">
        <x:v>0.39622268406291195</x:v>
      </x:c>
      <x:c r="M383" s="18" t="n">
        <x:v>0.1348163494342743</x:v>
      </x:c>
      <x:c r="N383" s="19" t="n">
        <x:v>0.16666666666666666</x:v>
      </x:c>
      <x:c r="O383" s="19" t="n">
        <x:v>0.30952380952380953</x:v>
      </x:c>
      <x:c r="P383" s="19" t="n">
        <x:v>0.7142857142857143</x:v>
      </x:c>
      <x:c r="Q383" s="19" t="n">
        <x:v>0.5476190476190477</x:v>
      </x:c>
      <x:c r="R383" s="19" t="n">
        <x:v>0.09523809523809523</x:v>
      </x:c>
      <x:c r="S383" s="19" t="n">
        <x:v>0.09523809523809523</x:v>
      </x:c>
      <x:c r="T383" s="19" t="n">
        <x:v>0.16666666666666666</x:v>
      </x:c>
      <x:c r="U383" s="18" t="n">
        <x:v>0.6094693556272824</x:v>
      </x:c>
      <x:c r="V383" s="18" t="n">
        <x:v>0.7573287850989902</x:v>
      </x:c>
    </x:row>
    <x:row r="384" ht="22" customHeight="1">
      <x:c r="A384" s="11" t="str">
        <x:v>FreshRetailNet</x:v>
      </x:c>
      <x:c r="B384" s="11" t="str">
        <x:v>calendar_ridge</x:v>
      </x:c>
      <x:c r="C384" s="11" t="str">
        <x:v>store_692__product_71</x:v>
      </x:c>
      <x:c r="D384" s="20" t="n">
        <x:v>17</x:v>
      </x:c>
      <x:c r="E384" s="11" t="str">
        <x:v>trending</x:v>
      </x:c>
      <x:c r="F384" s="14" t="n">
        <x:v>1.574878048780488</x:v>
      </x:c>
      <x:c r="G384" s="13" t="n">
        <x:v>42</x:v>
      </x:c>
      <x:c r="H384" s="14" t="n">
        <x:v>43.5</x:v>
      </x:c>
      <x:c r="I384" s="15" t="n">
        <x:v>0.3929884584373826</x:v>
      </x:c>
      <x:c r="J384" s="15" t="n">
        <x:v>0.015174399387479132</x:v>
      </x:c>
      <x:c r="K384" s="14" t="n">
        <x:v>0.407023760524432</x:v>
      </x:c>
      <x:c r="L384" s="14" t="n">
        <x:v>0.496786458460867</x:v>
      </x:c>
      <x:c r="M384" s="14" t="n">
        <x:v>0.12787471078015125</x:v>
      </x:c>
      <x:c r="N384" s="15" t="n">
        <x:v>0.19047619047619047</x:v>
      </x:c>
      <x:c r="O384" s="15" t="n">
        <x:v>0.5238095238095238</x:v>
      </x:c>
      <x:c r="P384" s="15" t="n">
        <x:v>0.9761904761904762</x:v>
      </x:c>
      <x:c r="Q384" s="15" t="n">
        <x:v>0.7857142857142857</x:v>
      </x:c>
      <x:c r="R384" s="15" t="n">
        <x:v>0.047619047619047616</x:v>
      </x:c>
      <x:c r="S384" s="15" t="n">
        <x:v>0.047619047619047616</x:v>
      </x:c>
      <x:c r="T384" s="15" t="n">
        <x:v>0.19047619047619047</x:v>
      </x:c>
      <x:c r="U384" s="14" t="n">
        <x:v>1.1668313050294534</x:v>
      </x:c>
      <x:c r="V384" s="14" t="n">
        <x:v>1.1265957427870585</x:v>
      </x:c>
    </x:row>
    <x:row r="385" ht="22" customHeight="1">
      <x:c r="A385" s="16" t="str">
        <x:v>FreshRetailNet</x:v>
      </x:c>
      <x:c r="B385" s="16" t="str">
        <x:v>calendar_ridge</x:v>
      </x:c>
      <x:c r="C385" s="16" t="str">
        <x:v>store_891__product_596</x:v>
      </x:c>
      <x:c r="D385" s="21" t="n">
        <x:v>17</x:v>
      </x:c>
      <x:c r="E385" s="16" t="str">
        <x:v>trending</x:v>
      </x:c>
      <x:c r="F385" s="18" t="n">
        <x:v>1.1170731707317074</x:v>
      </x:c>
      <x:c r="G385" s="17" t="n">
        <x:v>42</x:v>
      </x:c>
      <x:c r="H385" s="18" t="n">
        <x:v>56.5</x:v>
      </x:c>
      <x:c r="I385" s="19" t="n">
        <x:v>0.3397009006637151</x:v>
      </x:c>
      <x:c r="J385" s="19" t="n">
        <x:v>-0.1883531871444378</x:v>
      </x:c>
      <x:c r="K385" s="18" t="n">
        <x:v>0.4569785925595215</x:v>
      </x:c>
      <x:c r="L385" s="18" t="n">
        <x:v>0.568081323114218</x:v>
      </x:c>
      <x:c r="M385" s="18" t="n">
        <x:v>0.10191773344729341</x:v>
      </x:c>
      <x:c r="N385" s="19" t="n">
        <x:v>0.09523809523809523</x:v>
      </x:c>
      <x:c r="O385" s="19" t="n">
        <x:v>0.3333333333333333</x:v>
      </x:c>
      <x:c r="P385" s="19" t="n">
        <x:v>0.8571428571428571</x:v>
      </x:c>
      <x:c r="Q385" s="19" t="n">
        <x:v>0.7619047619047619</x:v>
      </x:c>
      <x:c r="R385" s="19" t="n">
        <x:v>0</x:v>
      </x:c>
      <x:c r="S385" s="19" t="n">
        <x:v>0</x:v>
      </x:c>
      <x:c r="T385" s="19" t="n">
        <x:v>0.09523809523809523</x:v>
      </x:c>
      <x:c r="U385" s="18" t="n">
        <x:v>1.1996510126981244</x:v>
      </x:c>
      <x:c r="V385" s="18" t="n">
        <x:v>0.8917759740410836</x:v>
      </x:c>
    </x:row>
    <x:row r="386" ht="22" customHeight="1">
      <x:c r="A386" s="11" t="str">
        <x:v>FreshRetailNet</x:v>
      </x:c>
      <x:c r="B386" s="11" t="str">
        <x:v>calendar_ridge</x:v>
      </x:c>
      <x:c r="C386" s="11" t="str">
        <x:v>store_84__product_94</x:v>
      </x:c>
      <x:c r="D386" s="20" t="n">
        <x:v>17</x:v>
      </x:c>
      <x:c r="E386" s="11" t="str">
        <x:v>regular</x:v>
      </x:c>
      <x:c r="F386" s="14" t="n">
        <x:v>0.4073170731707317</x:v>
      </x:c>
      <x:c r="G386" s="13" t="n">
        <x:v>42</x:v>
      </x:c>
      <x:c r="H386" s="14" t="n">
        <x:v>23.900000000000002</x:v>
      </x:c>
      <x:c r="I386" s="15" t="n">
        <x:v>0.517692277971985</x:v>
      </x:c>
      <x:c r="J386" s="15" t="n">
        <x:v>-0.43214975266792227</x:v>
      </x:c>
      <x:c r="K386" s="14" t="n">
        <x:v>0.2945915581792963</x:v>
      </x:c>
      <x:c r="L386" s="14" t="n">
        <x:v>0.3512157773543758</x:v>
      </x:c>
      <x:c r="M386" s="14" t="n">
        <x:v>0.167818752561325</x:v>
      </x:c>
      <x:c r="N386" s="15" t="n">
        <x:v>0.023809523809523808</x:v>
      </x:c>
      <x:c r="O386" s="15" t="n">
        <x:v>0.19047619047619047</x:v>
      </x:c>
      <x:c r="P386" s="15" t="n">
        <x:v>0.5238095238095238</x:v>
      </x:c>
      <x:c r="Q386" s="15" t="n">
        <x:v>0.5</x:v>
      </x:c>
      <x:c r="R386" s="15" t="n">
        <x:v>0.023809523809523808</x:v>
      </x:c>
      <x:c r="S386" s="15" t="n">
        <x:v>0.023809523809523808</x:v>
      </x:c>
      <x:c r="T386" s="15" t="n">
        <x:v>0.023809523809523808</x:v>
      </x:c>
      <x:c r="U386" s="14" t="n">
        <x:v>0.5116320468912066</x:v>
      </x:c>
      <x:c r="V386" s="14" t="n">
        <x:v>0.899102341817183</x:v>
      </x:c>
    </x:row>
    <x:row r="387" ht="22" customHeight="1">
      <x:c r="A387" s="16" t="str">
        <x:v>FreshRetailNet</x:v>
      </x:c>
      <x:c r="B387" s="16" t="str">
        <x:v>calendar_ridge</x:v>
      </x:c>
      <x:c r="C387" s="16" t="str">
        <x:v>store_394__product_291</x:v>
      </x:c>
      <x:c r="D387" s="21" t="n">
        <x:v>17</x:v>
      </x:c>
      <x:c r="E387" s="16" t="str">
        <x:v>trending</x:v>
      </x:c>
      <x:c r="F387" s="18" t="n">
        <x:v>0.7775609756097561</x:v>
      </x:c>
      <x:c r="G387" s="17" t="n">
        <x:v>42</x:v>
      </x:c>
      <x:c r="H387" s="18" t="n">
        <x:v>33.800000000000004</x:v>
      </x:c>
      <x:c r="I387" s="19" t="n">
        <x:v>0.2867277199637724</x:v>
      </x:c>
      <x:c r="J387" s="19" t="n">
        <x:v>0.02551349209611264</x:v>
      </x:c>
      <x:c r="K387" s="18" t="n">
        <x:v>0.23074754606608353</x:v>
      </x:c>
      <x:c r="L387" s="18" t="n">
        <x:v>0.2916625016473813</x:v>
      </x:c>
      <x:c r="M387" s="18" t="n">
        <x:v>0.09033469148216022</x:v>
      </x:c>
      <x:c r="N387" s="19" t="n">
        <x:v>0.09523809523809523</x:v>
      </x:c>
      <x:c r="O387" s="19" t="n">
        <x:v>0.5952380952380952</x:v>
      </x:c>
      <x:c r="P387" s="19" t="n">
        <x:v>0.9285714285714286</x:v>
      </x:c>
      <x:c r="Q387" s="19" t="n">
        <x:v>0.8333333333333334</x:v>
      </x:c>
      <x:c r="R387" s="19" t="n">
        <x:v>0</x:v>
      </x:c>
      <x:c r="S387" s="19" t="n">
        <x:v>0</x:v>
      </x:c>
      <x:c r="T387" s="19" t="n">
        <x:v>0.09523809523809523</x:v>
      </x:c>
      <x:c r="U387" s="18" t="n">
        <x:v>0.8305855155155386</x:v>
      </x:c>
      <x:c r="V387" s="18" t="n">
        <x:v>1.0320885104039235</x:v>
      </x:c>
    </x:row>
    <x:row r="388" ht="22" customHeight="1">
      <x:c r="A388" s="11" t="str">
        <x:v>FreshRetailNet</x:v>
      </x:c>
      <x:c r="B388" s="11" t="str">
        <x:v>calendar_ridge</x:v>
      </x:c>
      <x:c r="C388" s="11" t="str">
        <x:v>store_534__product_6</x:v>
      </x:c>
      <x:c r="D388" s="20" t="n">
        <x:v>17</x:v>
      </x:c>
      <x:c r="E388" s="11" t="str">
        <x:v>trending</x:v>
      </x:c>
      <x:c r="F388" s="14" t="n">
        <x:v>0.5048780487804879</x:v>
      </x:c>
      <x:c r="G388" s="13" t="n">
        <x:v>42</x:v>
      </x:c>
      <x:c r="H388" s="14" t="n">
        <x:v>37.12</x:v>
      </x:c>
      <x:c r="I388" s="15" t="n">
        <x:v>0.3458482067968456</x:v>
      </x:c>
      <x:c r="J388" s="15" t="n">
        <x:v>-0.03362116548400608</x:v>
      </x:c>
      <x:c r="K388" s="14" t="n">
        <x:v>0.3056639389594978</x:v>
      </x:c>
      <x:c r="L388" s="14" t="n">
        <x:v>0.40207542530747675</x:v>
      </x:c>
      <x:c r="M388" s="14" t="n">
        <x:v>0.11790927035526637</x:v>
      </x:c>
      <x:c r="N388" s="15" t="n">
        <x:v>0.14285714285714285</x:v>
      </x:c>
      <x:c r="O388" s="15" t="n">
        <x:v>0.40476190476190477</x:v>
      </x:c>
      <x:c r="P388" s="15" t="n">
        <x:v>0.8095238095238095</x:v>
      </x:c>
      <x:c r="Q388" s="15" t="n">
        <x:v>0.6666666666666666</x:v>
      </x:c>
      <x:c r="R388" s="15" t="n">
        <x:v>0.047619047619047616</x:v>
      </x:c>
      <x:c r="S388" s="15" t="n">
        <x:v>0.047619047619047616</x:v>
      </x:c>
      <x:c r="T388" s="15" t="n">
        <x:v>0.14285714285714285</x:v>
      </x:c>
      <x:c r="U388" s="14" t="n">
        <x:v>0.768162040574258</x:v>
      </x:c>
      <x:c r="V388" s="14" t="n">
        <x:v>0.8691488605635462</x:v>
      </x:c>
    </x:row>
    <x:row r="389" ht="22" customHeight="1">
      <x:c r="A389" s="16" t="str">
        <x:v>FreshRetailNet</x:v>
      </x:c>
      <x:c r="B389" s="16" t="str">
        <x:v>calendar_ridge</x:v>
      </x:c>
      <x:c r="C389" s="16" t="str">
        <x:v>store_288__product_473</x:v>
      </x:c>
      <x:c r="D389" s="21" t="n">
        <x:v>17</x:v>
      </x:c>
      <x:c r="E389" s="16" t="str">
        <x:v>regular</x:v>
      </x:c>
      <x:c r="F389" s="18" t="n">
        <x:v>0.45853658536585357</x:v>
      </x:c>
      <x:c r="G389" s="17" t="n">
        <x:v>42</x:v>
      </x:c>
      <x:c r="H389" s="18" t="n">
        <x:v>14.700000000000001</x:v>
      </x:c>
      <x:c r="I389" s="19" t="n">
        <x:v>0.3667198250261361</x:v>
      </x:c>
      <x:c r="J389" s="19" t="n">
        <x:v>0.13411283098878257</x:v>
      </x:c>
      <x:c r="K389" s="18" t="n">
        <x:v>0.12835193875914763</x:v>
      </x:c>
      <x:c r="L389" s="18" t="n">
        <x:v>0.15829417937434798</x:v>
      </x:c>
      <x:c r="M389" s="18" t="n">
        <x:v>0.11779274759233158</x:v>
      </x:c>
      <x:c r="N389" s="19" t="n">
        <x:v>0.047619047619047616</x:v>
      </x:c>
      <x:c r="O389" s="19" t="n">
        <x:v>0.6904761904761905</x:v>
      </x:c>
      <x:c r="P389" s="19" t="n">
        <x:v>0.9285714285714286</x:v>
      </x:c>
      <x:c r="Q389" s="19" t="n">
        <x:v>0.8809523809523809</x:v>
      </x:c>
      <x:c r="R389" s="19" t="n">
        <x:v>0.023809523809523808</x:v>
      </x:c>
      <x:c r="S389" s="19" t="n">
        <x:v>0.023809523809523808</x:v>
      </x:c>
      <x:c r="T389" s="19" t="n">
        <x:v>0.047619047619047616</x:v>
      </x:c>
      <x:c r="U389" s="18" t="n">
        <x:v>0.5077364801687774</x:v>
      </x:c>
      <x:c r="V389" s="18" t="n">
        <x:v>1.450675657625078</x:v>
      </x:c>
    </x:row>
    <x:row r="390" ht="22" customHeight="1">
      <x:c r="A390" s="11" t="str">
        <x:v>FreshRetailNet</x:v>
      </x:c>
      <x:c r="B390" s="11" t="str">
        <x:v>calendar_ridge</x:v>
      </x:c>
      <x:c r="C390" s="11" t="str">
        <x:v>store_281__product_645</x:v>
      </x:c>
      <x:c r="D390" s="20" t="n">
        <x:v>17</x:v>
      </x:c>
      <x:c r="E390" s="11" t="str">
        <x:v>trending</x:v>
      </x:c>
      <x:c r="F390" s="14" t="n">
        <x:v>0.351219512195122</x:v>
      </x:c>
      <x:c r="G390" s="13" t="n">
        <x:v>42</x:v>
      </x:c>
      <x:c r="H390" s="14" t="n">
        <x:v>24.7</x:v>
      </x:c>
      <x:c r="I390" s="15" t="n">
        <x:v>0.39499715166403243</x:v>
      </x:c>
      <x:c r="J390" s="15" t="n">
        <x:v>-0.2374297436694735</x:v>
      </x:c>
      <x:c r="K390" s="14" t="n">
        <x:v>0.23229594395480002</x:v>
      </x:c>
      <x:c r="L390" s="14" t="n">
        <x:v>0.42624527905469217</x:v>
      </x:c>
      <x:c r="M390" s="14" t="n">
        <x:v>0.14935015729790982</x:v>
      </x:c>
      <x:c r="N390" s="15" t="n">
        <x:v>0.11904761904761904</x:v>
      </x:c>
      <x:c r="O390" s="15" t="n">
        <x:v>0.38095238095238093</x:v>
      </x:c>
      <x:c r="P390" s="15" t="n">
        <x:v>0.7380952380952381</x:v>
      </x:c>
      <x:c r="Q390" s="15" t="n">
        <x:v>0.6190476190476191</x:v>
      </x:c>
      <x:c r="R390" s="15" t="n">
        <x:v>0</x:v>
      </x:c>
      <x:c r="S390" s="15" t="n">
        <x:v>0</x:v>
      </x:c>
      <x:c r="T390" s="15" t="n">
        <x:v>0.11904761904761904</x:v>
      </x:c>
      <x:c r="U390" s="14" t="n">
        <x:v>0.39509721362940825</x:v>
      </x:c>
      <x:c r="V390" s="14" t="n">
        <x:v>0.6718252215560788</x:v>
      </x:c>
    </x:row>
    <x:row r="391" ht="22" customHeight="1">
      <x:c r="A391" s="16" t="str">
        <x:v>FreshRetailNet</x:v>
      </x:c>
      <x:c r="B391" s="16" t="str">
        <x:v>calendar_ridge</x:v>
      </x:c>
      <x:c r="C391" s="16" t="str">
        <x:v>store_605__product_70</x:v>
      </x:c>
      <x:c r="D391" s="21" t="n">
        <x:v>17</x:v>
      </x:c>
      <x:c r="E391" s="16" t="str">
        <x:v>trending</x:v>
      </x:c>
      <x:c r="F391" s="18" t="n">
        <x:v>3.0829268292682928</x:v>
      </x:c>
      <x:c r="G391" s="17" t="n">
        <x:v>42</x:v>
      </x:c>
      <x:c r="H391" s="18" t="n">
        <x:v>142.8</x:v>
      </x:c>
      <x:c r="I391" s="19" t="n">
        <x:v>0.3800595827640895</x:v>
      </x:c>
      <x:c r="J391" s="19" t="n">
        <x:v>-0.34230011670813504</x:v>
      </x:c>
      <x:c r="K391" s="18" t="n">
        <x:v>1.2922025813979043</x:v>
      </x:c>
      <x:c r="L391" s="18" t="n">
        <x:v>1.5626328702249064</x:v>
      </x:c>
      <x:c r="M391" s="18" t="n">
        <x:v>0.12040434660568744</x:v>
      </x:c>
      <x:c r="N391" s="19" t="n">
        <x:v>0.023809523809523808</x:v>
      </x:c>
      <x:c r="O391" s="19" t="n">
        <x:v>0.047619047619047616</x:v>
      </x:c>
      <x:c r="P391" s="19" t="n">
        <x:v>0.6428571428571429</x:v>
      </x:c>
      <x:c r="Q391" s="19" t="n">
        <x:v>0.6190476190476191</x:v>
      </x:c>
      <x:c r="R391" s="19" t="n">
        <x:v>0</x:v>
      </x:c>
      <x:c r="S391" s="19" t="n">
        <x:v>0</x:v>
      </x:c>
      <x:c r="T391" s="19" t="n">
        <x:v>0.023809523809523808</x:v>
      </x:c>
      <x:c r="U391" s="18" t="n">
        <x:v>2.3292861077264875</x:v>
      </x:c>
      <x:c r="V391" s="18" t="n">
        <x:v>0.6850841493313198</x:v>
      </x:c>
    </x:row>
    <x:row r="392" ht="22" customHeight="1">
      <x:c r="A392" s="11" t="str">
        <x:v>FreshRetailNet</x:v>
      </x:c>
      <x:c r="B392" s="11" t="str">
        <x:v>calendar_ridge</x:v>
      </x:c>
      <x:c r="C392" s="11" t="str">
        <x:v>store_378__product_635</x:v>
      </x:c>
      <x:c r="D392" s="20" t="n">
        <x:v>17</x:v>
      </x:c>
      <x:c r="E392" s="11" t="str">
        <x:v>regular</x:v>
      </x:c>
      <x:c r="F392" s="14" t="n">
        <x:v>0.5060975609756099</x:v>
      </x:c>
      <x:c r="G392" s="13" t="n">
        <x:v>42</x:v>
      </x:c>
      <x:c r="H392" s="14" t="n">
        <x:v>19.570000000000004</x:v>
      </x:c>
      <x:c r="I392" s="15" t="n">
        <x:v>0.4560754298477939</x:v>
      </x:c>
      <x:c r="J392" s="15" t="n">
        <x:v>-0.2753424677089658</x:v>
      </x:c>
      <x:c r="K392" s="14" t="n">
        <x:v>0.2125094324314602</x:v>
      </x:c>
      <x:c r="L392" s="14" t="n">
        <x:v>0.27164740878725757</x:v>
      </x:c>
      <x:c r="M392" s="14" t="n">
        <x:v>0.14257314688682401</x:v>
      </x:c>
      <x:c r="N392" s="15" t="n">
        <x:v>0.023809523809523808</x:v>
      </x:c>
      <x:c r="O392" s="15" t="n">
        <x:v>0.2619047619047619</x:v>
      </x:c>
      <x:c r="P392" s="15" t="n">
        <x:v>0.8333333333333334</x:v>
      </x:c>
      <x:c r="Q392" s="15" t="n">
        <x:v>0.8095238095238095</x:v>
      </x:c>
      <x:c r="R392" s="15" t="n">
        <x:v>0.023809523809523808</x:v>
      </x:c>
      <x:c r="S392" s="15" t="n">
        <x:v>0.023809523809523808</x:v>
      </x:c>
      <x:c r="T392" s="15" t="n">
        <x:v>0.023809523809523808</x:v>
      </x:c>
      <x:c r="U392" s="14" t="n">
        <x:v>0.6013867399456189</x:v>
      </x:c>
      <x:c r="V392" s="14" t="n">
        <x:v>1.2906613734142047</x:v>
      </x:c>
    </x:row>
    <x:row r="393" ht="22" customHeight="1">
      <x:c r="A393" s="16" t="str">
        <x:v>FreshRetailNet</x:v>
      </x:c>
      <x:c r="B393" s="16" t="str">
        <x:v>calendar_ridge</x:v>
      </x:c>
      <x:c r="C393" s="16" t="str">
        <x:v>store_691__product_599</x:v>
      </x:c>
      <x:c r="D393" s="21" t="n">
        <x:v>17</x:v>
      </x:c>
      <x:c r="E393" s="16" t="str">
        <x:v>regular</x:v>
      </x:c>
      <x:c r="F393" s="18" t="n">
        <x:v>0.45853658536585357</x:v>
      </x:c>
      <x:c r="G393" s="17" t="n">
        <x:v>42</x:v>
      </x:c>
      <x:c r="H393" s="18" t="n">
        <x:v>16.8</x:v>
      </x:c>
      <x:c r="I393" s="19" t="n">
        <x:v>0.5675904952285288</x:v>
      </x:c>
      <x:c r="J393" s="19" t="n">
        <x:v>0.2410943657636273</x:v>
      </x:c>
      <x:c r="K393" s="18" t="n">
        <x:v>0.2270361980914115</x:v>
      </x:c>
      <x:c r="L393" s="18" t="n">
        <x:v>0.28192864531897704</x:v>
      </x:c>
      <x:c r="M393" s="18" t="n">
        <x:v>0.17938067129493063</x:v>
      </x:c>
      <x:c r="N393" s="19" t="n">
        <x:v>0.2619047619047619</x:v>
      </x:c>
      <x:c r="O393" s="19" t="n">
        <x:v>0.7380952380952381</x:v>
      </x:c>
      <x:c r="P393" s="19" t="n">
        <x:v>0.9285714285714286</x:v>
      </x:c>
      <x:c r="Q393" s="19" t="n">
        <x:v>0.6666666666666666</x:v>
      </x:c>
      <x:c r="R393" s="19" t="n">
        <x:v>0.09523809523809523</x:v>
      </x:c>
      <x:c r="S393" s="19" t="n">
        <x:v>0.09523809523809523</x:v>
      </x:c>
      <x:c r="T393" s="19" t="n">
        <x:v>0.2619047619047619</x:v>
      </x:c>
      <x:c r="U393" s="18" t="n">
        <x:v>0.5744381777078343</x:v>
      </x:c>
      <x:c r="V393" s="18" t="n">
        <x:v>1.4360954442695857</x:v>
      </x:c>
    </x:row>
    <x:row r="394" ht="22" customHeight="1">
      <x:c r="A394" s="11" t="str">
        <x:v>FreshRetailNet</x:v>
      </x:c>
      <x:c r="B394" s="11" t="str">
        <x:v>calendar_ridge</x:v>
      </x:c>
      <x:c r="C394" s="11" t="str">
        <x:v>store_851__product_150</x:v>
      </x:c>
      <x:c r="D394" s="20" t="n">
        <x:v>17</x:v>
      </x:c>
      <x:c r="E394" s="11" t="str">
        <x:v>regular</x:v>
      </x:c>
      <x:c r="F394" s="14" t="n">
        <x:v>0.4414634146341463</x:v>
      </x:c>
      <x:c r="G394" s="13" t="n">
        <x:v>42</x:v>
      </x:c>
      <x:c r="H394" s="14" t="n">
        <x:v>18.099999999999998</x:v>
      </x:c>
      <x:c r="I394" s="15" t="n">
        <x:v>0.32532932044585117</x:v>
      </x:c>
      <x:c r="J394" s="15" t="n">
        <x:v>0.07142569047565395</x:v>
      </x:c>
      <x:c r="K394" s="14" t="n">
        <x:v>0.14020144523975966</x:v>
      </x:c>
      <x:c r="L394" s="14" t="n">
        <x:v>0.17454796099812397</x:v>
      </x:c>
      <x:c r="M394" s="14" t="n">
        <x:v>0.10282572253129627</x:v>
      </x:c>
      <x:c r="N394" s="15" t="n">
        <x:v>0.14285714285714285</x:v>
      </x:c>
      <x:c r="O394" s="15" t="n">
        <x:v>0.6428571428571429</x:v>
      </x:c>
      <x:c r="P394" s="15" t="n">
        <x:v>0.9523809523809523</x:v>
      </x:c>
      <x:c r="Q394" s="15" t="n">
        <x:v>0.8095238095238095</x:v>
      </x:c>
      <x:c r="R394" s="15" t="n">
        <x:v>0</x:v>
      </x:c>
      <x:c r="S394" s="15" t="n">
        <x:v>0</x:v>
      </x:c>
      <x:c r="T394" s="15" t="n">
        <x:v>0.14285714285714285</x:v>
      </x:c>
      <x:c r="U394" s="14" t="n">
        <x:v>0.42040272730618194</x:v>
      </x:c>
      <x:c r="V394" s="14" t="n">
        <x:v>0.9755201407104775</x:v>
      </x:c>
    </x:row>
    <x:row r="395" ht="22" customHeight="1">
      <x:c r="A395" s="16" t="str">
        <x:v>FreshRetailNet</x:v>
      </x:c>
      <x:c r="B395" s="16" t="str">
        <x:v>calendar_ridge</x:v>
      </x:c>
      <x:c r="C395" s="16" t="str">
        <x:v>store_803__product_125</x:v>
      </x:c>
      <x:c r="D395" s="21" t="n">
        <x:v>17</x:v>
      </x:c>
      <x:c r="E395" s="16" t="str">
        <x:v>regular</x:v>
      </x:c>
      <x:c r="F395" s="18" t="n">
        <x:v>0.424390243902439</x:v>
      </x:c>
      <x:c r="G395" s="17" t="n">
        <x:v>42</x:v>
      </x:c>
      <x:c r="H395" s="18" t="n">
        <x:v>17.520000000000003</x:v>
      </x:c>
      <x:c r="I395" s="19" t="n">
        <x:v>0.40483876367155724</x:v>
      </x:c>
      <x:c r="J395" s="19" t="n">
        <x:v>0.0925749312197993</x:v>
      </x:c>
      <x:c r="K395" s="18" t="n">
        <x:v>0.16887559856013534</x:v>
      </x:c>
      <x:c r="L395" s="18" t="n">
        <x:v>0.21948737601865587</x:v>
      </x:c>
      <x:c r="M395" s="18" t="n">
        <x:v>0.13630252568386478</x:v>
      </x:c>
      <x:c r="N395" s="19" t="n">
        <x:v>0.21428571428571427</x:v>
      </x:c>
      <x:c r="O395" s="19" t="n">
        <x:v>0.5714285714285714</x:v>
      </x:c>
      <x:c r="P395" s="19" t="n">
        <x:v>0.9047619047619048</x:v>
      </x:c>
      <x:c r="Q395" s="19" t="n">
        <x:v>0.6904761904761905</x:v>
      </x:c>
      <x:c r="R395" s="19" t="n">
        <x:v>0</x:v>
      </x:c>
      <x:c r="S395" s="19" t="n">
        <x:v>0</x:v>
      </x:c>
      <x:c r="T395" s="19" t="n">
        <x:v>0.21428571428571427</x:v>
      </x:c>
      <x:c r="U395" s="18" t="n">
        <x:v>0.49335679935600785</x:v>
      </x:c>
      <x:c r="V395" s="18" t="n">
        <x:v>1.1827046559904295</x:v>
      </x:c>
    </x:row>
    <x:row r="396" ht="22" customHeight="1">
      <x:c r="A396" s="11" t="str">
        <x:v>FreshRetailNet</x:v>
      </x:c>
      <x:c r="B396" s="11" t="str">
        <x:v>calendar_ridge</x:v>
      </x:c>
      <x:c r="C396" s="11" t="str">
        <x:v>store_2__product_19</x:v>
      </x:c>
      <x:c r="D396" s="20" t="n">
        <x:v>17</x:v>
      </x:c>
      <x:c r="E396" s="11" t="str">
        <x:v>trending</x:v>
      </x:c>
      <x:c r="F396" s="14" t="n">
        <x:v>1.5097560975609754</x:v>
      </x:c>
      <x:c r="G396" s="13" t="n">
        <x:v>42</x:v>
      </x:c>
      <x:c r="H396" s="14" t="n">
        <x:v>56.300000000000004</x:v>
      </x:c>
      <x:c r="I396" s="15" t="n">
        <x:v>0.34069294191088506</x:v>
      </x:c>
      <x:c r="J396" s="15" t="n">
        <x:v>0.08038295514009804</x:v>
      </x:c>
      <x:c r="K396" s="14" t="n">
        <x:v>0.4566907768948293</x:v>
      </x:c>
      <x:c r="L396" s="14" t="n">
        <x:v>0.5934761569574417</x:v>
      </x:c>
      <x:c r="M396" s="14" t="n">
        <x:v>0.1153118067795608</x:v>
      </x:c>
      <x:c r="N396" s="15" t="n">
        <x:v>0.14285714285714285</x:v>
      </x:c>
      <x:c r="O396" s="15" t="n">
        <x:v>0.6190476190476191</x:v>
      </x:c>
      <x:c r="P396" s="15" t="n">
        <x:v>0.9047619047619048</x:v>
      </x:c>
      <x:c r="Q396" s="15" t="n">
        <x:v>0.7619047619047619</x:v>
      </x:c>
      <x:c r="R396" s="15" t="n">
        <x:v>0.023809523809523808</x:v>
      </x:c>
      <x:c r="S396" s="15" t="n">
        <x:v>0.023809523809523808</x:v>
      </x:c>
      <x:c r="T396" s="15" t="n">
        <x:v>0.14285714285714285</x:v>
      </x:c>
      <x:c r="U396" s="14" t="n">
        <x:v>1.306616971738364</x:v>
      </x:c>
      <x:c r="V396" s="14" t="n">
        <x:v>0.974740902540165</x:v>
      </x:c>
    </x:row>
    <x:row r="397" ht="22" customHeight="1">
      <x:c r="A397" s="16" t="str">
        <x:v>FreshRetailNet</x:v>
      </x:c>
      <x:c r="B397" s="16" t="str">
        <x:v>calendar_ridge</x:v>
      </x:c>
      <x:c r="C397" s="16" t="str">
        <x:v>store_709__product_92</x:v>
      </x:c>
      <x:c r="D397" s="21" t="n">
        <x:v>17</x:v>
      </x:c>
      <x:c r="E397" s="16" t="str">
        <x:v>trending</x:v>
      </x:c>
      <x:c r="F397" s="18" t="n">
        <x:v>0.9731707317073168</x:v>
      </x:c>
      <x:c r="G397" s="17" t="n">
        <x:v>42</x:v>
      </x:c>
      <x:c r="H397" s="18" t="n">
        <x:v>27.900000000000002</x:v>
      </x:c>
      <x:c r="I397" s="19" t="n">
        <x:v>1.810162331529473</x:v>
      </x:c>
      <x:c r="J397" s="19" t="n">
        <x:v>1.198055530483037</x:v>
      </x:c>
      <x:c r="K397" s="18" t="n">
        <x:v>1.20246497737315</x:v>
      </x:c>
      <x:c r="L397" s="18" t="n">
        <x:v>1.3128758613052796</x:v>
      </x:c>
      <x:c r="M397" s="18" t="n">
        <x:v>0.5122810369536732</x:v>
      </x:c>
      <x:c r="N397" s="19" t="n">
        <x:v>0.5714285714285714</x:v>
      </x:c>
      <x:c r="O397" s="19" t="n">
        <x:v>0.7857142857142857</x:v>
      </x:c>
      <x:c r="P397" s="19" t="n">
        <x:v>0.9761904761904762</x:v>
      </x:c>
      <x:c r="Q397" s="19" t="n">
        <x:v>0.6190476190476191</x:v>
      </x:c>
      <x:c r="R397" s="19" t="n">
        <x:v>0.5</x:v>
      </x:c>
      <x:c r="S397" s="19" t="n">
        <x:v>0.2857142857142857</x:v>
      </x:c>
      <x:c r="T397" s="19" t="n">
        <x:v>0.35714285714285715</x:v>
      </x:c>
      <x:c r="U397" s="18" t="n">
        <x:v>2.8523522770967493</x:v>
      </x:c>
      <x:c r="V397" s="18" t="n">
        <x:v>4.293863642941343</x:v>
      </x:c>
    </x:row>
    <x:row r="398" ht="22" customHeight="1">
      <x:c r="A398" s="11" t="str">
        <x:v>FreshRetailNet</x:v>
      </x:c>
      <x:c r="B398" s="11" t="str">
        <x:v>calendar_ridge</x:v>
      </x:c>
      <x:c r="C398" s="11" t="str">
        <x:v>store_789__product_542</x:v>
      </x:c>
      <x:c r="D398" s="20" t="n">
        <x:v>17</x:v>
      </x:c>
      <x:c r="E398" s="11" t="str">
        <x:v>trending</x:v>
      </x:c>
      <x:c r="F398" s="14" t="n">
        <x:v>0.2414634146341463</x:v>
      </x:c>
      <x:c r="G398" s="13" t="n">
        <x:v>42</x:v>
      </x:c>
      <x:c r="H398" s="14" t="n">
        <x:v>23.040000000000003</x:v>
      </x:c>
      <x:c r="I398" s="15" t="n">
        <x:v>0.6236085287822751</x:v>
      </x:c>
      <x:c r="J398" s="15" t="n">
        <x:v>0.48226160120624967</x:v>
      </x:c>
      <x:c r="K398" s="14" t="n">
        <x:v>0.34209382150341955</x:v>
      </x:c>
      <x:c r="L398" s="14" t="n">
        <x:v>0.40795838382402305</x:v>
      </x:c>
      <x:c r="M398" s="14" t="n">
        <x:v>0.20977134895062644</x:v>
      </x:c>
      <x:c r="N398" s="15" t="n">
        <x:v>0.4523809523809524</x:v>
      </x:c>
      <x:c r="O398" s="15" t="n">
        <x:v>0.7380952380952381</x:v>
      </x:c>
      <x:c r="P398" s="15" t="n">
        <x:v>0.9285714285714286</x:v>
      </x:c>
      <x:c r="Q398" s="15" t="n">
        <x:v>0.47619047619047616</x:v>
      </x:c>
      <x:c r="R398" s="15" t="n">
        <x:v>0</x:v>
      </x:c>
      <x:c r="S398" s="15" t="n">
        <x:v>0</x:v>
      </x:c>
      <x:c r="T398" s="15" t="n">
        <x:v>0.4523809523809524</x:v>
      </x:c>
      <x:c r="U398" s="14" t="n">
        <x:v>0.5997465811724397</x:v>
      </x:c>
      <x:c r="V398" s="14" t="n">
        <x:v>1.093288038595593</x:v>
      </x:c>
    </x:row>
    <x:row r="399" ht="22" customHeight="1">
      <x:c r="A399" s="16" t="str">
        <x:v>FreshRetailNet</x:v>
      </x:c>
      <x:c r="B399" s="16" t="str">
        <x:v>calendar_ridge</x:v>
      </x:c>
      <x:c r="C399" s="16" t="str">
        <x:v>store_582__product_122</x:v>
      </x:c>
      <x:c r="D399" s="21" t="n">
        <x:v>17</x:v>
      </x:c>
      <x:c r="E399" s="16" t="str">
        <x:v>regular</x:v>
      </x:c>
      <x:c r="F399" s="18" t="n">
        <x:v>0.46585365853658534</x:v>
      </x:c>
      <x:c r="G399" s="17" t="n">
        <x:v>42</x:v>
      </x:c>
      <x:c r="H399" s="18" t="n">
        <x:v>67.06</x:v>
      </x:c>
      <x:c r="I399" s="19" t="n">
        <x:v>0.30633740678721905</x:v>
      </x:c>
      <x:c r="J399" s="19" t="n">
        <x:v>-0.23847520841151928</x:v>
      </x:c>
      <x:c r="K399" s="18" t="n">
        <x:v>0.48911872617025975</x:v>
      </x:c>
      <x:c r="L399" s="18" t="n">
        <x:v>0.5870887137807631</x:v>
      </x:c>
      <x:c r="M399" s="18" t="n">
        <x:v>0.09153793097844648</x:v>
      </x:c>
      <x:c r="N399" s="19" t="n">
        <x:v>0</x:v>
      </x:c>
      <x:c r="O399" s="19" t="n">
        <x:v>0.23809523809523808</x:v>
      </x:c>
      <x:c r="P399" s="19" t="n">
        <x:v>0.6666666666666666</x:v>
      </x:c>
      <x:c r="Q399" s="19" t="n">
        <x:v>0.6666666666666666</x:v>
      </x:c>
      <x:c r="R399" s="19" t="n">
        <x:v>0</x:v>
      </x:c>
      <x:c r="S399" s="19" t="n">
        <x:v>0</x:v>
      </x:c>
      <x:c r="T399" s="19" t="n">
        <x:v>0</x:v>
      </x:c>
      <x:c r="U399" s="18" t="n">
        <x:v>1.0025862890831685</x:v>
      </x:c>
      <x:c r="V399" s="18" t="n">
        <x:v>0.6279246069414417</x:v>
      </x:c>
    </x:row>
    <x:row r="400" ht="22" customHeight="1">
      <x:c r="A400" s="11" t="str">
        <x:v>FreshRetailNet</x:v>
      </x:c>
      <x:c r="B400" s="11" t="str">
        <x:v>calendar_ridge</x:v>
      </x:c>
      <x:c r="C400" s="11" t="str">
        <x:v>store_585__product_542</x:v>
      </x:c>
      <x:c r="D400" s="20" t="n">
        <x:v>17</x:v>
      </x:c>
      <x:c r="E400" s="11" t="str">
        <x:v>trending</x:v>
      </x:c>
      <x:c r="F400" s="14" t="n">
        <x:v>0.2951219512195122</x:v>
      </x:c>
      <x:c r="G400" s="13" t="n">
        <x:v>42</x:v>
      </x:c>
      <x:c r="H400" s="14" t="n">
        <x:v>31.86</x:v>
      </x:c>
      <x:c r="I400" s="15" t="n">
        <x:v>0.586576101690726</x:v>
      </x:c>
      <x:c r="J400" s="15" t="n">
        <x:v>0.32929885862472585</x:v>
      </x:c>
      <x:c r="K400" s="14" t="n">
        <x:v>0.44495987142539356</x:v>
      </x:c>
      <x:c r="L400" s="14" t="n">
        <x:v>0.5099000576195822</x:v>
      </x:c>
      <x:c r="M400" s="14" t="n">
        <x:v>0.19670889618841875</x:v>
      </x:c>
      <x:c r="N400" s="15" t="n">
        <x:v>0.5</x:v>
      </x:c>
      <x:c r="O400" s="15" t="n">
        <x:v>0.7380952380952381</x:v>
      </x:c>
      <x:c r="P400" s="15" t="n">
        <x:v>0.9047619047619048</x:v>
      </x:c>
      <x:c r="Q400" s="15" t="n">
        <x:v>0.40476190476190477</x:v>
      </x:c>
      <x:c r="R400" s="15" t="n">
        <x:v>0</x:v>
      </x:c>
      <x:c r="S400" s="15" t="n">
        <x:v>0</x:v>
      </x:c>
      <x:c r="T400" s="15" t="n">
        <x:v>0.5</x:v>
      </x:c>
      <x:c r="U400" s="14" t="n">
        <x:v>0.7297003615501536</x:v>
      </x:c>
      <x:c r="V400" s="14" t="n">
        <x:v>0.9619402129663043</x:v>
      </x:c>
    </x:row>
    <x:row r="401" ht="22" customHeight="1">
      <x:c r="A401" s="16" t="str">
        <x:v>FreshRetailNet</x:v>
      </x:c>
      <x:c r="B401" s="16" t="str">
        <x:v>calendar_ridge</x:v>
      </x:c>
      <x:c r="C401" s="16" t="str">
        <x:v>store_812__product_536</x:v>
      </x:c>
      <x:c r="D401" s="21" t="n">
        <x:v>17</x:v>
      </x:c>
      <x:c r="E401" s="16" t="str">
        <x:v>regular</x:v>
      </x:c>
      <x:c r="F401" s="18" t="n">
        <x:v>0.11707317073170731</x:v>
      </x:c>
      <x:c r="G401" s="17" t="n">
        <x:v>42</x:v>
      </x:c>
      <x:c r="H401" s="18" t="n">
        <x:v>35.900000000000006</x:v>
      </x:c>
      <x:c r="I401" s="19" t="n">
        <x:v>0.880240309017397</x:v>
      </x:c>
      <x:c r="J401" s="19" t="n">
        <x:v>-0.5873088221148012</x:v>
      </x:c>
      <x:c r="K401" s="18" t="n">
        <x:v>0.752395883183918</x:v>
      </x:c>
      <x:c r="L401" s="18" t="n">
        <x:v>1.089105757022293</x:v>
      </x:c>
      <x:c r="M401" s="18" t="n">
        <x:v>0.33682236771856733</x:v>
      </x:c>
      <x:c r="N401" s="19" t="n">
        <x:v>0.2857142857142857</x:v>
      </x:c>
      <x:c r="O401" s="19" t="n">
        <x:v>0.47619047619047616</x:v>
      </x:c>
      <x:c r="P401" s="19" t="n">
        <x:v>0.5476190476190477</x:v>
      </x:c>
      <x:c r="Q401" s="19" t="n">
        <x:v>0.2857142857142857</x:v>
      </x:c>
      <x:c r="R401" s="19" t="n">
        <x:v>0.14285714285714285</x:v>
      </x:c>
      <x:c r="S401" s="19" t="n">
        <x:v>0.11904761904761904</x:v>
      </x:c>
      <x:c r="T401" s="19" t="n">
        <x:v>0.2619047619047619</x:v>
      </x:c>
      <x:c r="U401" s="18" t="n">
        <x:v>0.7617250468285648</x:v>
      </x:c>
      <x:c r="V401" s="18" t="n">
        <x:v>0.8911546508857859</x:v>
      </x:c>
    </x:row>
    <x:row r="402" ht="22" customHeight="1">
      <x:c r="A402" s="11" t="str">
        <x:v>FreshRetailNet</x:v>
      </x:c>
      <x:c r="B402" s="11" t="str">
        <x:v>calendar_ridge</x:v>
      </x:c>
      <x:c r="C402" s="11" t="str">
        <x:v>store_106__product_129</x:v>
      </x:c>
      <x:c r="D402" s="20" t="n">
        <x:v>17</x:v>
      </x:c>
      <x:c r="E402" s="11" t="str">
        <x:v>trending</x:v>
      </x:c>
      <x:c r="F402" s="14" t="n">
        <x:v>0.45609756097560966</x:v>
      </x:c>
      <x:c r="G402" s="13" t="n">
        <x:v>42</x:v>
      </x:c>
      <x:c r="H402" s="14" t="n">
        <x:v>17.599999999999998</x:v>
      </x:c>
      <x:c r="I402" s="15" t="n">
        <x:v>0.4934736471472505</x:v>
      </x:c>
      <x:c r="J402" s="15" t="n">
        <x:v>0.2583296401966046</x:v>
      </x:c>
      <x:c r="K402" s="14" t="n">
        <x:v>0.2067889568998002</x:v>
      </x:c>
      <x:c r="L402" s="14" t="n">
        <x:v>0.2667766963380136</x:v>
      </x:c>
      <x:c r="M402" s="14" t="n">
        <x:v>0.1604650140402474</x:v>
      </x:c>
      <x:c r="N402" s="15" t="n">
        <x:v>0.14285714285714285</x:v>
      </x:c>
      <x:c r="O402" s="15" t="n">
        <x:v>0.6190476190476191</x:v>
      </x:c>
      <x:c r="P402" s="15" t="n">
        <x:v>1</x:v>
      </x:c>
      <x:c r="Q402" s="15" t="n">
        <x:v>0.8571428571428571</x:v>
      </x:c>
      <x:c r="R402" s="15" t="n">
        <x:v>0.09523809523809523</x:v>
      </x:c>
      <x:c r="S402" s="15" t="n">
        <x:v>0.09523809523809523</x:v>
      </x:c>
      <x:c r="T402" s="15" t="n">
        <x:v>0.14285714285714285</x:v>
      </x:c>
      <x:c r="U402" s="14" t="n">
        <x:v>0.8359368504013277</x:v>
      </x:c>
      <x:c r="V402" s="14" t="n">
        <x:v>1.9948493020940778</x:v>
      </x:c>
    </x:row>
    <x:row r="403" ht="22" customHeight="1">
      <x:c r="A403" s="16" t="str">
        <x:v>FreshRetailNet</x:v>
      </x:c>
      <x:c r="B403" s="16" t="str">
        <x:v>calendar_ridge</x:v>
      </x:c>
      <x:c r="C403" s="16" t="str">
        <x:v>store_795__product_836</x:v>
      </x:c>
      <x:c r="D403" s="21" t="n">
        <x:v>17</x:v>
      </x:c>
      <x:c r="E403" s="16" t="str">
        <x:v>trending</x:v>
      </x:c>
      <x:c r="F403" s="18" t="n">
        <x:v>0.5219512195121951</x:v>
      </x:c>
      <x:c r="G403" s="17" t="n">
        <x:v>42</x:v>
      </x:c>
      <x:c r="H403" s="18" t="n">
        <x:v>15.8</x:v>
      </x:c>
      <x:c r="I403" s="19" t="n">
        <x:v>0.5097189942887579</x:v>
      </x:c>
      <x:c r="J403" s="19" t="n">
        <x:v>0.2114652689587472</x:v>
      </x:c>
      <x:c r="K403" s="18" t="n">
        <x:v>0.19175143118481844</x:v>
      </x:c>
      <x:c r="L403" s="18" t="n">
        <x:v>0.23751230309832197</x:v>
      </x:c>
      <x:c r="M403" s="18" t="n">
        <x:v>0.1701325865456542</x:v>
      </x:c>
      <x:c r="N403" s="19" t="n">
        <x:v>0.047619047619047616</x:v>
      </x:c>
      <x:c r="O403" s="19" t="n">
        <x:v>0.6666666666666666</x:v>
      </x:c>
      <x:c r="P403" s="19" t="n">
        <x:v>0.9761904761904762</x:v>
      </x:c>
      <x:c r="Q403" s="19" t="n">
        <x:v>0.9285714285714286</x:v>
      </x:c>
      <x:c r="R403" s="19" t="n">
        <x:v>0.047619047619047616</x:v>
      </x:c>
      <x:c r="S403" s="19" t="n">
        <x:v>0.047619047619047616</x:v>
      </x:c>
      <x:c r="T403" s="19" t="n">
        <x:v>0.047619047619047616</x:v>
      </x:c>
      <x:c r="U403" s="18" t="n">
        <x:v>0.8912020612338961</x:v>
      </x:c>
      <x:c r="V403" s="18" t="n">
        <x:v>2.369018137457192</x:v>
      </x:c>
    </x:row>
    <x:row r="404" ht="22" customHeight="1">
      <x:c r="A404" s="11" t="str">
        <x:v>FreshRetailNet</x:v>
      </x:c>
      <x:c r="B404" s="11" t="str">
        <x:v>calendar_ridge</x:v>
      </x:c>
      <x:c r="C404" s="11" t="str">
        <x:v>store_107__product_339</x:v>
      </x:c>
      <x:c r="D404" s="20" t="n">
        <x:v>17</x:v>
      </x:c>
      <x:c r="E404" s="11" t="str">
        <x:v>trending</x:v>
      </x:c>
      <x:c r="F404" s="14" t="n">
        <x:v>0.27414634146341466</x:v>
      </x:c>
      <x:c r="G404" s="13" t="n">
        <x:v>42</x:v>
      </x:c>
      <x:c r="H404" s="14" t="n">
        <x:v>29.64</x:v>
      </x:c>
      <x:c r="I404" s="15" t="n">
        <x:v>0.38383614373034913</x:v>
      </x:c>
      <x:c r="J404" s="15" t="n">
        <x:v>-0.164496783173891</x:v>
      </x:c>
      <x:c r="K404" s="14" t="n">
        <x:v>0.27087865000398925</x:v>
      </x:c>
      <x:c r="L404" s="14" t="n">
        <x:v>0.3091441948180742</x:v>
      </x:c>
      <x:c r="M404" s="14" t="n">
        <x:v>0.12138509053704752</x:v>
      </x:c>
      <x:c r="N404" s="15" t="n">
        <x:v>0.16666666666666666</x:v>
      </x:c>
      <x:c r="O404" s="15" t="n">
        <x:v>0.35714285714285715</x:v>
      </x:c>
      <x:c r="P404" s="15" t="n">
        <x:v>0.6428571428571429</x:v>
      </x:c>
      <x:c r="Q404" s="15" t="n">
        <x:v>0.47619047619047616</x:v>
      </x:c>
      <x:c r="R404" s="15" t="n">
        <x:v>0</x:v>
      </x:c>
      <x:c r="S404" s="15" t="n">
        <x:v>0</x:v>
      </x:c>
      <x:c r="T404" s="15" t="n">
        <x:v>0.16666666666666666</x:v>
      </x:c>
      <x:c r="U404" s="14" t="n">
        <x:v>0.48176264970414245</x:v>
      </x:c>
      <x:c r="V404" s="14" t="n">
        <x:v>0.6826596250868415</x:v>
      </x:c>
    </x:row>
    <x:row r="405" ht="22" customHeight="1">
      <x:c r="A405" s="16" t="str">
        <x:v>FreshRetailNet</x:v>
      </x:c>
      <x:c r="B405" s="16" t="str">
        <x:v>calendar_ridge</x:v>
      </x:c>
      <x:c r="C405" s="16" t="str">
        <x:v>store_330__product_215</x:v>
      </x:c>
      <x:c r="D405" s="21" t="n">
        <x:v>17</x:v>
      </x:c>
      <x:c r="E405" s="16" t="str">
        <x:v>trending</x:v>
      </x:c>
      <x:c r="F405" s="18" t="n">
        <x:v>1.375609756097561</x:v>
      </x:c>
      <x:c r="G405" s="17" t="n">
        <x:v>42</x:v>
      </x:c>
      <x:c r="H405" s="18" t="n">
        <x:v>91.39999999999999</x:v>
      </x:c>
      <x:c r="I405" s="19" t="n">
        <x:v>0.19703687880528448</x:v>
      </x:c>
      <x:c r="J405" s="19" t="n">
        <x:v>-0.06754638107347112</x:v>
      </x:c>
      <x:c r="K405" s="18" t="n">
        <x:v>0.4287897791143571</x:v>
      </x:c>
      <x:c r="L405" s="18" t="n">
        <x:v>0.5817079909992966</x:v>
      </x:c>
      <x:c r="M405" s="18" t="n">
        <x:v>0.06876116436437951</x:v>
      </x:c>
      <x:c r="N405" s="19" t="n">
        <x:v>0</x:v>
      </x:c>
      <x:c r="O405" s="19" t="n">
        <x:v>0.47619047619047616</x:v>
      </x:c>
      <x:c r="P405" s="19" t="n">
        <x:v>0.8333333333333334</x:v>
      </x:c>
      <x:c r="Q405" s="19" t="n">
        <x:v>0.8333333333333334</x:v>
      </x:c>
      <x:c r="R405" s="19" t="n">
        <x:v>0</x:v>
      </x:c>
      <x:c r="S405" s="19" t="n">
        <x:v>0</x:v>
      </x:c>
      <x:c r="T405" s="19" t="n">
        <x:v>0</x:v>
      </x:c>
      <x:c r="U405" s="18" t="n">
        <x:v>1.560750400946352</x:v>
      </x:c>
      <x:c r="V405" s="18" t="n">
        <x:v>0.7171938385092647</x:v>
      </x:c>
    </x:row>
    <x:row r="406" ht="22" customHeight="1">
      <x:c r="A406" s="11" t="str">
        <x:v>FreshRetailNet</x:v>
      </x:c>
      <x:c r="B406" s="11" t="str">
        <x:v>calendar_ridge</x:v>
      </x:c>
      <x:c r="C406" s="11" t="str">
        <x:v>store_832__product_215</x:v>
      </x:c>
      <x:c r="D406" s="20" t="n">
        <x:v>17</x:v>
      </x:c>
      <x:c r="E406" s="11" t="str">
        <x:v>trending</x:v>
      </x:c>
      <x:c r="F406" s="14" t="n">
        <x:v>1.1658536585365855</x:v>
      </x:c>
      <x:c r="G406" s="13" t="n">
        <x:v>42</x:v>
      </x:c>
      <x:c r="H406" s="14" t="n">
        <x:v>132.8</x:v>
      </x:c>
      <x:c r="I406" s="15" t="n">
        <x:v>0.19739708207709164</x:v>
      </x:c>
      <x:c r="J406" s="15" t="n">
        <x:v>-0.054873258031230415</x:v>
      </x:c>
      <x:c r="K406" s="14" t="n">
        <x:v>0.6241507738056613</x:v>
      </x:c>
      <x:c r="L406" s="14" t="n">
        <x:v>0.8779339667267002</x:v>
      </x:c>
      <x:c r="M406" s="14" t="n">
        <x:v>0.0691831157918145</x:v>
      </x:c>
      <x:c r="N406" s="15" t="n">
        <x:v>0.09523809523809523</x:v>
      </x:c>
      <x:c r="O406" s="15" t="n">
        <x:v>0.35714285714285715</x:v>
      </x:c>
      <x:c r="P406" s="15" t="n">
        <x:v>0.8571428571428571</x:v>
      </x:c>
      <x:c r="Q406" s="15" t="n">
        <x:v>0.7619047619047619</x:v>
      </x:c>
      <x:c r="R406" s="15" t="n">
        <x:v>0</x:v>
      </x:c>
      <x:c r="S406" s="15" t="n">
        <x:v>0</x:v>
      </x:c>
      <x:c r="T406" s="15" t="n">
        <x:v>0.09523809523809523</x:v>
      </x:c>
      <x:c r="U406" s="14" t="n">
        <x:v>1.9242859445022833</x:v>
      </x:c>
      <x:c r="V406" s="14" t="n">
        <x:v>0.6085844101588546</x:v>
      </x:c>
    </x:row>
    <x:row r="407" ht="22" customHeight="1">
      <x:c r="A407" s="16" t="str">
        <x:v>FreshRetailNet</x:v>
      </x:c>
      <x:c r="B407" s="16" t="str">
        <x:v>calendar_ridge</x:v>
      </x:c>
      <x:c r="C407" s="16" t="str">
        <x:v>store_41__product_775</x:v>
      </x:c>
      <x:c r="D407" s="21" t="n">
        <x:v>29</x:v>
      </x:c>
      <x:c r="E407" s="16" t="str">
        <x:v>regular</x:v>
      </x:c>
      <x:c r="F407" s="18" t="n">
        <x:v>1.7912195121951215</x:v>
      </x:c>
      <x:c r="G407" s="17" t="n">
        <x:v>42</x:v>
      </x:c>
      <x:c r="H407" s="18" t="n">
        <x:v>103.30000000000001</x:v>
      </x:c>
      <x:c r="I407" s="19" t="n">
        <x:v>0.2261896944823607</x:v>
      </x:c>
      <x:c r="J407" s="19" t="n">
        <x:v>-0.05029847558365817</x:v>
      </x:c>
      <x:c r="K407" s="18" t="n">
        <x:v>0.5563189390482824</x:v>
      </x:c>
      <x:c r="L407" s="18" t="n">
        <x:v>0.7154285835975361</x:v>
      </x:c>
      <x:c r="M407" s="18" t="n">
        <x:v>0.07241971444670695</x:v>
      </x:c>
      <x:c r="N407" s="19" t="n">
        <x:v>0.11904761904761904</x:v>
      </x:c>
      <x:c r="O407" s="19" t="n">
        <x:v>0.38095238095238093</x:v>
      </x:c>
      <x:c r="P407" s="19" t="n">
        <x:v>0.8095238095238095</x:v>
      </x:c>
      <x:c r="Q407" s="19" t="n">
        <x:v>0.6904761904761905</x:v>
      </x:c>
      <x:c r="R407" s="19" t="n">
        <x:v>0</x:v>
      </x:c>
      <x:c r="S407" s="19" t="n">
        <x:v>0</x:v>
      </x:c>
      <x:c r="T407" s="19" t="n">
        <x:v>0.11904761904761904</x:v>
      </x:c>
      <x:c r="U407" s="18" t="n">
        <x:v>1.686138250961225</x:v>
      </x:c>
      <x:c r="V407" s="18" t="n">
        <x:v>0.6855547583772647</x:v>
      </x:c>
    </x:row>
    <x:row r="408" ht="22" customHeight="1">
      <x:c r="A408" s="11" t="str">
        <x:v>FreshRetailNet</x:v>
      </x:c>
      <x:c r="B408" s="11" t="str">
        <x:v>calendar_ridge</x:v>
      </x:c>
      <x:c r="C408" s="11" t="str">
        <x:v>store_382__product_374</x:v>
      </x:c>
      <x:c r="D408" s="20" t="n">
        <x:v>29</x:v>
      </x:c>
      <x:c r="E408" s="11" t="str">
        <x:v>regular</x:v>
      </x:c>
      <x:c r="F408" s="14" t="n">
        <x:v>0.6804878048780488</x:v>
      </x:c>
      <x:c r="G408" s="13" t="n">
        <x:v>42</x:v>
      </x:c>
      <x:c r="H408" s="14" t="n">
        <x:v>27.799999999999997</x:v>
      </x:c>
      <x:c r="I408" s="15" t="n">
        <x:v>0.31337480750219493</x:v>
      </x:c>
      <x:c r="J408" s="15" t="n">
        <x:v>-0.009317821400134646</x:v>
      </x:c>
      <x:c r="K408" s="14" t="n">
        <x:v>0.20742427734669092</x:v>
      </x:c>
      <x:c r="L408" s="14" t="n">
        <x:v>0.2646137442005139</x:v>
      </x:c>
      <x:c r="M408" s="14" t="n">
        <x:v>0.09874046270359992</x:v>
      </x:c>
      <x:c r="N408" s="15" t="n">
        <x:v>0.16666666666666666</x:v>
      </x:c>
      <x:c r="O408" s="15" t="n">
        <x:v>0.5476190476190477</x:v>
      </x:c>
      <x:c r="P408" s="15" t="n">
        <x:v>0.8571428571428571</x:v>
      </x:c>
      <x:c r="Q408" s="15" t="n">
        <x:v>0.6904761904761905</x:v>
      </x:c>
      <x:c r="R408" s="15" t="n">
        <x:v>0</x:v>
      </x:c>
      <x:c r="S408" s="15" t="n">
        <x:v>0</x:v>
      </x:c>
      <x:c r="T408" s="15" t="n">
        <x:v>0.16666666666666666</x:v>
      </x:c>
      <x:c r="U408" s="14" t="n">
        <x:v>0.5783679882604092</x:v>
      </x:c>
      <x:c r="V408" s="14" t="n">
        <x:v>0.8737933635588917</x:v>
      </x:c>
    </x:row>
    <x:row r="409" ht="22" customHeight="1">
      <x:c r="A409" s="16" t="str">
        <x:v>FreshRetailNet</x:v>
      </x:c>
      <x:c r="B409" s="16" t="str">
        <x:v>calendar_ridge</x:v>
      </x:c>
      <x:c r="C409" s="16" t="str">
        <x:v>store_431__product_94</x:v>
      </x:c>
      <x:c r="D409" s="21" t="n">
        <x:v>29</x:v>
      </x:c>
      <x:c r="E409" s="16" t="str">
        <x:v>regular</x:v>
      </x:c>
      <x:c r="F409" s="18" t="n">
        <x:v>0.5219512195121951</x:v>
      </x:c>
      <x:c r="G409" s="17" t="n">
        <x:v>42</x:v>
      </x:c>
      <x:c r="H409" s="18" t="n">
        <x:v>27.5</x:v>
      </x:c>
      <x:c r="I409" s="19" t="n">
        <x:v>0.3798616933354062</x:v>
      </x:c>
      <x:c r="J409" s="19" t="n">
        <x:v>-0.23767948072680803</x:v>
      </x:c>
      <x:c r="K409" s="18" t="n">
        <x:v>0.24871896587437312</x:v>
      </x:c>
      <x:c r="L409" s="18" t="n">
        <x:v>0.29163024007589006</x:v>
      </x:c>
      <x:c r="M409" s="18" t="n">
        <x:v>0.11798947603516483</x:v>
      </x:c>
      <x:c r="N409" s="19" t="n">
        <x:v>0.07142857142857142</x:v>
      </x:c>
      <x:c r="O409" s="19" t="n">
        <x:v>0.21428571428571427</x:v>
      </x:c>
      <x:c r="P409" s="19" t="n">
        <x:v>0.7142857142857143</x:v>
      </x:c>
      <x:c r="Q409" s="19" t="n">
        <x:v>0.6428571428571429</x:v>
      </x:c>
      <x:c r="R409" s="19" t="n">
        <x:v>0</x:v>
      </x:c>
      <x:c r="S409" s="19" t="n">
        <x:v>0</x:v>
      </x:c>
      <x:c r="T409" s="19" t="n">
        <x:v>0.07142857142857142</x:v>
      </x:c>
      <x:c r="U409" s="18" t="n">
        <x:v>0.5821125003510794</x:v>
      </x:c>
      <x:c r="V409" s="18" t="n">
        <x:v>0.8890445459907395</x:v>
      </x:c>
    </x:row>
    <x:row r="410" ht="22" customHeight="1">
      <x:c r="A410" s="11" t="str">
        <x:v>FreshRetailNet</x:v>
      </x:c>
      <x:c r="B410" s="11" t="str">
        <x:v>calendar_ridge</x:v>
      </x:c>
      <x:c r="C410" s="11" t="str">
        <x:v>store_460__product_11</x:v>
      </x:c>
      <x:c r="D410" s="20" t="n">
        <x:v>29</x:v>
      </x:c>
      <x:c r="E410" s="11" t="str">
        <x:v>regular</x:v>
      </x:c>
      <x:c r="F410" s="14" t="n">
        <x:v>0.6804878048780488</x:v>
      </x:c>
      <x:c r="G410" s="13" t="n">
        <x:v>42</x:v>
      </x:c>
      <x:c r="H410" s="14" t="n">
        <x:v>35.3</x:v>
      </x:c>
      <x:c r="I410" s="15" t="n">
        <x:v>0.27090279153975283</x:v>
      </x:c>
      <x:c r="J410" s="15" t="n">
        <x:v>-0.051623363775973895</x:v>
      </x:c>
      <x:c r="K410" s="14" t="n">
        <x:v>0.22768734622269698</x:v>
      </x:c>
      <x:c r="L410" s="14" t="n">
        <x:v>0.2796082240377086</x:v>
      </x:c>
      <x:c r="M410" s="14" t="n">
        <x:v>0.08518546614310193</x:v>
      </x:c>
      <x:c r="N410" s="15" t="n">
        <x:v>0.09523809523809523</x:v>
      </x:c>
      <x:c r="O410" s="15" t="n">
        <x:v>0.42857142857142855</x:v>
      </x:c>
      <x:c r="P410" s="15" t="n">
        <x:v>0.8809523809523809</x:v>
      </x:c>
      <x:c r="Q410" s="15" t="n">
        <x:v>0.7857142857142857</x:v>
      </x:c>
      <x:c r="R410" s="15" t="n">
        <x:v>0</x:v>
      </x:c>
      <x:c r="S410" s="15" t="n">
        <x:v>0</x:v>
      </x:c>
      <x:c r="T410" s="15" t="n">
        <x:v>0.09523809523809523</x:v>
      </x:c>
      <x:c r="U410" s="14" t="n">
        <x:v>0.6839457309934341</x:v>
      </x:c>
      <x:c r="V410" s="14" t="n">
        <x:v>0.8137597932499784</x:v>
      </x:c>
    </x:row>
    <x:row r="411" ht="22" customHeight="1">
      <x:c r="A411" s="16" t="str">
        <x:v>FreshRetailNet</x:v>
      </x:c>
      <x:c r="B411" s="16" t="str">
        <x:v>calendar_ridge</x:v>
      </x:c>
      <x:c r="C411" s="16" t="str">
        <x:v>store_204__product_216</x:v>
      </x:c>
      <x:c r="D411" s="21" t="n">
        <x:v>29</x:v>
      </x:c>
      <x:c r="E411" s="16" t="str">
        <x:v>regular</x:v>
      </x:c>
      <x:c r="F411" s="18" t="n">
        <x:v>0.4804878048780489</x:v>
      </x:c>
      <x:c r="G411" s="17" t="n">
        <x:v>42</x:v>
      </x:c>
      <x:c r="H411" s="18" t="n">
        <x:v>27.900000000000002</x:v>
      </x:c>
      <x:c r="I411" s="19" t="n">
        <x:v>0.33436946490693603</x:v>
      </x:c>
      <x:c r="J411" s="19" t="n">
        <x:v>0.06601731457639785</x:v>
      </x:c>
      <x:c r="K411" s="18" t="n">
        <x:v>0.2221168588310361</x:v>
      </x:c>
      <x:c r="L411" s="18" t="n">
        <x:v>0.265574542952756</x:v>
      </x:c>
      <x:c r="M411" s="18" t="n">
        <x:v>0.10180270446497434</x:v>
      </x:c>
      <x:c r="N411" s="19" t="n">
        <x:v>0.09523809523809523</x:v>
      </x:c>
      <x:c r="O411" s="19" t="n">
        <x:v>0.5714285714285714</x:v>
      </x:c>
      <x:c r="P411" s="19" t="n">
        <x:v>0.8333333333333334</x:v>
      </x:c>
      <x:c r="Q411" s="19" t="n">
        <x:v>0.7380952380952381</x:v>
      </x:c>
      <x:c r="R411" s="19" t="n">
        <x:v>0</x:v>
      </x:c>
      <x:c r="S411" s="19" t="n">
        <x:v>0</x:v>
      </x:c>
      <x:c r="T411" s="19" t="n">
        <x:v>0.09523809523809523</x:v>
      </x:c>
      <x:c r="U411" s="18" t="n">
        <x:v>0.5972269891957362</x:v>
      </x:c>
      <x:c r="V411" s="18" t="n">
        <x:v>0.8990513815849791</x:v>
      </x:c>
    </x:row>
    <x:row r="412" ht="22" customHeight="1">
      <x:c r="A412" s="11" t="str">
        <x:v>FreshRetailNet</x:v>
      </x:c>
      <x:c r="B412" s="11" t="str">
        <x:v>calendar_ridge</x:v>
      </x:c>
      <x:c r="C412" s="11" t="str">
        <x:v>store_204__product_486</x:v>
      </x:c>
      <x:c r="D412" s="20" t="n">
        <x:v>29</x:v>
      </x:c>
      <x:c r="E412" s="11" t="str">
        <x:v>trending</x:v>
      </x:c>
      <x:c r="F412" s="14" t="n">
        <x:v>2.0926829268292684</x:v>
      </x:c>
      <x:c r="G412" s="13" t="n">
        <x:v>42</x:v>
      </x:c>
      <x:c r="H412" s="14" t="n">
        <x:v>84.1</x:v>
      </x:c>
      <x:c r="I412" s="15" t="n">
        <x:v>0.4179238687664267</x:v>
      </x:c>
      <x:c r="J412" s="15" t="n">
        <x:v>0.3928263235984694</x:v>
      </x:c>
      <x:c r="K412" s="14" t="n">
        <x:v>0.8368427943632495</x:v>
      </x:c>
      <x:c r="L412" s="14" t="n">
        <x:v>1.0418721315512842</x:v>
      </x:c>
      <x:c r="M412" s="14" t="n">
        <x:v>0.13827079456355817</x:v>
      </x:c>
      <x:c r="N412" s="15" t="n">
        <x:v>0.4523809523809524</x:v>
      </x:c>
      <x:c r="O412" s="15" t="n">
        <x:v>0.9285714285714286</x:v>
      </x:c>
      <x:c r="P412" s="15" t="n">
        <x:v>1</x:v>
      </x:c>
      <x:c r="Q412" s="15" t="n">
        <x:v>0.5476190476190477</x:v>
      </x:c>
      <x:c r="R412" s="15" t="n">
        <x:v>0</x:v>
      </x:c>
      <x:c r="S412" s="15" t="n">
        <x:v>0</x:v>
      </x:c>
      <x:c r="T412" s="15" t="n">
        <x:v>0.4523809523809524</x:v>
      </x:c>
      <x:c r="U412" s="14" t="n">
        <x:v>1.7720085712240934</x:v>
      </x:c>
      <x:c r="V412" s="14" t="n">
        <x:v>0.8849507727872999</x:v>
      </x:c>
    </x:row>
    <x:row r="413" ht="22" customHeight="1">
      <x:c r="A413" s="16" t="str">
        <x:v>FreshRetailNet</x:v>
      </x:c>
      <x:c r="B413" s="16" t="str">
        <x:v>calendar_ridge</x:v>
      </x:c>
      <x:c r="C413" s="16" t="str">
        <x:v>store_243__product_691</x:v>
      </x:c>
      <x:c r="D413" s="21" t="n">
        <x:v>29</x:v>
      </x:c>
      <x:c r="E413" s="16" t="str">
        <x:v>regular</x:v>
      </x:c>
      <x:c r="F413" s="18" t="n">
        <x:v>4.0390243902439025</x:v>
      </x:c>
      <x:c r="G413" s="17" t="n">
        <x:v>42</x:v>
      </x:c>
      <x:c r="H413" s="18" t="n">
        <x:v>201.5</x:v>
      </x:c>
      <x:c r="I413" s="19" t="n">
        <x:v>0.30200068569803173</x:v>
      </x:c>
      <x:c r="J413" s="19" t="n">
        <x:v>-0.18960550221065894</x:v>
      </x:c>
      <x:c r="K413" s="18" t="n">
        <x:v>1.4488842420988903</x:v>
      </x:c>
      <x:c r="L413" s="18" t="n">
        <x:v>1.8247882438102625</x:v>
      </x:c>
      <x:c r="M413" s="18" t="n">
        <x:v>0.1019510483966169</x:v>
      </x:c>
      <x:c r="N413" s="19" t="n">
        <x:v>0.07142857142857142</x:v>
      </x:c>
      <x:c r="O413" s="19" t="n">
        <x:v>0.19047619047619047</x:v>
      </x:c>
      <x:c r="P413" s="19" t="n">
        <x:v>0.6190476190476191</x:v>
      </x:c>
      <x:c r="Q413" s="19" t="n">
        <x:v>0.5476190476190477</x:v>
      </x:c>
      <x:c r="R413" s="19" t="n">
        <x:v>0</x:v>
      </x:c>
      <x:c r="S413" s="19" t="n">
        <x:v>0</x:v>
      </x:c>
      <x:c r="T413" s="19" t="n">
        <x:v>0.07142857142857142</x:v>
      </x:c>
      <x:c r="U413" s="18" t="n">
        <x:v>2.756650712149021</x:v>
      </x:c>
      <x:c r="V413" s="18" t="n">
        <x:v>0.574587245212203</x:v>
      </x:c>
    </x:row>
    <x:row r="414" ht="22" customHeight="1">
      <x:c r="A414" s="11" t="str">
        <x:v>FreshRetailNet</x:v>
      </x:c>
      <x:c r="B414" s="11" t="str">
        <x:v>calendar_ridge</x:v>
      </x:c>
      <x:c r="C414" s="11" t="str">
        <x:v>store_466__product_580</x:v>
      </x:c>
      <x:c r="D414" s="20" t="n">
        <x:v>29</x:v>
      </x:c>
      <x:c r="E414" s="11" t="str">
        <x:v>regular</x:v>
      </x:c>
      <x:c r="F414" s="14" t="n">
        <x:v>1.4341463414634148</x:v>
      </x:c>
      <x:c r="G414" s="13" t="n">
        <x:v>42</x:v>
      </x:c>
      <x:c r="H414" s="14" t="n">
        <x:v>124.3</x:v>
      </x:c>
      <x:c r="I414" s="15" t="n">
        <x:v>0.3786589087093007</x:v>
      </x:c>
      <x:c r="J414" s="15" t="n">
        <x:v>-0.3786589087093007</x:v>
      </x:c>
      <x:c r="K414" s="14" t="n">
        <x:v>1.120650056013478</x:v>
      </x:c>
      <x:c r="L414" s="14" t="n">
        <x:v>1.2944727021827371</x:v>
      </x:c>
      <x:c r="M414" s="14" t="n">
        <x:v>0.14017085314645006</x:v>
      </x:c>
      <x:c r="N414" s="15" t="n">
        <x:v>0</x:v>
      </x:c>
      <x:c r="O414" s="15" t="n">
        <x:v>0</x:v>
      </x:c>
      <x:c r="P414" s="15" t="n">
        <x:v>0.14285714285714285</x:v>
      </x:c>
      <x:c r="Q414" s="15" t="n">
        <x:v>0.14285714285714285</x:v>
      </x:c>
      <x:c r="R414" s="15" t="n">
        <x:v>0</x:v>
      </x:c>
      <x:c r="S414" s="15" t="n">
        <x:v>0</x:v>
      </x:c>
      <x:c r="T414" s="15" t="n">
        <x:v>0</x:v>
      </x:c>
      <x:c r="U414" s="14" t="n">
        <x:v>0.9466460211169566</x:v>
      </x:c>
      <x:c r="V414" s="14" t="n">
        <x:v>0.3198643031931792</x:v>
      </x:c>
    </x:row>
    <x:row r="415" ht="22" customHeight="1">
      <x:c r="A415" s="16" t="str">
        <x:v>FreshRetailNet</x:v>
      </x:c>
      <x:c r="B415" s="16" t="str">
        <x:v>calendar_ridge</x:v>
      </x:c>
      <x:c r="C415" s="16" t="str">
        <x:v>store_20__product_11</x:v>
      </x:c>
      <x:c r="D415" s="21" t="n">
        <x:v>29</x:v>
      </x:c>
      <x:c r="E415" s="16" t="str">
        <x:v>trending</x:v>
      </x:c>
      <x:c r="F415" s="18" t="n">
        <x:v>0.5365853658536586</x:v>
      </x:c>
      <x:c r="G415" s="17" t="n">
        <x:v>42</x:v>
      </x:c>
      <x:c r="H415" s="18" t="n">
        <x:v>27.1</x:v>
      </x:c>
      <x:c r="I415" s="19" t="n">
        <x:v>0.23692356752060076</x:v>
      </x:c>
      <x:c r="J415" s="19" t="n">
        <x:v>-0.024384289563877847</x:v>
      </x:c>
      <x:c r="K415" s="18" t="n">
        <x:v>0.15287211142400667</x:v>
      </x:c>
      <x:c r="L415" s="18" t="n">
        <x:v>0.19933599923708775</x:v>
      </x:c>
      <x:c r="M415" s="18" t="n">
        <x:v>0.07896498793988055</x:v>
      </x:c>
      <x:c r="N415" s="19" t="n">
        <x:v>0.047619047619047616</x:v>
      </x:c>
      <x:c r="O415" s="19" t="n">
        <x:v>0.4523809523809524</x:v>
      </x:c>
      <x:c r="P415" s="19" t="n">
        <x:v>0.8333333333333334</x:v>
      </x:c>
      <x:c r="Q415" s="19" t="n">
        <x:v>0.7857142857142857</x:v>
      </x:c>
      <x:c r="R415" s="19" t="n">
        <x:v>0</x:v>
      </x:c>
      <x:c r="S415" s="19" t="n">
        <x:v>0</x:v>
      </x:c>
      <x:c r="T415" s="19" t="n">
        <x:v>0.047619047619047616</x:v>
      </x:c>
      <x:c r="U415" s="18" t="n">
        <x:v>0.5243167993191677</x:v>
      </x:c>
      <x:c r="V415" s="18" t="n">
        <x:v>0.8125943015278614</x:v>
      </x:c>
    </x:row>
    <x:row r="416" ht="22" customHeight="1">
      <x:c r="A416" s="11" t="str">
        <x:v>FreshRetailNet</x:v>
      </x:c>
      <x:c r="B416" s="11" t="str">
        <x:v>calendar_ridge</x:v>
      </x:c>
      <x:c r="C416" s="11" t="str">
        <x:v>store_302__product_190</x:v>
      </x:c>
      <x:c r="D416" s="20" t="n">
        <x:v>29</x:v>
      </x:c>
      <x:c r="E416" s="11" t="str">
        <x:v>regular</x:v>
      </x:c>
      <x:c r="F416" s="14" t="n">
        <x:v>0.9585365853658536</x:v>
      </x:c>
      <x:c r="G416" s="13" t="n">
        <x:v>42</x:v>
      </x:c>
      <x:c r="H416" s="14" t="n">
        <x:v>29.700000000000003</x:v>
      </x:c>
      <x:c r="I416" s="15" t="n">
        <x:v>0.5237587724240751</x:v>
      </x:c>
      <x:c r="J416" s="15" t="n">
        <x:v>0.3726099410501364</x:v>
      </x:c>
      <x:c r="K416" s="14" t="n">
        <x:v>0.370372274785596</x:v>
      </x:c>
      <x:c r="L416" s="14" t="n">
        <x:v>0.5099281269814038</x:v>
      </x:c>
      <x:c r="M416" s="14" t="n">
        <x:v>0.19519196084643456</x:v>
      </x:c>
      <x:c r="N416" s="15" t="n">
        <x:v>0.3333333333333333</x:v>
      </x:c>
      <x:c r="O416" s="15" t="n">
        <x:v>0.6904761904761905</x:v>
      </x:c>
      <x:c r="P416" s="15" t="n">
        <x:v>0.9285714285714286</x:v>
      </x:c>
      <x:c r="Q416" s="15" t="n">
        <x:v>0.5952380952380952</x:v>
      </x:c>
      <x:c r="R416" s="15" t="n">
        <x:v>0.11904761904761904</x:v>
      </x:c>
      <x:c r="S416" s="15" t="n">
        <x:v>0.11904761904761904</x:v>
      </x:c>
      <x:c r="T416" s="15" t="n">
        <x:v>0.3333333333333333</x:v>
      </x:c>
      <x:c r="U416" s="14" t="n">
        <x:v>0.673190513930844</x:v>
      </x:c>
      <x:c r="V416" s="14" t="n">
        <x:v>0.9519865853567488</x:v>
      </x:c>
    </x:row>
    <x:row r="417" ht="22" customHeight="1">
      <x:c r="A417" s="16" t="str">
        <x:v>FreshRetailNet</x:v>
      </x:c>
      <x:c r="B417" s="16" t="str">
        <x:v>calendar_ridge</x:v>
      </x:c>
      <x:c r="C417" s="16" t="str">
        <x:v>store_174__product_99</x:v>
      </x:c>
      <x:c r="D417" s="21" t="n">
        <x:v>29</x:v>
      </x:c>
      <x:c r="E417" s="16" t="str">
        <x:v>regular</x:v>
      </x:c>
      <x:c r="F417" s="18" t="n">
        <x:v>0.6000000000000001</x:v>
      </x:c>
      <x:c r="G417" s="17" t="n">
        <x:v>42</x:v>
      </x:c>
      <x:c r="H417" s="18" t="n">
        <x:v>27.700000000000003</x:v>
      </x:c>
      <x:c r="I417" s="19" t="n">
        <x:v>0.4641307726572668</x:v>
      </x:c>
      <x:c r="J417" s="19" t="n">
        <x:v>-0.2689043299261708</x:v>
      </x:c>
      <x:c r="K417" s="18" t="n">
        <x:v>0.3061052953001498</x:v>
      </x:c>
      <x:c r="L417" s="18" t="n">
        <x:v>0.5045741959113229</x:v>
      </x:c>
      <x:c r="M417" s="18" t="n">
        <x:v>0.16178108882621722</x:v>
      </x:c>
      <x:c r="N417" s="19" t="n">
        <x:v>0.023809523809523808</x:v>
      </x:c>
      <x:c r="O417" s="19" t="n">
        <x:v>0.4523809523809524</x:v>
      </x:c>
      <x:c r="P417" s="19" t="n">
        <x:v>0.8333333333333334</x:v>
      </x:c>
      <x:c r="Q417" s="19" t="n">
        <x:v>0.8095238095238095</x:v>
      </x:c>
      <x:c r="R417" s="19" t="n">
        <x:v>0</x:v>
      </x:c>
      <x:c r="S417" s="19" t="n">
        <x:v>0</x:v>
      </x:c>
      <x:c r="T417" s="19" t="n">
        <x:v>0.023809523809523808</x:v>
      </x:c>
      <x:c r="U417" s="18" t="n">
        <x:v>0.7858429597282391</x:v>
      </x:c>
      <x:c r="V417" s="18" t="n">
        <x:v>1.1915308414652</x:v>
      </x:c>
    </x:row>
    <x:row r="418" ht="22" customHeight="1">
      <x:c r="A418" s="11" t="str">
        <x:v>FreshRetailNet</x:v>
      </x:c>
      <x:c r="B418" s="11" t="str">
        <x:v>calendar_ridge</x:v>
      </x:c>
      <x:c r="C418" s="11" t="str">
        <x:v>store_670__product_422</x:v>
      </x:c>
      <x:c r="D418" s="20" t="n">
        <x:v>29</x:v>
      </x:c>
      <x:c r="E418" s="11" t="str">
        <x:v>regular</x:v>
      </x:c>
      <x:c r="F418" s="14" t="n">
        <x:v>0.5414634146341464</x:v>
      </x:c>
      <x:c r="G418" s="13" t="n">
        <x:v>42</x:v>
      </x:c>
      <x:c r="H418" s="14" t="n">
        <x:v>21.699999999999996</x:v>
      </x:c>
      <x:c r="I418" s="15" t="n">
        <x:v>0.39840721467993734</x:v>
      </x:c>
      <x:c r="J418" s="15" t="n">
        <x:v>0.11610389524860958</x:v>
      </x:c>
      <x:c r="K418" s="14" t="n">
        <x:v>0.20584372758463426</x:v>
      </x:c>
      <x:c r="L418" s="14" t="n">
        <x:v>0.23041306846570897</x:v>
      </x:c>
      <x:c r="M418" s="14" t="n">
        <x:v>0.12040863740662618</x:v>
      </x:c>
      <x:c r="N418" s="15" t="n">
        <x:v>0.2619047619047619</x:v>
      </x:c>
      <x:c r="O418" s="15" t="n">
        <x:v>0.6428571428571429</x:v>
      </x:c>
      <x:c r="P418" s="15" t="n">
        <x:v>0.9523809523809523</x:v>
      </x:c>
      <x:c r="Q418" s="15" t="n">
        <x:v>0.6904761904761905</x:v>
      </x:c>
      <x:c r="R418" s="15" t="n">
        <x:v>0</x:v>
      </x:c>
      <x:c r="S418" s="15" t="n">
        <x:v>0</x:v>
      </x:c>
      <x:c r="T418" s="15" t="n">
        <x:v>0.2619047619047619</x:v>
      </x:c>
      <x:c r="U418" s="14" t="n">
        <x:v>0.6117769647009542</x:v>
      </x:c>
      <x:c r="V418" s="14" t="n">
        <x:v>1.1840844478082988</x:v>
      </x:c>
    </x:row>
    <x:row r="419" ht="22" customHeight="1">
      <x:c r="A419" s="16" t="str">
        <x:v>FreshRetailNet</x:v>
      </x:c>
      <x:c r="B419" s="16" t="str">
        <x:v>calendar_ridge</x:v>
      </x:c>
      <x:c r="C419" s="16" t="str">
        <x:v>store_706__product_589</x:v>
      </x:c>
      <x:c r="D419" s="21" t="n">
        <x:v>29</x:v>
      </x:c>
      <x:c r="E419" s="16" t="str">
        <x:v>regular</x:v>
      </x:c>
      <x:c r="F419" s="18" t="n">
        <x:v>5.175609756097561</x:v>
      </x:c>
      <x:c r="G419" s="17" t="n">
        <x:v>42</x:v>
      </x:c>
      <x:c r="H419" s="18" t="n">
        <x:v>422.8</x:v>
      </x:c>
      <x:c r="I419" s="19" t="n">
        <x:v>0.13834359970307303</x:v>
      </x:c>
      <x:c r="J419" s="19" t="n">
        <x:v>-0.13834359970307303</x:v>
      </x:c>
      <x:c r="K419" s="18" t="n">
        <x:v>1.3926589036776018</x:v>
      </x:c>
      <x:c r="L419" s="18" t="n">
        <x:v>1.6301125806778611</x:v>
      </x:c>
      <x:c r="M419" s="18" t="n">
        <x:v>0.03629218024212871</x:v>
      </x:c>
      <x:c r="N419" s="19" t="n">
        <x:v>0</x:v>
      </x:c>
      <x:c r="O419" s="19" t="n">
        <x:v>0</x:v>
      </x:c>
      <x:c r="P419" s="19" t="n">
        <x:v>0.8333333333333334</x:v>
      </x:c>
      <x:c r="Q419" s="19" t="n">
        <x:v>0.8333333333333334</x:v>
      </x:c>
      <x:c r="R419" s="19" t="n">
        <x:v>0</x:v>
      </x:c>
      <x:c r="S419" s="19" t="n">
        <x:v>0</x:v>
      </x:c>
      <x:c r="T419" s="19" t="n">
        <x:v>0</x:v>
      </x:c>
      <x:c r="U419" s="18" t="n">
        <x:v>3.2932453566038826</x:v>
      </x:c>
      <x:c r="V419" s="18" t="n">
        <x:v>0.3271435784705844</x:v>
      </x:c>
    </x:row>
    <x:row r="420" ht="22" customHeight="1">
      <x:c r="A420" s="11" t="str">
        <x:v>FreshRetailNet</x:v>
      </x:c>
      <x:c r="B420" s="11" t="str">
        <x:v>calendar_ridge</x:v>
      </x:c>
      <x:c r="C420" s="11" t="str">
        <x:v>store_647__product_300</x:v>
      </x:c>
      <x:c r="D420" s="20" t="n">
        <x:v>29</x:v>
      </x:c>
      <x:c r="E420" s="11" t="str">
        <x:v>regular</x:v>
      </x:c>
      <x:c r="F420" s="14" t="n">
        <x:v>4.297560975609756</x:v>
      </x:c>
      <x:c r="G420" s="13" t="n">
        <x:v>42</x:v>
      </x:c>
      <x:c r="H420" s="14" t="n">
        <x:v>269.63</x:v>
      </x:c>
      <x:c r="I420" s="15" t="n">
        <x:v>0.31566138413902</x:v>
      </x:c>
      <x:c r="J420" s="15" t="n">
        <x:v>-0.177229118790415</x:v>
      </x:c>
      <x:c r="K420" s="14" t="n">
        <x:v>2.0264709287000944</x:v>
      </x:c>
      <x:c r="L420" s="14" t="n">
        <x:v>2.3350225420108592</x:v>
      </x:c>
      <x:c r="M420" s="14" t="n">
        <x:v>0.1000103662200427</x:v>
      </x:c>
      <x:c r="N420" s="15" t="n">
        <x:v>0.14285714285714285</x:v>
      </x:c>
      <x:c r="O420" s="15" t="n">
        <x:v>0.21428571428571427</x:v>
      </x:c>
      <x:c r="P420" s="15" t="n">
        <x:v>0.6190476190476191</x:v>
      </x:c>
      <x:c r="Q420" s="15" t="n">
        <x:v>0.47619047619047616</x:v>
      </x:c>
      <x:c r="R420" s="15" t="n">
        <x:v>0</x:v>
      </x:c>
      <x:c r="S420" s="15" t="n">
        <x:v>0</x:v>
      </x:c>
      <x:c r="T420" s="15" t="n">
        <x:v>0.14285714285714285</x:v>
      </x:c>
      <x:c r="U420" s="14" t="n">
        <x:v>3.6168714100730117</x:v>
      </x:c>
      <x:c r="V420" s="14" t="n">
        <x:v>0.5633965034420001</x:v>
      </x:c>
    </x:row>
    <x:row r="421" ht="22" customHeight="1">
      <x:c r="A421" s="16" t="str">
        <x:v>FreshRetailNet</x:v>
      </x:c>
      <x:c r="B421" s="16" t="str">
        <x:v>calendar_ridge</x:v>
      </x:c>
      <x:c r="C421" s="16" t="str">
        <x:v>store_812__product_345</x:v>
      </x:c>
      <x:c r="D421" s="21" t="n">
        <x:v>29</x:v>
      </x:c>
      <x:c r="E421" s="16" t="str">
        <x:v>regular</x:v>
      </x:c>
      <x:c r="F421" s="18" t="n">
        <x:v>0.7604878048780488</x:v>
      </x:c>
      <x:c r="G421" s="17" t="n">
        <x:v>42</x:v>
      </x:c>
      <x:c r="H421" s="18" t="n">
        <x:v>33.42</x:v>
      </x:c>
      <x:c r="I421" s="19" t="n">
        <x:v>0.3423633394090494</x:v>
      </x:c>
      <x:c r="J421" s="19" t="n">
        <x:v>-0.2501353882213523</x:v>
      </x:c>
      <x:c r="K421" s="18" t="n">
        <x:v>0.27242340007262933</x:v>
      </x:c>
      <x:c r="L421" s="18" t="n">
        <x:v>0.39331616274520104</x:v>
      </x:c>
      <x:c r="M421" s="18" t="n">
        <x:v>0.11412828735820882</x:v>
      </x:c>
      <x:c r="N421" s="19" t="n">
        <x:v>0.11904761904761904</x:v>
      </x:c>
      <x:c r="O421" s="19" t="n">
        <x:v>0.2619047619047619</x:v>
      </x:c>
      <x:c r="P421" s="19" t="n">
        <x:v>0.8095238095238095</x:v>
      </x:c>
      <x:c r="Q421" s="19" t="n">
        <x:v>0.6904761904761905</x:v>
      </x:c>
      <x:c r="R421" s="19" t="n">
        <x:v>0</x:v>
      </x:c>
      <x:c r="S421" s="19" t="n">
        <x:v>0</x:v>
      </x:c>
      <x:c r="T421" s="19" t="n">
        <x:v>0.11904761904761904</x:v>
      </x:c>
      <x:c r="U421" s="18" t="n">
        <x:v>0.6904885714899808</x:v>
      </x:c>
      <x:c r="V421" s="18" t="n">
        <x:v>0.8677594255708915</x:v>
      </x:c>
    </x:row>
    <x:row r="422" ht="22" customHeight="1">
      <x:c r="A422" s="11" t="str">
        <x:v>FreshRetailNet</x:v>
      </x:c>
      <x:c r="B422" s="11" t="str">
        <x:v>calendar_ridge</x:v>
      </x:c>
      <x:c r="C422" s="11" t="str">
        <x:v>store_229__product_633</x:v>
      </x:c>
      <x:c r="D422" s="20" t="n">
        <x:v>29</x:v>
      </x:c>
      <x:c r="E422" s="11" t="str">
        <x:v>trending</x:v>
      </x:c>
      <x:c r="F422" s="14" t="n">
        <x:v>0.45414634146341465</x:v>
      </x:c>
      <x:c r="G422" s="13" t="n">
        <x:v>42</x:v>
      </x:c>
      <x:c r="H422" s="14" t="n">
        <x:v>21</x:v>
      </x:c>
      <x:c r="I422" s="15" t="n">
        <x:v>0.2129070640214549</x:v>
      </x:c>
      <x:c r="J422" s="15" t="n">
        <x:v>-0.014113917357476115</x:v>
      </x:c>
      <x:c r="K422" s="14" t="n">
        <x:v>0.10645353201072745</x:v>
      </x:c>
      <x:c r="L422" s="14" t="n">
        <x:v>0.1397558961552396</x:v>
      </x:c>
      <x:c r="M422" s="14" t="n">
        <x:v>0.07234829641909862</x:v>
      </x:c>
      <x:c r="N422" s="15" t="n">
        <x:v>0.023809523809523808</x:v>
      </x:c>
      <x:c r="O422" s="15" t="n">
        <x:v>0.35714285714285715</x:v>
      </x:c>
      <x:c r="P422" s="15" t="n">
        <x:v>1</x:v>
      </x:c>
      <x:c r="Q422" s="15" t="n">
        <x:v>0.9761904761904762</x:v>
      </x:c>
      <x:c r="R422" s="15" t="n">
        <x:v>0.023809523809523808</x:v>
      </x:c>
      <x:c r="S422" s="15" t="n">
        <x:v>0.023809523809523808</x:v>
      </x:c>
      <x:c r="T422" s="15" t="n">
        <x:v>0.023809523809523808</x:v>
      </x:c>
      <x:c r="U422" s="14" t="n">
        <x:v>0.5002800797867766</x:v>
      </x:c>
      <x:c r="V422" s="14" t="n">
        <x:v>1.0005601595735532</x:v>
      </x:c>
    </x:row>
    <x:row r="423" ht="22" customHeight="1">
      <x:c r="A423" s="16" t="str">
        <x:v>FreshRetailNet</x:v>
      </x:c>
      <x:c r="B423" s="16" t="str">
        <x:v>calendar_ridge</x:v>
      </x:c>
      <x:c r="C423" s="16" t="str">
        <x:v>store_750__product_23</x:v>
      </x:c>
      <x:c r="D423" s="21" t="n">
        <x:v>29</x:v>
      </x:c>
      <x:c r="E423" s="16" t="str">
        <x:v>trending</x:v>
      </x:c>
      <x:c r="F423" s="18" t="n">
        <x:v>0.8975609756097562</x:v>
      </x:c>
      <x:c r="G423" s="17" t="n">
        <x:v>42</x:v>
      </x:c>
      <x:c r="H423" s="18" t="n">
        <x:v>50.269999999999996</x:v>
      </x:c>
      <x:c r="I423" s="19" t="n">
        <x:v>0.5524293380580136</x:v>
      </x:c>
      <x:c r="J423" s="19" t="n">
        <x:v>-0.32784609425407957</x:v>
      </x:c>
      <x:c r="K423" s="18" t="n">
        <x:v>0.661205305337532</x:v>
      </x:c>
      <x:c r="L423" s="18" t="n">
        <x:v>0.826037465924132</x:v>
      </x:c>
      <x:c r="M423" s="18" t="n">
        <x:v>0.1829682393684267</x:v>
      </x:c>
      <x:c r="N423" s="19" t="n">
        <x:v>0.09523809523809523</x:v>
      </x:c>
      <x:c r="O423" s="19" t="n">
        <x:v>0.38095238095238093</x:v>
      </x:c>
      <x:c r="P423" s="19" t="n">
        <x:v>0.6428571428571429</x:v>
      </x:c>
      <x:c r="Q423" s="19" t="n">
        <x:v>0.5476190476190477</x:v>
      </x:c>
      <x:c r="R423" s="19" t="n">
        <x:v>0.023809523809523808</x:v>
      </x:c>
      <x:c r="S423" s="19" t="n">
        <x:v>0.023809523809523808</x:v>
      </x:c>
      <x:c r="T423" s="19" t="n">
        <x:v>0.09523809523809523</x:v>
      </x:c>
      <x:c r="U423" s="18" t="n">
        <x:v>1.1809883250110618</x:v>
      </x:c>
      <x:c r="V423" s="18" t="n">
        <x:v>0.9867020021974259</x:v>
      </x:c>
    </x:row>
    <x:row r="424" ht="22" customHeight="1">
      <x:c r="A424" s="11" t="str">
        <x:v>FreshRetailNet</x:v>
      </x:c>
      <x:c r="B424" s="11" t="str">
        <x:v>calendar_ridge</x:v>
      </x:c>
      <x:c r="C424" s="11" t="str">
        <x:v>store_231__product_853</x:v>
      </x:c>
      <x:c r="D424" s="20" t="n">
        <x:v>29</x:v>
      </x:c>
      <x:c r="E424" s="11" t="str">
        <x:v>regular</x:v>
      </x:c>
      <x:c r="F424" s="14" t="n">
        <x:v>0.44634146341463415</x:v>
      </x:c>
      <x:c r="G424" s="13" t="n">
        <x:v>42</x:v>
      </x:c>
      <x:c r="H424" s="14" t="n">
        <x:v>21</x:v>
      </x:c>
      <x:c r="I424" s="15" t="n">
        <x:v>0.35738002389658374</x:v>
      </x:c>
      <x:c r="J424" s="15" t="n">
        <x:v>0.006587595000874083</x:v>
      </x:c>
      <x:c r="K424" s="14" t="n">
        <x:v>0.17869001194829187</x:v>
      </x:c>
      <x:c r="L424" s="14" t="n">
        <x:v>0.21376710629488996</x:v>
      </x:c>
      <x:c r="M424" s="14" t="n">
        <x:v>0.10686372083998733</x:v>
      </x:c>
      <x:c r="N424" s="15" t="n">
        <x:v>0.11904761904761904</x:v>
      </x:c>
      <x:c r="O424" s="15" t="n">
        <x:v>0.6666666666666666</x:v>
      </x:c>
      <x:c r="P424" s="15" t="n">
        <x:v>0.8333333333333334</x:v>
      </x:c>
      <x:c r="Q424" s="15" t="n">
        <x:v>0.7142857142857143</x:v>
      </x:c>
      <x:c r="R424" s="15" t="n">
        <x:v>0</x:v>
      </x:c>
      <x:c r="S424" s="15" t="n">
        <x:v>0</x:v>
      </x:c>
      <x:c r="T424" s="15" t="n">
        <x:v>0.11904761904761904</x:v>
      </x:c>
      <x:c r="U424" s="14" t="n">
        <x:v>0.5143571158476968</x:v>
      </x:c>
      <x:c r="V424" s="14" t="n">
        <x:v>1.0287142316953937</x:v>
      </x:c>
    </x:row>
    <x:row r="425" ht="22" customHeight="1">
      <x:c r="A425" s="16" t="str">
        <x:v>FreshRetailNet</x:v>
      </x:c>
      <x:c r="B425" s="16" t="str">
        <x:v>calendar_ridge</x:v>
      </x:c>
      <x:c r="C425" s="16" t="str">
        <x:v>store_109__product_253</x:v>
      </x:c>
      <x:c r="D425" s="21" t="n">
        <x:v>29</x:v>
      </x:c>
      <x:c r="E425" s="16" t="str">
        <x:v>regular</x:v>
      </x:c>
      <x:c r="F425" s="18" t="n">
        <x:v>0.35780487804878053</x:v>
      </x:c>
      <x:c r="G425" s="17" t="n">
        <x:v>42</x:v>
      </x:c>
      <x:c r="H425" s="18" t="n">
        <x:v>17.4</x:v>
      </x:c>
      <x:c r="I425" s="19" t="n">
        <x:v>0.3589311762097566</x:v>
      </x:c>
      <x:c r="J425" s="19" t="n">
        <x:v>0.12130493350745754</x:v>
      </x:c>
      <x:c r="K425" s="18" t="n">
        <x:v>0.1487000587154706</x:v>
      </x:c>
      <x:c r="L425" s="18" t="n">
        <x:v>0.18716450397813295</x:v>
      </x:c>
      <x:c r="M425" s="18" t="n">
        <x:v>0.1185668961060566</x:v>
      </x:c>
      <x:c r="N425" s="19" t="n">
        <x:v>0.2619047619047619</x:v>
      </x:c>
      <x:c r="O425" s="19" t="n">
        <x:v>0.5238095238095238</x:v>
      </x:c>
      <x:c r="P425" s="19" t="n">
        <x:v>1</x:v>
      </x:c>
      <x:c r="Q425" s="19" t="n">
        <x:v>0.7380952380952381</x:v>
      </x:c>
      <x:c r="R425" s="19" t="n">
        <x:v>0.047619047619047616</x:v>
      </x:c>
      <x:c r="S425" s="19" t="n">
        <x:v>0.047619047619047616</x:v>
      </x:c>
      <x:c r="T425" s="19" t="n">
        <x:v>0.2619047619047619</x:v>
      </x:c>
      <x:c r="U425" s="18" t="n">
        <x:v>0.5259854438440322</x:v>
      </x:c>
      <x:c r="V425" s="18" t="n">
        <x:v>1.2696200368649053</x:v>
      </x:c>
    </x:row>
    <x:row r="426" ht="22" customHeight="1">
      <x:c r="A426" s="11" t="str">
        <x:v>FreshRetailNet</x:v>
      </x:c>
      <x:c r="B426" s="11" t="str">
        <x:v>calendar_ridge</x:v>
      </x:c>
      <x:c r="C426" s="11" t="str">
        <x:v>store_12__product_796</x:v>
      </x:c>
      <x:c r="D426" s="20" t="n">
        <x:v>29</x:v>
      </x:c>
      <x:c r="E426" s="11" t="str">
        <x:v>regular</x:v>
      </x:c>
      <x:c r="F426" s="14" t="n">
        <x:v>0.6317073170731707</x:v>
      </x:c>
      <x:c r="G426" s="13" t="n">
        <x:v>42</x:v>
      </x:c>
      <x:c r="H426" s="14" t="n">
        <x:v>37.7</x:v>
      </x:c>
      <x:c r="I426" s="15" t="n">
        <x:v>0.33364185055424816</x:v>
      </x:c>
      <x:c r="J426" s="15" t="n">
        <x:v>-0.2350007963800283</x:v>
      </x:c>
      <x:c r="K426" s="14" t="n">
        <x:v>0.29948328014036085</x:v>
      </x:c>
      <x:c r="L426" s="14" t="n">
        <x:v>0.3861722281794579</x:v>
      </x:c>
      <x:c r="M426" s="14" t="n">
        <x:v>0.10537841133992651</x:v>
      </x:c>
      <x:c r="N426" s="15" t="n">
        <x:v>0.11904761904761904</x:v>
      </x:c>
      <x:c r="O426" s="15" t="n">
        <x:v>0.23809523809523808</x:v>
      </x:c>
      <x:c r="P426" s="15" t="n">
        <x:v>0.7619047619047619</x:v>
      </x:c>
      <x:c r="Q426" s="15" t="n">
        <x:v>0.6428571428571429</x:v>
      </x:c>
      <x:c r="R426" s="15" t="n">
        <x:v>0</x:v>
      </x:c>
      <x:c r="S426" s="15" t="n">
        <x:v>0</x:v>
      </x:c>
      <x:c r="T426" s="15" t="n">
        <x:v>0.11904761904761904</x:v>
      </x:c>
      <x:c r="U426" s="14" t="n">
        <x:v>0.6083450789295675</x:v>
      </x:c>
      <x:c r="V426" s="14" t="n">
        <x:v>0.6777319181708709</x:v>
      </x:c>
    </x:row>
    <x:row r="427" ht="22" customHeight="1">
      <x:c r="A427" s="16" t="str">
        <x:v>FreshRetailNet</x:v>
      </x:c>
      <x:c r="B427" s="16" t="str">
        <x:v>calendar_ridge</x:v>
      </x:c>
      <x:c r="C427" s="16" t="str">
        <x:v>store_813__product_191</x:v>
      </x:c>
      <x:c r="D427" s="21" t="n">
        <x:v>29</x:v>
      </x:c>
      <x:c r="E427" s="16" t="str">
        <x:v>regular</x:v>
      </x:c>
      <x:c r="F427" s="18" t="n">
        <x:v>1.6341463414634145</x:v>
      </x:c>
      <x:c r="G427" s="17" t="n">
        <x:v>42</x:v>
      </x:c>
      <x:c r="H427" s="18" t="n">
        <x:v>32.32</x:v>
      </x:c>
      <x:c r="I427" s="19" t="n">
        <x:v>0.6033308111634583</x:v>
      </x:c>
      <x:c r="J427" s="19" t="n">
        <x:v>0.387995148489224</x:v>
      </x:c>
      <x:c r="K427" s="18" t="n">
        <x:v>0.4642774242095946</x:v>
      </x:c>
      <x:c r="L427" s="18" t="n">
        <x:v>0.5525262713125889</x:v>
      </x:c>
      <x:c r="M427" s="18" t="n">
        <x:v>0.1858037476052358</x:v>
      </x:c>
      <x:c r="N427" s="19" t="n">
        <x:v>0.21428571428571427</x:v>
      </x:c>
      <x:c r="O427" s="19" t="n">
        <x:v>0.7380952380952381</x:v>
      </x:c>
      <x:c r="P427" s="19" t="n">
        <x:v>0.9761904761904762</x:v>
      </x:c>
      <x:c r="Q427" s="19" t="n">
        <x:v>0.7619047619047619</x:v>
      </x:c>
      <x:c r="R427" s="19" t="n">
        <x:v>0.11904761904761904</x:v>
      </x:c>
      <x:c r="S427" s="19" t="n">
        <x:v>0.11904761904761904</x:v>
      </x:c>
      <x:c r="T427" s="19" t="n">
        <x:v>0.21428571428571427</x:v>
      </x:c>
      <x:c r="U427" s="18" t="n">
        <x:v>1.433655435119859</x:v>
      </x:c>
      <x:c r="V427" s="18" t="n">
        <x:v>1.863042335242391</x:v>
      </x:c>
    </x:row>
    <x:row r="428" ht="22" customHeight="1">
      <x:c r="A428" s="11" t="str">
        <x:v>FreshRetailNet</x:v>
      </x:c>
      <x:c r="B428" s="11" t="str">
        <x:v>calendar_ridge</x:v>
      </x:c>
      <x:c r="C428" s="11" t="str">
        <x:v>store_516__product_76</x:v>
      </x:c>
      <x:c r="D428" s="20" t="n">
        <x:v>29</x:v>
      </x:c>
      <x:c r="E428" s="11" t="str">
        <x:v>regular</x:v>
      </x:c>
      <x:c r="F428" s="14" t="n">
        <x:v>0.8536585365853658</x:v>
      </x:c>
      <x:c r="G428" s="13" t="n">
        <x:v>42</x:v>
      </x:c>
      <x:c r="H428" s="14" t="n">
        <x:v>56.900000000000006</x:v>
      </x:c>
      <x:c r="I428" s="15" t="n">
        <x:v>0.296817644333051</x:v>
      </x:c>
      <x:c r="J428" s="15" t="n">
        <x:v>-0.025848456276444564</x:v>
      </x:c>
      <x:c r="K428" s="14" t="n">
        <x:v>0.4021172372035859</x:v>
      </x:c>
      <x:c r="L428" s="14" t="n">
        <x:v>0.5015403586884544</x:v>
      </x:c>
      <x:c r="M428" s="14" t="n">
        <x:v>0.09615953733328451</x:v>
      </x:c>
      <x:c r="N428" s="15" t="n">
        <x:v>0.19047619047619047</x:v>
      </x:c>
      <x:c r="O428" s="15" t="n">
        <x:v>0.42857142857142855</x:v>
      </x:c>
      <x:c r="P428" s="15" t="n">
        <x:v>0.9047619047619048</x:v>
      </x:c>
      <x:c r="Q428" s="15" t="n">
        <x:v>0.7142857142857143</x:v>
      </x:c>
      <x:c r="R428" s="15" t="n">
        <x:v>0</x:v>
      </x:c>
      <x:c r="S428" s="15" t="n">
        <x:v>0</x:v>
      </x:c>
      <x:c r="T428" s="15" t="n">
        <x:v>0.19047619047619047</x:v>
      </x:c>
      <x:c r="U428" s="14" t="n">
        <x:v>1.0560314568914961</x:v>
      </x:c>
      <x:c r="V428" s="14" t="n">
        <x:v>0.7794959787248301</x:v>
      </x:c>
    </x:row>
    <x:row r="429" ht="22" customHeight="1">
      <x:c r="A429" s="16" t="str">
        <x:v>FreshRetailNet</x:v>
      </x:c>
      <x:c r="B429" s="16" t="str">
        <x:v>calendar_ridge</x:v>
      </x:c>
      <x:c r="C429" s="16" t="str">
        <x:v>store_99__product_599</x:v>
      </x:c>
      <x:c r="D429" s="21" t="n">
        <x:v>29</x:v>
      </x:c>
      <x:c r="E429" s="16" t="str">
        <x:v>regular</x:v>
      </x:c>
      <x:c r="F429" s="18" t="n">
        <x:v>0.5585365853658536</x:v>
      </x:c>
      <x:c r="G429" s="17" t="n">
        <x:v>42</x:v>
      </x:c>
      <x:c r="H429" s="18" t="n">
        <x:v>17.9</x:v>
      </x:c>
      <x:c r="I429" s="19" t="n">
        <x:v>0.45099122401579067</x:v>
      </x:c>
      <x:c r="J429" s="19" t="n">
        <x:v>-0.023380784767705</x:v>
      </x:c>
      <x:c r="K429" s="18" t="n">
        <x:v>0.19220816452101555</x:v>
      </x:c>
      <x:c r="L429" s="18" t="n">
        <x:v>0.24022870179351438</x:v>
      </x:c>
      <x:c r="M429" s="18" t="n">
        <x:v>0.15072347539858333</x:v>
      </x:c>
      <x:c r="N429" s="19" t="n">
        <x:v>0.11904761904761904</x:v>
      </x:c>
      <x:c r="O429" s="19" t="n">
        <x:v>0.47619047619047616</x:v>
      </x:c>
      <x:c r="P429" s="19" t="n">
        <x:v>0.9761904761904762</x:v>
      </x:c>
      <x:c r="Q429" s="19" t="n">
        <x:v>0.8571428571428571</x:v>
      </x:c>
      <x:c r="R429" s="19" t="n">
        <x:v>0.047619047619047616</x:v>
      </x:c>
      <x:c r="S429" s="19" t="n">
        <x:v>0.047619047619047616</x:v>
      </x:c>
      <x:c r="T429" s="19" t="n">
        <x:v>0.11904761904761904</x:v>
      </x:c>
      <x:c r="U429" s="18" t="n">
        <x:v>0.7018419700901403</x:v>
      </x:c>
      <x:c r="V429" s="18" t="n">
        <x:v>1.6467800415522846</x:v>
      </x:c>
    </x:row>
    <x:row r="430" ht="22" customHeight="1">
      <x:c r="A430" s="11" t="str">
        <x:v>FreshRetailNet</x:v>
      </x:c>
      <x:c r="B430" s="11" t="str">
        <x:v>calendar_ridge</x:v>
      </x:c>
      <x:c r="C430" s="11" t="str">
        <x:v>store_700__product_535</x:v>
      </x:c>
      <x:c r="D430" s="20" t="n">
        <x:v>29</x:v>
      </x:c>
      <x:c r="E430" s="11" t="str">
        <x:v>regular</x:v>
      </x:c>
      <x:c r="F430" s="14" t="n">
        <x:v>0.3782926829268293</x:v>
      </x:c>
      <x:c r="G430" s="13" t="n">
        <x:v>42</x:v>
      </x:c>
      <x:c r="H430" s="14" t="n">
        <x:v>17.2</x:v>
      </x:c>
      <x:c r="I430" s="15" t="n">
        <x:v>0.4717532899288493</x:v>
      </x:c>
      <x:c r="J430" s="15" t="n">
        <x:v>0.038159990330503185</x:v>
      </x:c>
      <x:c r="K430" s="14" t="n">
        <x:v>0.19319420444705257</x:v>
      </x:c>
      <x:c r="L430" s="14" t="n">
        <x:v>0.217956962515746</x:v>
      </x:c>
      <x:c r="M430" s="14" t="n">
        <x:v>0.14142289086759122</x:v>
      </x:c>
      <x:c r="N430" s="15" t="n">
        <x:v>0.23809523809523808</x:v>
      </x:c>
      <x:c r="O430" s="15" t="n">
        <x:v>0.5476190476190477</x:v>
      </x:c>
      <x:c r="P430" s="15" t="n">
        <x:v>0.8809523809523809</x:v>
      </x:c>
      <x:c r="Q430" s="15" t="n">
        <x:v>0.6428571428571429</x:v>
      </x:c>
      <x:c r="R430" s="15" t="n">
        <x:v>0</x:v>
      </x:c>
      <x:c r="S430" s="15" t="n">
        <x:v>0</x:v>
      </x:c>
      <x:c r="T430" s="15" t="n">
        <x:v>0.23809523809523808</x:v>
      </x:c>
      <x:c r="U430" s="14" t="n">
        <x:v>0.4467401909461586</x:v>
      </x:c>
      <x:c r="V430" s="14" t="n">
        <x:v>1.0908772104499223</x:v>
      </x:c>
    </x:row>
    <x:row r="431" ht="22" customHeight="1">
      <x:c r="A431" s="16" t="str">
        <x:v>FreshRetailNet</x:v>
      </x:c>
      <x:c r="B431" s="16" t="str">
        <x:v>calendar_ridge</x:v>
      </x:c>
      <x:c r="C431" s="16" t="str">
        <x:v>store_753__product_666</x:v>
      </x:c>
      <x:c r="D431" s="21" t="n">
        <x:v>29</x:v>
      </x:c>
      <x:c r="E431" s="16" t="str">
        <x:v>trending</x:v>
      </x:c>
      <x:c r="F431" s="18" t="n">
        <x:v>0.6390243902439025</x:v>
      </x:c>
      <x:c r="G431" s="17" t="n">
        <x:v>42</x:v>
      </x:c>
      <x:c r="H431" s="18" t="n">
        <x:v>27.300000000000004</x:v>
      </x:c>
      <x:c r="I431" s="19" t="n">
        <x:v>0.4318502862612943</x:v>
      </x:c>
      <x:c r="J431" s="19" t="n">
        <x:v>-0.1533824265204975</x:v>
      </x:c>
      <x:c r="K431" s="18" t="n">
        <x:v>0.28070268606984133</x:v>
      </x:c>
      <x:c r="L431" s="18" t="n">
        <x:v>0.37214033682881964</x:v>
      </x:c>
      <x:c r="M431" s="18" t="n">
        <x:v>0.14377894756672185</x:v>
      </x:c>
      <x:c r="N431" s="19" t="n">
        <x:v>0.16666666666666666</x:v>
      </x:c>
      <x:c r="O431" s="19" t="n">
        <x:v>0.30952380952380953</x:v>
      </x:c>
      <x:c r="P431" s="19" t="n">
        <x:v>0.8333333333333334</x:v>
      </x:c>
      <x:c r="Q431" s="19" t="n">
        <x:v>0.6666666666666666</x:v>
      </x:c>
      <x:c r="R431" s="19" t="n">
        <x:v>0.07142857142857142</x:v>
      </x:c>
      <x:c r="S431" s="19" t="n">
        <x:v>0.07142857142857142</x:v>
      </x:c>
      <x:c r="T431" s="19" t="n">
        <x:v>0.16666666666666666</x:v>
      </x:c>
      <x:c r="U431" s="18" t="n">
        <x:v>0.7330853999174067</x:v>
      </x:c>
      <x:c r="V431" s="18" t="n">
        <x:v>1.1278236921806255</x:v>
      </x:c>
    </x:row>
    <x:row r="432" ht="22" customHeight="1">
      <x:c r="A432" s="11" t="str">
        <x:v>FreshRetailNet</x:v>
      </x:c>
      <x:c r="B432" s="11" t="str">
        <x:v>calendar_ridge</x:v>
      </x:c>
      <x:c r="C432" s="11" t="str">
        <x:v>store_876__product_93</x:v>
      </x:c>
      <x:c r="D432" s="20" t="n">
        <x:v>29</x:v>
      </x:c>
      <x:c r="E432" s="11" t="str">
        <x:v>regular</x:v>
      </x:c>
      <x:c r="F432" s="14" t="n">
        <x:v>0.64</x:v>
      </x:c>
      <x:c r="G432" s="13" t="n">
        <x:v>42</x:v>
      </x:c>
      <x:c r="H432" s="14" t="n">
        <x:v>23.550000000000004</x:v>
      </x:c>
      <x:c r="I432" s="15" t="n">
        <x:v>0.32754461535653556</x:v>
      </x:c>
      <x:c r="J432" s="15" t="n">
        <x:v>-0.18330244811920168</x:v>
      </x:c>
      <x:c r="K432" s="14" t="n">
        <x:v>0.18365894503920033</x:v>
      </x:c>
      <x:c r="L432" s="14" t="n">
        <x:v>0.24666105689096215</x:v>
      </x:c>
      <x:c r="M432" s="14" t="n">
        <x:v>0.10909109424910687</x:v>
      </x:c>
      <x:c r="N432" s="15" t="n">
        <x:v>0.047619047619047616</x:v>
      </x:c>
      <x:c r="O432" s="15" t="n">
        <x:v>0.40476190476190477</x:v>
      </x:c>
      <x:c r="P432" s="15" t="n">
        <x:v>0.8095238095238095</x:v>
      </x:c>
      <x:c r="Q432" s="15" t="n">
        <x:v>0.7619047619047619</x:v>
      </x:c>
      <x:c r="R432" s="15" t="n">
        <x:v>0</x:v>
      </x:c>
      <x:c r="S432" s="15" t="n">
        <x:v>0</x:v>
      </x:c>
      <x:c r="T432" s="15" t="n">
        <x:v>0.047619047619047616</x:v>
      </x:c>
      <x:c r="U432" s="14" t="n">
        <x:v>0.5387210101975155</x:v>
      </x:c>
      <x:c r="V432" s="14" t="n">
        <x:v>0.9607763239191358</x:v>
      </x:c>
    </x:row>
    <x:row r="433" ht="22" customHeight="1">
      <x:c r="A433" s="16" t="str">
        <x:v>FreshRetailNet</x:v>
      </x:c>
      <x:c r="B433" s="16" t="str">
        <x:v>calendar_ridge</x:v>
      </x:c>
      <x:c r="C433" s="16" t="str">
        <x:v>store_126__product_201</x:v>
      </x:c>
      <x:c r="D433" s="21" t="n">
        <x:v>29</x:v>
      </x:c>
      <x:c r="E433" s="16" t="str">
        <x:v>trending</x:v>
      </x:c>
      <x:c r="F433" s="18" t="n">
        <x:v>0.47560975609756095</x:v>
      </x:c>
      <x:c r="G433" s="17" t="n">
        <x:v>42</x:v>
      </x:c>
      <x:c r="H433" s="18" t="n">
        <x:v>26.27</x:v>
      </x:c>
      <x:c r="I433" s="19" t="n">
        <x:v>0.4250333298796953</x:v>
      </x:c>
      <x:c r="J433" s="19" t="n">
        <x:v>0.2859541127970235</x:v>
      </x:c>
      <x:c r="K433" s="18" t="n">
        <x:v>0.2658482279985618</x:v>
      </x:c>
      <x:c r="L433" s="18" t="n">
        <x:v>0.3206603380892785</x:v>
      </x:c>
      <x:c r="M433" s="18" t="n">
        <x:v>0.13046273876022538</x:v>
      </x:c>
      <x:c r="N433" s="19" t="n">
        <x:v>0.38095238095238093</x:v>
      </x:c>
      <x:c r="O433" s="19" t="n">
        <x:v>0.6666666666666666</x:v>
      </x:c>
      <x:c r="P433" s="19" t="n">
        <x:v>0.9523809523809523</x:v>
      </x:c>
      <x:c r="Q433" s="19" t="n">
        <x:v>0.5714285714285714</x:v>
      </x:c>
      <x:c r="R433" s="19" t="n">
        <x:v>0</x:v>
      </x:c>
      <x:c r="S433" s="19" t="n">
        <x:v>0</x:v>
      </x:c>
      <x:c r="T433" s="19" t="n">
        <x:v>0.38095238095238093</x:v>
      </x:c>
      <x:c r="U433" s="18" t="n">
        <x:v>0.5906652010808708</x:v>
      </x:c>
      <x:c r="V433" s="18" t="n">
        <x:v>0.9443448209134592</x:v>
      </x:c>
    </x:row>
    <x:row r="434" ht="22" customHeight="1">
      <x:c r="A434" s="11" t="str">
        <x:v>FreshRetailNet</x:v>
      </x:c>
      <x:c r="B434" s="11" t="str">
        <x:v>calendar_ridge</x:v>
      </x:c>
      <x:c r="C434" s="11" t="str">
        <x:v>store_194__product_71</x:v>
      </x:c>
      <x:c r="D434" s="20" t="n">
        <x:v>29</x:v>
      </x:c>
      <x:c r="E434" s="11" t="str">
        <x:v>trending</x:v>
      </x:c>
      <x:c r="F434" s="14" t="n">
        <x:v>1.875609756097561</x:v>
      </x:c>
      <x:c r="G434" s="13" t="n">
        <x:v>42</x:v>
      </x:c>
      <x:c r="H434" s="14" t="n">
        <x:v>77.9</x:v>
      </x:c>
      <x:c r="I434" s="15" t="n">
        <x:v>0.2951798127859707</x:v>
      </x:c>
      <x:c r="J434" s="15" t="n">
        <x:v>-0.101364726255229</x:v>
      </x:c>
      <x:c r="K434" s="14" t="n">
        <x:v>0.5474882718101696</x:v>
      </x:c>
      <x:c r="L434" s="14" t="n">
        <x:v>0.6910705553649285</x:v>
      </x:c>
      <x:c r="M434" s="14" t="n">
        <x:v>0.10027833696481081</x:v>
      </x:c>
      <x:c r="N434" s="15" t="n">
        <x:v>0.07142857142857142</x:v>
      </x:c>
      <x:c r="O434" s="15" t="n">
        <x:v>0.40476190476190477</x:v>
      </x:c>
      <x:c r="P434" s="15" t="n">
        <x:v>0.6666666666666666</x:v>
      </x:c>
      <x:c r="Q434" s="15" t="n">
        <x:v>0.5952380952380952</x:v>
      </x:c>
      <x:c r="R434" s="15" t="n">
        <x:v>0</x:v>
      </x:c>
      <x:c r="S434" s="15" t="n">
        <x:v>0</x:v>
      </x:c>
      <x:c r="T434" s="15" t="n">
        <x:v>0.07142857142857142</x:v>
      </x:c>
      <x:c r="U434" s="14" t="n">
        <x:v>1.3607789128605674</x:v>
      </x:c>
      <x:c r="V434" s="14" t="n">
        <x:v>0.7336677065487013</x:v>
      </x:c>
    </x:row>
    <x:row r="435" ht="22" customHeight="1">
      <x:c r="A435" s="16" t="str">
        <x:v>FreshRetailNet</x:v>
      </x:c>
      <x:c r="B435" s="16" t="str">
        <x:v>calendar_ridge</x:v>
      </x:c>
      <x:c r="C435" s="16" t="str">
        <x:v>store_2__product_193</x:v>
      </x:c>
      <x:c r="D435" s="21" t="n">
        <x:v>29</x:v>
      </x:c>
      <x:c r="E435" s="16" t="str">
        <x:v>regular</x:v>
      </x:c>
      <x:c r="F435" s="18" t="n">
        <x:v>1.2097560975609756</x:v>
      </x:c>
      <x:c r="G435" s="17" t="n">
        <x:v>42</x:v>
      </x:c>
      <x:c r="H435" s="18" t="n">
        <x:v>37.1</x:v>
      </x:c>
      <x:c r="I435" s="19" t="n">
        <x:v>0.2909713298395651</x:v>
      </x:c>
      <x:c r="J435" s="19" t="n">
        <x:v>0.10493360611608203</x:v>
      </x:c>
      <x:c r="K435" s="18" t="n">
        <x:v>0.25702467469161583</x:v>
      </x:c>
      <x:c r="L435" s="18" t="n">
        <x:v>0.3061650392428244</x:v>
      </x:c>
      <x:c r="M435" s="18" t="n">
        <x:v>0.09055794925235643</x:v>
      </x:c>
      <x:c r="N435" s="19" t="n">
        <x:v>0.023809523809523808</x:v>
      </x:c>
      <x:c r="O435" s="19" t="n">
        <x:v>0.6904761904761905</x:v>
      </x:c>
      <x:c r="P435" s="19" t="n">
        <x:v>0.9047619047619048</x:v>
      </x:c>
      <x:c r="Q435" s="19" t="n">
        <x:v>0.8809523809523809</x:v>
      </x:c>
      <x:c r="R435" s="19" t="n">
        <x:v>0</x:v>
      </x:c>
      <x:c r="S435" s="19" t="n">
        <x:v>0</x:v>
      </x:c>
      <x:c r="T435" s="19" t="n">
        <x:v>0.023809523809523808</x:v>
      </x:c>
      <x:c r="U435" s="18" t="n">
        <x:v>0.8647896404115999</x:v>
      </x:c>
      <x:c r="V435" s="18" t="n">
        <x:v>0.9790071400886037</x:v>
      </x:c>
    </x:row>
    <x:row r="436" ht="22" customHeight="1">
      <x:c r="A436" s="11" t="str">
        <x:v>FreshRetailNet</x:v>
      </x:c>
      <x:c r="B436" s="11" t="str">
        <x:v>calendar_ridge</x:v>
      </x:c>
      <x:c r="C436" s="11" t="str">
        <x:v>store_300__product_2</x:v>
      </x:c>
      <x:c r="D436" s="20" t="n">
        <x:v>29</x:v>
      </x:c>
      <x:c r="E436" s="11" t="str">
        <x:v>regular</x:v>
      </x:c>
      <x:c r="F436" s="14" t="n">
        <x:v>0.7439024390243902</x:v>
      </x:c>
      <x:c r="G436" s="13" t="n">
        <x:v>42</x:v>
      </x:c>
      <x:c r="H436" s="14" t="n">
        <x:v>49.199999999999996</x:v>
      </x:c>
      <x:c r="I436" s="15" t="n">
        <x:v>0.5693338647008551</x:v>
      </x:c>
      <x:c r="J436" s="15" t="n">
        <x:v>-0.3393659073811461</x:v>
      </x:c>
      <x:c r="K436" s="14" t="n">
        <x:v>0.6669339557924302</x:v>
      </x:c>
      <x:c r="L436" s="14" t="n">
        <x:v>0.7532436523344155</x:v>
      </x:c>
      <x:c r="M436" s="14" t="n">
        <x:v>0.2120896036655327</x:v>
      </x:c>
      <x:c r="N436" s="15" t="n">
        <x:v>0.16666666666666666</x:v>
      </x:c>
      <x:c r="O436" s="15" t="n">
        <x:v>0.30952380952380953</x:v>
      </x:c>
      <x:c r="P436" s="15" t="n">
        <x:v>0.40476190476190477</x:v>
      </x:c>
      <x:c r="Q436" s="15" t="n">
        <x:v>0.23809523809523808</x:v>
      </x:c>
      <x:c r="R436" s="15" t="n">
        <x:v>0.09523809523809523</x:v>
      </x:c>
      <x:c r="S436" s="15" t="n">
        <x:v>0.09523809523809523</x:v>
      </x:c>
      <x:c r="T436" s="15" t="n">
        <x:v>0.16666666666666666</x:v>
      </x:c>
      <x:c r="U436" s="14" t="n">
        <x:v>0.7610520188161829</x:v>
      </x:c>
      <x:c r="V436" s="14" t="n">
        <x:v>0.649678552647961</x:v>
      </x:c>
    </x:row>
    <x:row r="437" ht="22" customHeight="1">
      <x:c r="A437" s="16" t="str">
        <x:v>FreshRetailNet</x:v>
      </x:c>
      <x:c r="B437" s="16" t="str">
        <x:v>calendar_ridge</x:v>
      </x:c>
      <x:c r="C437" s="16" t="str">
        <x:v>store_22__product_834</x:v>
      </x:c>
      <x:c r="D437" s="21" t="n">
        <x:v>29</x:v>
      </x:c>
      <x:c r="E437" s="16" t="str">
        <x:v>trending</x:v>
      </x:c>
      <x:c r="F437" s="18" t="n">
        <x:v>1.729268292682927</x:v>
      </x:c>
      <x:c r="G437" s="17" t="n">
        <x:v>42</x:v>
      </x:c>
      <x:c r="H437" s="18" t="n">
        <x:v>129.90000000000003</x:v>
      </x:c>
      <x:c r="I437" s="19" t="n">
        <x:v>0.5921800824250131</x:v>
      </x:c>
      <x:c r="J437" s="19" t="n">
        <x:v>0.09555370361699722</x:v>
      </x:c>
      <x:c r="K437" s="18" t="n">
        <x:v>1.831528397785934</x:v>
      </x:c>
      <x:c r="L437" s="18" t="n">
        <x:v>2.0841074525516055</x:v>
      </x:c>
      <x:c r="M437" s="18" t="n">
        <x:v>0.1952959620775745</x:v>
      </x:c>
      <x:c r="N437" s="19" t="n">
        <x:v>0.35714285714285715</x:v>
      </x:c>
      <x:c r="O437" s="19" t="n">
        <x:v>0.5714285714285714</x:v>
      </x:c>
      <x:c r="P437" s="19" t="n">
        <x:v>0.7619047619047619</x:v>
      </x:c>
      <x:c r="Q437" s="19" t="n">
        <x:v>0.40476190476190477</x:v>
      </x:c>
      <x:c r="R437" s="19" t="n">
        <x:v>0</x:v>
      </x:c>
      <x:c r="S437" s="19" t="n">
        <x:v>0</x:v>
      </x:c>
      <x:c r="T437" s="19" t="n">
        <x:v>0.35714285714285715</x:v>
      </x:c>
      <x:c r="U437" s="18" t="n">
        <x:v>3.1688480925118236</x:v>
      </x:c>
      <x:c r="V437" s="18" t="n">
        <x:v>1.0245698220592498</x:v>
      </x:c>
    </x:row>
    <x:row r="438" ht="22" customHeight="1">
      <x:c r="A438" s="11" t="str">
        <x:v>FreshRetailNet</x:v>
      </x:c>
      <x:c r="B438" s="11" t="str">
        <x:v>calendar_ridge</x:v>
      </x:c>
      <x:c r="C438" s="11" t="str">
        <x:v>store_750__product_467</x:v>
      </x:c>
      <x:c r="D438" s="20" t="n">
        <x:v>29</x:v>
      </x:c>
      <x:c r="E438" s="11" t="str">
        <x:v>trending</x:v>
      </x:c>
      <x:c r="F438" s="14" t="n">
        <x:v>1.1292682926829267</x:v>
      </x:c>
      <x:c r="G438" s="13" t="n">
        <x:v>42</x:v>
      </x:c>
      <x:c r="H438" s="14" t="n">
        <x:v>151.9</x:v>
      </x:c>
      <x:c r="I438" s="15" t="n">
        <x:v>0.35935097794219056</x:v>
      </x:c>
      <x:c r="J438" s="15" t="n">
        <x:v>-0.10507309605321942</x:v>
      </x:c>
      <x:c r="K438" s="14" t="n">
        <x:v>1.299652703557589</x:v>
      </x:c>
      <x:c r="L438" s="14" t="n">
        <x:v>1.712975177738871</x:v>
      </x:c>
      <x:c r="M438" s="14" t="n">
        <x:v>0.12026193975940044</x:v>
      </x:c>
      <x:c r="N438" s="15" t="n">
        <x:v>0.16666666666666666</x:v>
      </x:c>
      <x:c r="O438" s="15" t="n">
        <x:v>0.42857142857142855</x:v>
      </x:c>
      <x:c r="P438" s="15" t="n">
        <x:v>0.8809523809523809</x:v>
      </x:c>
      <x:c r="Q438" s="15" t="n">
        <x:v>0.7142857142857143</x:v>
      </x:c>
      <x:c r="R438" s="15" t="n">
        <x:v>0</x:v>
      </x:c>
      <x:c r="S438" s="15" t="n">
        <x:v>0</x:v>
      </x:c>
      <x:c r="T438" s="15" t="n">
        <x:v>0.16666666666666666</x:v>
      </x:c>
      <x:c r="U438" s="14" t="n">
        <x:v>3.0352021467427854</x:v>
      </x:c>
      <x:c r="V438" s="14" t="n">
        <x:v>0.8392264000210466</x:v>
      </x:c>
    </x:row>
    <x:row r="439" ht="22" customHeight="1">
      <x:c r="A439" s="16" t="str">
        <x:v>FreshRetailNet</x:v>
      </x:c>
      <x:c r="B439" s="16" t="str">
        <x:v>calendar_ridge</x:v>
      </x:c>
      <x:c r="C439" s="16" t="str">
        <x:v>store_268__product_71</x:v>
      </x:c>
      <x:c r="D439" s="21" t="n">
        <x:v>29</x:v>
      </x:c>
      <x:c r="E439" s="16" t="str">
        <x:v>regular</x:v>
      </x:c>
      <x:c r="F439" s="18" t="n">
        <x:v>1.1</x:v>
      </x:c>
      <x:c r="G439" s="17" t="n">
        <x:v>42</x:v>
      </x:c>
      <x:c r="H439" s="18" t="n">
        <x:v>36</x:v>
      </x:c>
      <x:c r="I439" s="19" t="n">
        <x:v>0.45952253415269656</x:v>
      </x:c>
      <x:c r="J439" s="19" t="n">
        <x:v>-0.2661574692436854</x:v>
      </x:c>
      <x:c r="K439" s="18" t="n">
        <x:v>0.39387645784516845</x:v>
      </x:c>
      <x:c r="L439" s="18" t="n">
        <x:v>0.49343676477999376</x:v>
      </x:c>
      <x:c r="M439" s="18" t="n">
        <x:v>0.1419760016018145</x:v>
      </x:c>
      <x:c r="N439" s="19" t="n">
        <x:v>0.09523809523809523</x:v>
      </x:c>
      <x:c r="O439" s="19" t="n">
        <x:v>0.3333333333333333</x:v>
      </x:c>
      <x:c r="P439" s="19" t="n">
        <x:v>0.8571428571428571</x:v>
      </x:c>
      <x:c r="Q439" s="19" t="n">
        <x:v>0.8095238095238095</x:v>
      </x:c>
      <x:c r="R439" s="19" t="n">
        <x:v>0.09523809523809523</x:v>
      </x:c>
      <x:c r="S439" s="19" t="n">
        <x:v>0.047619047619047616</x:v>
      </x:c>
      <x:c r="T439" s="19" t="n">
        <x:v>0.047619047619047616</x:v>
      </x:c>
      <x:c r="U439" s="18" t="n">
        <x:v>1.1480067274650996</x:v>
      </x:c>
      <x:c r="V439" s="18" t="n">
        <x:v>1.3393411820426162</x:v>
      </x:c>
    </x:row>
    <x:row r="440" ht="22" customHeight="1">
      <x:c r="A440" s="11" t="str">
        <x:v>FreshRetailNet</x:v>
      </x:c>
      <x:c r="B440" s="11" t="str">
        <x:v>calendar_ridge</x:v>
      </x:c>
      <x:c r="C440" s="11" t="str">
        <x:v>store_85__product_188</x:v>
      </x:c>
      <x:c r="D440" s="20" t="n">
        <x:v>29</x:v>
      </x:c>
      <x:c r="E440" s="11" t="str">
        <x:v>trending</x:v>
      </x:c>
      <x:c r="F440" s="14" t="n">
        <x:v>0.5068292682926829</x:v>
      </x:c>
      <x:c r="G440" s="13" t="n">
        <x:v>42</x:v>
      </x:c>
      <x:c r="H440" s="14" t="n">
        <x:v>29.2</x:v>
      </x:c>
      <x:c r="I440" s="15" t="n">
        <x:v>0.6443154251811941</x:v>
      </x:c>
      <x:c r="J440" s="15" t="n">
        <x:v>-0.3458495432195041</x:v>
      </x:c>
      <x:c r="K440" s="14" t="n">
        <x:v>0.4479526289354968</x:v>
      </x:c>
      <x:c r="L440" s="14" t="n">
        <x:v>0.5274554759492465</x:v>
      </x:c>
      <x:c r="M440" s="14" t="n">
        <x:v>0.20529492627874987</x:v>
      </x:c>
      <x:c r="N440" s="15" t="n">
        <x:v>0.14285714285714285</x:v>
      </x:c>
      <x:c r="O440" s="15" t="n">
        <x:v>0.3333333333333333</x:v>
      </x:c>
      <x:c r="P440" s="15" t="n">
        <x:v>0.6428571428571429</x:v>
      </x:c>
      <x:c r="Q440" s="15" t="n">
        <x:v>0.5476190476190477</x:v>
      </x:c>
      <x:c r="R440" s="15" t="n">
        <x:v>0.14285714285714285</x:v>
      </x:c>
      <x:c r="S440" s="15" t="n">
        <x:v>0.09523809523809523</x:v>
      </x:c>
      <x:c r="T440" s="15" t="n">
        <x:v>0.09523809523809523</x:v>
      </x:c>
      <x:c r="U440" s="14" t="n">
        <x:v>0.844008877226822</x:v>
      </x:c>
      <x:c r="V440" s="14" t="n">
        <x:v>1.2139853713536481</x:v>
      </x:c>
    </x:row>
    <x:row r="441" ht="22" customHeight="1">
      <x:c r="A441" s="16" t="str">
        <x:v>FreshRetailNet</x:v>
      </x:c>
      <x:c r="B441" s="16" t="str">
        <x:v>calendar_ridge</x:v>
      </x:c>
      <x:c r="C441" s="16" t="str">
        <x:v>store_828__product_316</x:v>
      </x:c>
      <x:c r="D441" s="21" t="n">
        <x:v>29</x:v>
      </x:c>
      <x:c r="E441" s="16" t="str">
        <x:v>trending</x:v>
      </x:c>
      <x:c r="F441" s="18" t="n">
        <x:v>0.32439024390243903</x:v>
      </x:c>
      <x:c r="G441" s="17" t="n">
        <x:v>42</x:v>
      </x:c>
      <x:c r="H441" s="18" t="n">
        <x:v>39.79</x:v>
      </x:c>
      <x:c r="I441" s="19" t="n">
        <x:v>0.48099526335371945</x:v>
      </x:c>
      <x:c r="J441" s="19" t="n">
        <x:v>-0.35166591782440987</x:v>
      </x:c>
      <x:c r="K441" s="18" t="n">
        <x:v>0.4556857506867737</x:v>
      </x:c>
      <x:c r="L441" s="18" t="n">
        <x:v>0.5306104443494383</x:v>
      </x:c>
      <x:c r="M441" s="18" t="n">
        <x:v>0.1375406674485152</x:v>
      </x:c>
      <x:c r="N441" s="19" t="n">
        <x:v>0.07142857142857142</x:v>
      </x:c>
      <x:c r="O441" s="19" t="n">
        <x:v>0.19047619047619047</x:v>
      </x:c>
      <x:c r="P441" s="19" t="n">
        <x:v>0.7619047619047619</x:v>
      </x:c>
      <x:c r="Q441" s="19" t="n">
        <x:v>0.6904761904761905</x:v>
      </x:c>
      <x:c r="R441" s="19" t="n">
        <x:v>0.023809523809523808</x:v>
      </x:c>
      <x:c r="S441" s="19" t="n">
        <x:v>0.023809523809523808</x:v>
      </x:c>
      <x:c r="T441" s="19" t="n">
        <x:v>0.07142857142857142</x:v>
      </x:c>
      <x:c r="U441" s="18" t="n">
        <x:v>1.0166681196624605</x:v>
      </x:c>
      <x:c r="V441" s="18" t="n">
        <x:v>1.0731354869520822</x:v>
      </x:c>
    </x:row>
    <x:row r="442" ht="22" customHeight="1">
      <x:c r="A442" s="11" t="str">
        <x:v>FreshRetailNet</x:v>
      </x:c>
      <x:c r="B442" s="11" t="str">
        <x:v>calendar_ridge</x:v>
      </x:c>
      <x:c r="C442" s="11" t="str">
        <x:v>store_382__product_847</x:v>
      </x:c>
      <x:c r="D442" s="20" t="n">
        <x:v>29</x:v>
      </x:c>
      <x:c r="E442" s="11" t="str">
        <x:v>trending</x:v>
      </x:c>
      <x:c r="F442" s="14" t="n">
        <x:v>0.3507317073170732</x:v>
      </x:c>
      <x:c r="G442" s="13" t="n">
        <x:v>42</x:v>
      </x:c>
      <x:c r="H442" s="14" t="n">
        <x:v>27.37</x:v>
      </x:c>
      <x:c r="I442" s="15" t="n">
        <x:v>0.24459946365560195</x:v>
      </x:c>
      <x:c r="J442" s="15" t="n">
        <x:v>0.024379735880101925</x:v>
      </x:c>
      <x:c r="K442" s="14" t="n">
        <x:v>0.1593973171489006</x:v>
      </x:c>
      <x:c r="L442" s="14" t="n">
        <x:v>0.18235449390861766</x:v>
      </x:c>
      <x:c r="M442" s="14" t="n">
        <x:v>0.0735242067965539</x:v>
      </x:c>
      <x:c r="N442" s="15" t="n">
        <x:v>0.11904761904761904</x:v>
      </x:c>
      <x:c r="O442" s="15" t="n">
        <x:v>0.5</x:v>
      </x:c>
      <x:c r="P442" s="15" t="n">
        <x:v>0.9761904761904762</x:v>
      </x:c>
      <x:c r="Q442" s="15" t="n">
        <x:v>0.8571428571428571</x:v>
      </x:c>
      <x:c r="R442" s="15" t="n">
        <x:v>0</x:v>
      </x:c>
      <x:c r="S442" s="15" t="n">
        <x:v>0</x:v>
      </x:c>
      <x:c r="T442" s="15" t="n">
        <x:v>0.11904761904761904</x:v>
      </x:c>
      <x:c r="U442" s="14" t="n">
        <x:v>0.6092127939014288</x:v>
      </x:c>
      <x:c r="V442" s="14" t="n">
        <x:v>0.9348533921761055</x:v>
      </x:c>
    </x:row>
    <x:row r="443" ht="22" customHeight="1">
      <x:c r="A443" s="16" t="str">
        <x:v>FreshRetailNet</x:v>
      </x:c>
      <x:c r="B443" s="16" t="str">
        <x:v>calendar_ridge</x:v>
      </x:c>
      <x:c r="C443" s="16" t="str">
        <x:v>store_681__product_749</x:v>
      </x:c>
      <x:c r="D443" s="21" t="n">
        <x:v>29</x:v>
      </x:c>
      <x:c r="E443" s="16" t="str">
        <x:v>trending</x:v>
      </x:c>
      <x:c r="F443" s="18" t="n">
        <x:v>0.45121951219512196</x:v>
      </x:c>
      <x:c r="G443" s="17" t="n">
        <x:v>42</x:v>
      </x:c>
      <x:c r="H443" s="18" t="n">
        <x:v>16.3</x:v>
      </x:c>
      <x:c r="I443" s="19" t="n">
        <x:v>0.4562242123159312</x:v>
      </x:c>
      <x:c r="J443" s="19" t="n">
        <x:v>0.05566561968744593</x:v>
      </x:c>
      <x:c r="K443" s="18" t="n">
        <x:v>0.17705844430356377</x:v>
      </x:c>
      <x:c r="L443" s="18" t="n">
        <x:v>0.22947768603838686</x:v>
      </x:c>
      <x:c r="M443" s="18" t="n">
        <x:v>0.14513789947089517</x:v>
      </x:c>
      <x:c r="N443" s="19" t="n">
        <x:v>0.07142857142857142</x:v>
      </x:c>
      <x:c r="O443" s="19" t="n">
        <x:v>0.5476190476190477</x:v>
      </x:c>
      <x:c r="P443" s="19" t="n">
        <x:v>0.9523809523809523</x:v>
      </x:c>
      <x:c r="Q443" s="19" t="n">
        <x:v>0.8809523809523809</x:v>
      </x:c>
      <x:c r="R443" s="19" t="n">
        <x:v>0.047619047619047616</x:v>
      </x:c>
      <x:c r="S443" s="19" t="n">
        <x:v>0.047619047619047616</x:v>
      </x:c>
      <x:c r="T443" s="19" t="n">
        <x:v>0.07142857142857142</x:v>
      </x:c>
      <x:c r="U443" s="18" t="n">
        <x:v>0.6010178075545131</x:v>
      </x:c>
      <x:c r="V443" s="18" t="n">
        <x:v>1.548634841551506</x:v>
      </x:c>
    </x:row>
    <x:row r="444" ht="22" customHeight="1">
      <x:c r="A444" s="11" t="str">
        <x:v>FreshRetailNet</x:v>
      </x:c>
      <x:c r="B444" s="11" t="str">
        <x:v>calendar_ridge</x:v>
      </x:c>
      <x:c r="C444" s="11" t="str">
        <x:v>store_517__product_633</x:v>
      </x:c>
      <x:c r="D444" s="20" t="n">
        <x:v>29</x:v>
      </x:c>
      <x:c r="E444" s="11" t="str">
        <x:v>trending</x:v>
      </x:c>
      <x:c r="F444" s="14" t="n">
        <x:v>0.524390243902439</x:v>
      </x:c>
      <x:c r="G444" s="13" t="n">
        <x:v>42</x:v>
      </x:c>
      <x:c r="H444" s="14" t="n">
        <x:v>19.970000000000002</x:v>
      </x:c>
      <x:c r="I444" s="15" t="n">
        <x:v>0.3588253896140788</x:v>
      </x:c>
      <x:c r="J444" s="15" t="n">
        <x:v>0.21839431898722678</x:v>
      </x:c>
      <x:c r="K444" s="14" t="n">
        <x:v>0.170612929299837</x:v>
      </x:c>
      <x:c r="L444" s="14" t="n">
        <x:v>0.2155098165405875</x:v>
      </x:c>
      <x:c r="M444" s="14" t="n">
        <x:v>0.11510250013988742</x:v>
      </x:c>
      <x:c r="N444" s="15" t="n">
        <x:v>0.21428571428571427</x:v>
      </x:c>
      <x:c r="O444" s="15" t="n">
        <x:v>0.6666666666666666</x:v>
      </x:c>
      <x:c r="P444" s="15" t="n">
        <x:v>1</x:v>
      </x:c>
      <x:c r="Q444" s="15" t="n">
        <x:v>0.7857142857142857</x:v>
      </x:c>
      <x:c r="R444" s="15" t="n">
        <x:v>0</x:v>
      </x:c>
      <x:c r="S444" s="15" t="n">
        <x:v>0</x:v>
      </x:c>
      <x:c r="T444" s="15" t="n">
        <x:v>0.21428571428571427</x:v>
      </x:c>
      <x:c r="U444" s="14" t="n">
        <x:v>0.5193189091028122</x:v>
      </x:c>
      <x:c r="V444" s="14" t="n">
        <x:v>1.0922080211476268</x:v>
      </x:c>
    </x:row>
    <x:row r="445" ht="22" customHeight="1">
      <x:c r="A445" s="16" t="str">
        <x:v>FreshRetailNet</x:v>
      </x:c>
      <x:c r="B445" s="16" t="str">
        <x:v>calendar_ridge</x:v>
      </x:c>
      <x:c r="C445" s="16" t="str">
        <x:v>store_154__product_63</x:v>
      </x:c>
      <x:c r="D445" s="21" t="n">
        <x:v>29</x:v>
      </x:c>
      <x:c r="E445" s="16" t="str">
        <x:v>regular</x:v>
      </x:c>
      <x:c r="F445" s="18" t="n">
        <x:v>0.5463414634146341</x:v>
      </x:c>
      <x:c r="G445" s="17" t="n">
        <x:v>42</x:v>
      </x:c>
      <x:c r="H445" s="18" t="n">
        <x:v>28.700000000000003</x:v>
      </x:c>
      <x:c r="I445" s="19" t="n">
        <x:v>0.6087195959594486</x:v>
      </x:c>
      <x:c r="J445" s="19" t="n">
        <x:v>-0.3455495578522054</x:v>
      </x:c>
      <x:c r="K445" s="18" t="n">
        <x:v>0.41595839057228995</x:v>
      </x:c>
      <x:c r="L445" s="18" t="n">
        <x:v>0.49561791965928925</x:v>
      </x:c>
      <x:c r="M445" s="18" t="n">
        <x:v>0.17181136989603907</x:v>
      </x:c>
      <x:c r="N445" s="19" t="n">
        <x:v>0.09523809523809523</x:v>
      </x:c>
      <x:c r="O445" s="19" t="n">
        <x:v>0.35714285714285715</x:v>
      </x:c>
      <x:c r="P445" s="19" t="n">
        <x:v>0.7142857142857143</x:v>
      </x:c>
      <x:c r="Q445" s="19" t="n">
        <x:v>0.7142857142857143</x:v>
      </x:c>
      <x:c r="R445" s="19" t="n">
        <x:v>0.09523809523809523</x:v>
      </x:c>
      <x:c r="S445" s="19" t="n">
        <x:v>0</x:v>
      </x:c>
      <x:c r="T445" s="19" t="n">
        <x:v>0</x:v>
      </x:c>
      <x:c r="U445" s="18" t="n">
        <x:v>1.068609872158599</x:v>
      </x:c>
      <x:c r="V445" s="18" t="n">
        <x:v>1.5638193251101449</x:v>
      </x:c>
    </x:row>
    <x:row r="446" ht="22" customHeight="1">
      <x:c r="A446" s="11" t="str">
        <x:v>FreshRetailNet</x:v>
      </x:c>
      <x:c r="B446" s="11" t="str">
        <x:v>calendar_ridge</x:v>
      </x:c>
      <x:c r="C446" s="11" t="str">
        <x:v>store_627__product_329</x:v>
      </x:c>
      <x:c r="D446" s="20" t="n">
        <x:v>29</x:v>
      </x:c>
      <x:c r="E446" s="11" t="str">
        <x:v>trending</x:v>
      </x:c>
      <x:c r="F446" s="14" t="n">
        <x:v>0.21951219512195122</x:v>
      </x:c>
      <x:c r="G446" s="13" t="n">
        <x:v>42</x:v>
      </x:c>
      <x:c r="H446" s="14" t="n">
        <x:v>25.400000000000002</x:v>
      </x:c>
      <x:c r="I446" s="15" t="n">
        <x:v>0.48788905649453285</x:v>
      </x:c>
      <x:c r="J446" s="15" t="n">
        <x:v>-0.01832846248607411</x:v>
      </x:c>
      <x:c r="K446" s="14" t="n">
        <x:v>0.29505671511812226</x:v>
      </x:c>
      <x:c r="L446" s="14" t="n">
        <x:v>0.35255187152934164</x:v>
      </x:c>
      <x:c r="M446" s="14" t="n">
        <x:v>0.15985332173531114</x:v>
      </x:c>
      <x:c r="N446" s="15" t="n">
        <x:v>0.2857142857142857</x:v>
      </x:c>
      <x:c r="O446" s="15" t="n">
        <x:v>0.42857142857142855</x:v>
      </x:c>
      <x:c r="P446" s="15" t="n">
        <x:v>0.8809523809523809</x:v>
      </x:c>
      <x:c r="Q446" s="15" t="n">
        <x:v>0.5952380952380952</x:v>
      </x:c>
      <x:c r="R446" s="15" t="n">
        <x:v>0.11904761904761904</x:v>
      </x:c>
      <x:c r="S446" s="15" t="n">
        <x:v>0.11904761904761904</x:v>
      </x:c>
      <x:c r="T446" s="15" t="n">
        <x:v>0.2857142857142857</x:v>
      </x:c>
      <x:c r="U446" s="14" t="n">
        <x:v>0.6208292908647193</x:v>
      </x:c>
      <x:c r="V446" s="14" t="n">
        <x:v>1.0265681187526852</x:v>
      </x:c>
    </x:row>
    <x:row r="447" ht="22" customHeight="1">
      <x:c r="A447" s="16" t="str">
        <x:v>FreshRetailNet</x:v>
      </x:c>
      <x:c r="B447" s="16" t="str">
        <x:v>calendar_ridge</x:v>
      </x:c>
      <x:c r="C447" s="16" t="str">
        <x:v>store_441__product_292</x:v>
      </x:c>
      <x:c r="D447" s="21" t="n">
        <x:v>43</x:v>
      </x:c>
      <x:c r="E447" s="16" t="str">
        <x:v>trending</x:v>
      </x:c>
      <x:c r="F447" s="18" t="n">
        <x:v>1.9195121951219514</x:v>
      </x:c>
      <x:c r="G447" s="17" t="n">
        <x:v>42</x:v>
      </x:c>
      <x:c r="H447" s="18" t="n">
        <x:v>44.77</x:v>
      </x:c>
      <x:c r="I447" s="19" t="n">
        <x:v>0.42598513605621047</x:v>
      </x:c>
      <x:c r="J447" s="19" t="n">
        <x:v>0.33121035427702794</x:v>
      </x:c>
      <x:c r="K447" s="18" t="n">
        <x:v>0.45407987002944156</x:v>
      </x:c>
      <x:c r="L447" s="18" t="n">
        <x:v>0.5210428082911929</x:v>
      </x:c>
      <x:c r="M447" s="18" t="n">
        <x:v>0.13168135278784907</x:v>
      </x:c>
      <x:c r="N447" s="19" t="n">
        <x:v>0.30952380952380953</x:v>
      </x:c>
      <x:c r="O447" s="19" t="n">
        <x:v>0.8809523809523809</x:v>
      </x:c>
      <x:c r="P447" s="19" t="n">
        <x:v>0.9761904761904762</x:v>
      </x:c>
      <x:c r="Q447" s="19" t="n">
        <x:v>0.6666666666666666</x:v>
      </x:c>
      <x:c r="R447" s="19" t="n">
        <x:v>0</x:v>
      </x:c>
      <x:c r="S447" s="19" t="n">
        <x:v>0</x:v>
      </x:c>
      <x:c r="T447" s="19" t="n">
        <x:v>0.30952380952380953</x:v>
      </x:c>
      <x:c r="U447" s="18" t="n">
        <x:v>1.2652227587877416</x:v>
      </x:c>
      <x:c r="V447" s="18" t="n">
        <x:v>1.1869411630351832</x:v>
      </x:c>
    </x:row>
    <x:row r="448" ht="22" customHeight="1">
      <x:c r="A448" s="11" t="str">
        <x:v>FreshRetailNet</x:v>
      </x:c>
      <x:c r="B448" s="11" t="str">
        <x:v>calendar_ridge</x:v>
      </x:c>
      <x:c r="C448" s="11" t="str">
        <x:v>store_429__product_750</x:v>
      </x:c>
      <x:c r="D448" s="20" t="n">
        <x:v>43</x:v>
      </x:c>
      <x:c r="E448" s="11" t="str">
        <x:v>regular</x:v>
      </x:c>
      <x:c r="F448" s="14" t="n">
        <x:v>0.4829268292682926</x:v>
      </x:c>
      <x:c r="G448" s="13" t="n">
        <x:v>42</x:v>
      </x:c>
      <x:c r="H448" s="14" t="n">
        <x:v>20.9</x:v>
      </x:c>
      <x:c r="I448" s="15" t="n">
        <x:v>0.2141418819558297</x:v>
      </x:c>
      <x:c r="J448" s="15" t="n">
        <x:v>0.0492765476391289</x:v>
      </x:c>
      <x:c r="K448" s="14" t="n">
        <x:v>0.10656107935421048</x:v>
      </x:c>
      <x:c r="L448" s="14" t="n">
        <x:v>0.12502182146662455</x:v>
      </x:c>
      <x:c r="M448" s="14" t="n">
        <x:v>0.061909542672483525</x:v>
      </x:c>
      <x:c r="N448" s="15" t="n">
        <x:v>0.21428571428571427</x:v>
      </x:c>
      <x:c r="O448" s="15" t="n">
        <x:v>0.5238095238095238</x:v>
      </x:c>
      <x:c r="P448" s="15" t="n">
        <x:v>0.9285714285714286</x:v>
      </x:c>
      <x:c r="Q448" s="15" t="n">
        <x:v>0.7142857142857143</x:v>
      </x:c>
      <x:c r="R448" s="15" t="n">
        <x:v>0</x:v>
      </x:c>
      <x:c r="S448" s="15" t="n">
        <x:v>0</x:v>
      </x:c>
      <x:c r="T448" s="15" t="n">
        <x:v>0.21428571428571427</x:v>
      </x:c>
      <x:c r="U448" s="14" t="n">
        <x:v>0.2794426050411574</x:v>
      </x:c>
      <x:c r="V448" s="14" t="n">
        <x:v>0.5615593019965843</x:v>
      </x:c>
    </x:row>
    <x:row r="449" ht="22" customHeight="1">
      <x:c r="A449" s="16" t="str">
        <x:v>FreshRetailNet</x:v>
      </x:c>
      <x:c r="B449" s="16" t="str">
        <x:v>calendar_ridge</x:v>
      </x:c>
      <x:c r="C449" s="16" t="str">
        <x:v>store_369__product_4</x:v>
      </x:c>
      <x:c r="D449" s="21" t="n">
        <x:v>43</x:v>
      </x:c>
      <x:c r="E449" s="16" t="str">
        <x:v>trending</x:v>
      </x:c>
      <x:c r="F449" s="18" t="n">
        <x:v>4.15609756097561</x:v>
      </x:c>
      <x:c r="G449" s="17" t="n">
        <x:v>42</x:v>
      </x:c>
      <x:c r="H449" s="18" t="n">
        <x:v>83.69999999999999</x:v>
      </x:c>
      <x:c r="I449" s="19" t="n">
        <x:v>0.9203397826117857</x:v>
      </x:c>
      <x:c r="J449" s="19" t="n">
        <x:v>0.8456539623985817</x:v>
      </x:c>
      <x:c r="K449" s="18" t="n">
        <x:v>1.834105709633487</x:v>
      </x:c>
      <x:c r="L449" s="18" t="n">
        <x:v>2.117599973296712</x:v>
      </x:c>
      <x:c r="M449" s="18" t="n">
        <x:v>0.29429118813869337</x:v>
      </x:c>
      <x:c r="N449" s="19" t="n">
        <x:v>0.42857142857142855</x:v>
      </x:c>
      <x:c r="O449" s="19" t="n">
        <x:v>0.9761904761904762</x:v>
      </x:c>
      <x:c r="P449" s="19" t="n">
        <x:v>0.9761904761904762</x:v>
      </x:c>
      <x:c r="Q449" s="19" t="n">
        <x:v>0.5476190476190477</x:v>
      </x:c>
      <x:c r="R449" s="19" t="n">
        <x:v>0</x:v>
      </x:c>
      <x:c r="S449" s="19" t="n">
        <x:v>0</x:v>
      </x:c>
      <x:c r="T449" s="19" t="n">
        <x:v>0.42857142857142855</x:v>
      </x:c>
      <x:c r="U449" s="18" t="n">
        <x:v>5.232478623433856</x:v>
      </x:c>
      <x:c r="V449" s="18" t="n">
        <x:v>2.625616513551039</x:v>
      </x:c>
    </x:row>
    <x:row r="450" ht="22" customHeight="1">
      <x:c r="A450" s="11" t="str">
        <x:v>FreshRetailNet</x:v>
      </x:c>
      <x:c r="B450" s="11" t="str">
        <x:v>calendar_ridge</x:v>
      </x:c>
      <x:c r="C450" s="11" t="str">
        <x:v>store_358__product_656</x:v>
      </x:c>
      <x:c r="D450" s="20" t="n">
        <x:v>43</x:v>
      </x:c>
      <x:c r="E450" s="11" t="str">
        <x:v>trending</x:v>
      </x:c>
      <x:c r="F450" s="14" t="n">
        <x:v>0.9097560975609755</x:v>
      </x:c>
      <x:c r="G450" s="13" t="n">
        <x:v>42</x:v>
      </x:c>
      <x:c r="H450" s="14" t="n">
        <x:v>24.5</x:v>
      </x:c>
      <x:c r="I450" s="15" t="n">
        <x:v>0.6034311400418533</x:v>
      </x:c>
      <x:c r="J450" s="15" t="n">
        <x:v>0.1871985037684445</x:v>
      </x:c>
      <x:c r="K450" s="14" t="n">
        <x:v>0.3520014983577478</x:v>
      </x:c>
      <x:c r="L450" s="14" t="n">
        <x:v>0.4150215479014317</x:v>
      </x:c>
      <x:c r="M450" s="14" t="n">
        <x:v>0.18261107194526258</x:v>
      </x:c>
      <x:c r="N450" s="15" t="n">
        <x:v>0.2619047619047619</x:v>
      </x:c>
      <x:c r="O450" s="15" t="n">
        <x:v>0.5714285714285714</x:v>
      </x:c>
      <x:c r="P450" s="15" t="n">
        <x:v>0.9047619047619048</x:v>
      </x:c>
      <x:c r="Q450" s="15" t="n">
        <x:v>0.6428571428571429</x:v>
      </x:c>
      <x:c r="R450" s="15" t="n">
        <x:v>0.09523809523809523</x:v>
      </x:c>
      <x:c r="S450" s="15" t="n">
        <x:v>0.09523809523809523</x:v>
      </x:c>
      <x:c r="T450" s="15" t="n">
        <x:v>0.2619047619047619</x:v>
      </x:c>
      <x:c r="U450" s="14" t="n">
        <x:v>0.9071396222265706</x:v>
      </x:c>
      <x:c r="V450" s="14" t="n">
        <x:v>1.5550964952455495</x:v>
      </x:c>
    </x:row>
    <x:row r="451" ht="22" customHeight="1">
      <x:c r="A451" s="16" t="str">
        <x:v>FreshRetailNet</x:v>
      </x:c>
      <x:c r="B451" s="16" t="str">
        <x:v>calendar_ridge</x:v>
      </x:c>
      <x:c r="C451" s="16" t="str">
        <x:v>store_12__product_118</x:v>
      </x:c>
      <x:c r="D451" s="21" t="n">
        <x:v>43</x:v>
      </x:c>
      <x:c r="E451" s="16" t="str">
        <x:v>regular</x:v>
      </x:c>
      <x:c r="F451" s="18" t="n">
        <x:v>1.6146341463414635</x:v>
      </x:c>
      <x:c r="G451" s="17" t="n">
        <x:v>42</x:v>
      </x:c>
      <x:c r="H451" s="18" t="n">
        <x:v>29.600000000000005</x:v>
      </x:c>
      <x:c r="I451" s="19" t="n">
        <x:v>0.41180153285919135</x:v>
      </x:c>
      <x:c r="J451" s="19" t="n">
        <x:v>-0.23930942474291622</x:v>
      </x:c>
      <x:c r="K451" s="18" t="n">
        <x:v>0.29022203268171587</x:v>
      </x:c>
      <x:c r="L451" s="18" t="n">
        <x:v>0.3520400648013519</x:v>
      </x:c>
      <x:c r="M451" s="18" t="n">
        <x:v>0.12742691439171455</x:v>
      </x:c>
      <x:c r="N451" s="19" t="n">
        <x:v>0.023809523809523808</x:v>
      </x:c>
      <x:c r="O451" s="19" t="n">
        <x:v>0.2857142857142857</x:v>
      </x:c>
      <x:c r="P451" s="19" t="n">
        <x:v>1</x:v>
      </x:c>
      <x:c r="Q451" s="19" t="n">
        <x:v>0.9761904761904762</x:v>
      </x:c>
      <x:c r="R451" s="19" t="n">
        <x:v>0.023809523809523808</x:v>
      </x:c>
      <x:c r="S451" s="19" t="n">
        <x:v>0.023809523809523808</x:v>
      </x:c>
      <x:c r="T451" s="19" t="n">
        <x:v>0.023809523809523808</x:v>
      </x:c>
      <x:c r="U451" s="18" t="n">
        <x:v>1.1857298950685373</x:v>
      </x:c>
      <x:c r="V451" s="18" t="n">
        <x:v>1.682454580840492</x:v>
      </x:c>
    </x:row>
    <x:row r="452" ht="22" customHeight="1">
      <x:c r="A452" s="11" t="str">
        <x:v>FreshRetailNet</x:v>
      </x:c>
      <x:c r="B452" s="11" t="str">
        <x:v>calendar_ridge</x:v>
      </x:c>
      <x:c r="C452" s="11" t="str">
        <x:v>store_305__product_691</x:v>
      </x:c>
      <x:c r="D452" s="20" t="n">
        <x:v>43</x:v>
      </x:c>
      <x:c r="E452" s="11" t="str">
        <x:v>regular</x:v>
      </x:c>
      <x:c r="F452" s="14" t="n">
        <x:v>3.165853658536585</x:v>
      </x:c>
      <x:c r="G452" s="13" t="n">
        <x:v>42</x:v>
      </x:c>
      <x:c r="H452" s="14" t="n">
        <x:v>191.7</x:v>
      </x:c>
      <x:c r="I452" s="15" t="n">
        <x:v>0.2233614088375889</x:v>
      </x:c>
      <x:c r="J452" s="15" t="n">
        <x:v>-0.1753023092668756</x:v>
      </x:c>
      <x:c r="K452" s="14" t="n">
        <x:v>1.019485287480138</x:v>
      </x:c>
      <x:c r="L452" s="14" t="n">
        <x:v>1.2885884281415456</x:v>
      </x:c>
      <x:c r="M452" s="14" t="n">
        <x:v>0.07363190326825166</x:v>
      </x:c>
      <x:c r="N452" s="15" t="n">
        <x:v>0.023809523809523808</x:v>
      </x:c>
      <x:c r="O452" s="15" t="n">
        <x:v>0.19047619047619047</x:v>
      </x:c>
      <x:c r="P452" s="15" t="n">
        <x:v>0.5952380952380952</x:v>
      </x:c>
      <x:c r="Q452" s="15" t="n">
        <x:v>0.5714285714285714</x:v>
      </x:c>
      <x:c r="R452" s="15" t="n">
        <x:v>0</x:v>
      </x:c>
      <x:c r="S452" s="15" t="n">
        <x:v>0</x:v>
      </x:c>
      <x:c r="T452" s="15" t="n">
        <x:v>0.023809523809523808</x:v>
      </x:c>
      <x:c r="U452" s="14" t="n">
        <x:v>2.227249064237797</x:v>
      </x:c>
      <x:c r="V452" s="14" t="n">
        <x:v>0.4879731909128193</x:v>
      </x:c>
    </x:row>
    <x:row r="453" ht="22" customHeight="1">
      <x:c r="A453" s="16" t="str">
        <x:v>FreshRetailNet</x:v>
      </x:c>
      <x:c r="B453" s="16" t="str">
        <x:v>calendar_ridge</x:v>
      </x:c>
      <x:c r="C453" s="16" t="str">
        <x:v>store_213__product_644</x:v>
      </x:c>
      <x:c r="D453" s="21" t="n">
        <x:v>43</x:v>
      </x:c>
      <x:c r="E453" s="16" t="str">
        <x:v>regular</x:v>
      </x:c>
      <x:c r="F453" s="18" t="n">
        <x:v>0.6</x:v>
      </x:c>
      <x:c r="G453" s="17" t="n">
        <x:v>42</x:v>
      </x:c>
      <x:c r="H453" s="18" t="n">
        <x:v>37.5</x:v>
      </x:c>
      <x:c r="I453" s="19" t="n">
        <x:v>0.33480654469192656</x:v>
      </x:c>
      <x:c r="J453" s="19" t="n">
        <x:v>0.10987061184737863</x:v>
      </x:c>
      <x:c r="K453" s="18" t="n">
        <x:v>0.29893441490350586</x:v>
      </x:c>
      <x:c r="L453" s="18" t="n">
        <x:v>0.36282696713062335</x:v>
      </x:c>
      <x:c r="M453" s="18" t="n">
        <x:v>0.10823321479427382</x:v>
      </x:c>
      <x:c r="N453" s="19" t="n">
        <x:v>0.16666666666666666</x:v>
      </x:c>
      <x:c r="O453" s="19" t="n">
        <x:v>0.5714285714285714</x:v>
      </x:c>
      <x:c r="P453" s="19" t="n">
        <x:v>0.9761904761904762</x:v>
      </x:c>
      <x:c r="Q453" s="19" t="n">
        <x:v>0.8095238095238095</x:v>
      </x:c>
      <x:c r="R453" s="19" t="n">
        <x:v>0</x:v>
      </x:c>
      <x:c r="S453" s="19" t="n">
        <x:v>0</x:v>
      </x:c>
      <x:c r="T453" s="19" t="n">
        <x:v>0.16666666666666666</x:v>
      </x:c>
      <x:c r="U453" s="18" t="n">
        <x:v>1.2298042328275207</x:v>
      </x:c>
      <x:c r="V453" s="18" t="n">
        <x:v>1.3773807407668233</x:v>
      </x:c>
    </x:row>
    <x:row r="454" ht="22" customHeight="1">
      <x:c r="A454" s="11" t="str">
        <x:v>FreshRetailNet</x:v>
      </x:c>
      <x:c r="B454" s="11" t="str">
        <x:v>calendar_ridge</x:v>
      </x:c>
      <x:c r="C454" s="11" t="str">
        <x:v>store_29__product_253</x:v>
      </x:c>
      <x:c r="D454" s="20" t="n">
        <x:v>43</x:v>
      </x:c>
      <x:c r="E454" s="11" t="str">
        <x:v>regular</x:v>
      </x:c>
      <x:c r="F454" s="14" t="n">
        <x:v>0.7</x:v>
      </x:c>
      <x:c r="G454" s="13" t="n">
        <x:v>42</x:v>
      </x:c>
      <x:c r="H454" s="14" t="n">
        <x:v>35</x:v>
      </x:c>
      <x:c r="I454" s="15" t="n">
        <x:v>0.5132279117053385</x:v>
      </x:c>
      <x:c r="J454" s="15" t="n">
        <x:v>0.27401922495581366</x:v>
      </x:c>
      <x:c r="K454" s="14" t="n">
        <x:v>0.4276899264211154</x:v>
      </x:c>
      <x:c r="L454" s="14" t="n">
        <x:v>0.5642869094426285</x:v>
      </x:c>
      <x:c r="M454" s="14" t="n">
        <x:v>0.18810158891775064</x:v>
      </x:c>
      <x:c r="N454" s="15" t="n">
        <x:v>0.3333333333333333</x:v>
      </x:c>
      <x:c r="O454" s="15" t="n">
        <x:v>0.6428571428571429</x:v>
      </x:c>
      <x:c r="P454" s="15" t="n">
        <x:v>0.8809523809523809</x:v>
      </x:c>
      <x:c r="Q454" s="15" t="n">
        <x:v>0.5476190476190477</x:v>
      </x:c>
      <x:c r="R454" s="15" t="n">
        <x:v>0.16666666666666666</x:v>
      </x:c>
      <x:c r="S454" s="15" t="n">
        <x:v>0.16666666666666666</x:v>
      </x:c>
      <x:c r="T454" s="15" t="n">
        <x:v>0.3333333333333333</x:v>
      </x:c>
      <x:c r="U454" s="14" t="n">
        <x:v>0.6757322088451915</x:v>
      </x:c>
      <x:c r="V454" s="14" t="n">
        <x:v>0.8108786506142298</x:v>
      </x:c>
    </x:row>
    <x:row r="455" ht="22" customHeight="1">
      <x:c r="A455" s="16" t="str">
        <x:v>FreshRetailNet</x:v>
      </x:c>
      <x:c r="B455" s="16" t="str">
        <x:v>calendar_ridge</x:v>
      </x:c>
      <x:c r="C455" s="16" t="str">
        <x:v>store_41__product_21</x:v>
      </x:c>
      <x:c r="D455" s="21" t="n">
        <x:v>43</x:v>
      </x:c>
      <x:c r="E455" s="16" t="str">
        <x:v>regular</x:v>
      </x:c>
      <x:c r="F455" s="18" t="n">
        <x:v>0.7853658536585366</x:v>
      </x:c>
      <x:c r="G455" s="17" t="n">
        <x:v>42</x:v>
      </x:c>
      <x:c r="H455" s="18" t="n">
        <x:v>40.50000000000001</x:v>
      </x:c>
      <x:c r="I455" s="19" t="n">
        <x:v>0.30363363190850967</x:v>
      </x:c>
      <x:c r="J455" s="19" t="n">
        <x:v>-0.015574101232760897</x:v>
      </x:c>
      <x:c r="K455" s="18" t="n">
        <x:v>0.29278957362606295</x:v>
      </x:c>
      <x:c r="L455" s="18" t="n">
        <x:v>0.37329603696454483</x:v>
      </x:c>
      <x:c r="M455" s="18" t="n">
        <x:v>0.0996809591359364</x:v>
      </x:c>
      <x:c r="N455" s="19" t="n">
        <x:v>0.14285714285714285</x:v>
      </x:c>
      <x:c r="O455" s="19" t="n">
        <x:v>0.40476190476190477</x:v>
      </x:c>
      <x:c r="P455" s="19" t="n">
        <x:v>0.9285714285714286</x:v>
      </x:c>
      <x:c r="Q455" s="19" t="n">
        <x:v>0.7857142857142857</x:v>
      </x:c>
      <x:c r="R455" s="19" t="n">
        <x:v>0.047619047619047616</x:v>
      </x:c>
      <x:c r="S455" s="19" t="n">
        <x:v>0.047619047619047616</x:v>
      </x:c>
      <x:c r="T455" s="19" t="n">
        <x:v>0.14285714285714285</x:v>
      </x:c>
      <x:c r="U455" s="18" t="n">
        <x:v>0.8921491532529893</x:v>
      </x:c>
      <x:c r="V455" s="18" t="n">
        <x:v>0.9251917144845813</x:v>
      </x:c>
    </x:row>
    <x:row r="456" ht="22" customHeight="1">
      <x:c r="A456" s="11" t="str">
        <x:v>FreshRetailNet</x:v>
      </x:c>
      <x:c r="B456" s="11" t="str">
        <x:v>calendar_ridge</x:v>
      </x:c>
      <x:c r="C456" s="11" t="str">
        <x:v>store_25__product_678</x:v>
      </x:c>
      <x:c r="D456" s="20" t="n">
        <x:v>43</x:v>
      </x:c>
      <x:c r="E456" s="11" t="str">
        <x:v>regular</x:v>
      </x:c>
      <x:c r="F456" s="14" t="n">
        <x:v>0.4892682926829269</x:v>
      </x:c>
      <x:c r="G456" s="13" t="n">
        <x:v>42</x:v>
      </x:c>
      <x:c r="H456" s="14" t="n">
        <x:v>25.9</x:v>
      </x:c>
      <x:c r="I456" s="15" t="n">
        <x:v>0.4049990576491147</x:v>
      </x:c>
      <x:c r="J456" s="15" t="n">
        <x:v>-0.21853849461722277</x:v>
      </x:c>
      <x:c r="K456" s="14" t="n">
        <x:v>0.24974941888362073</x:v>
      </x:c>
      <x:c r="L456" s="14" t="n">
        <x:v>0.3138649764360858</x:v>
      </x:c>
      <x:c r="M456" s="14" t="n">
        <x:v>0.13455101223584548</x:v>
      </x:c>
      <x:c r="N456" s="15" t="n">
        <x:v>0.11904761904761904</x:v>
      </x:c>
      <x:c r="O456" s="15" t="n">
        <x:v>0.2857142857142857</x:v>
      </x:c>
      <x:c r="P456" s="15" t="n">
        <x:v>0.6428571428571429</x:v>
      </x:c>
      <x:c r="Q456" s="15" t="n">
        <x:v>0.5238095238095238</x:v>
      </x:c>
      <x:c r="R456" s="15" t="n">
        <x:v>0.047619047619047616</x:v>
      </x:c>
      <x:c r="S456" s="15" t="n">
        <x:v>0.047619047619047616</x:v>
      </x:c>
      <x:c r="T456" s="15" t="n">
        <x:v>0.11904761904761904</x:v>
      </x:c>
      <x:c r="U456" s="14" t="n">
        <x:v>0.4663124158536188</x:v>
      </x:c>
      <x:c r="V456" s="14" t="n">
        <x:v>0.7561822959788413</x:v>
      </x:c>
    </x:row>
    <x:row r="457" ht="22" customHeight="1">
      <x:c r="A457" s="16" t="str">
        <x:v>FreshRetailNet</x:v>
      </x:c>
      <x:c r="B457" s="16" t="str">
        <x:v>calendar_ridge</x:v>
      </x:c>
      <x:c r="C457" s="16" t="str">
        <x:v>store_684__product_769</x:v>
      </x:c>
      <x:c r="D457" s="21" t="n">
        <x:v>43</x:v>
      </x:c>
      <x:c r="E457" s="16" t="str">
        <x:v>trending</x:v>
      </x:c>
      <x:c r="F457" s="18" t="n">
        <x:v>0.7878048780487804</x:v>
      </x:c>
      <x:c r="G457" s="17" t="n">
        <x:v>42</x:v>
      </x:c>
      <x:c r="H457" s="18" t="n">
        <x:v>27.099999999999998</x:v>
      </x:c>
      <x:c r="I457" s="19" t="n">
        <x:v>0.397246246917737</x:v>
      </x:c>
      <x:c r="J457" s="19" t="n">
        <x:v>-0.16914809529947272</x:v>
      </x:c>
      <x:c r="K457" s="18" t="n">
        <x:v>0.2563184117016827</x:v>
      </x:c>
      <x:c r="L457" s="18" t="n">
        <x:v>0.3164957935001173</x:v>
      </x:c>
      <x:c r="M457" s="18" t="n">
        <x:v>0.1241386788588144</x:v>
      </x:c>
      <x:c r="N457" s="19" t="n">
        <x:v>0.023809523809523808</x:v>
      </x:c>
      <x:c r="O457" s="19" t="n">
        <x:v>0.42857142857142855</x:v>
      </x:c>
      <x:c r="P457" s="19" t="n">
        <x:v>0.8095238095238095</x:v>
      </x:c>
      <x:c r="Q457" s="19" t="n">
        <x:v>0.7857142857142857</x:v>
      </x:c>
      <x:c r="R457" s="19" t="n">
        <x:v>0</x:v>
      </x:c>
      <x:c r="S457" s="19" t="n">
        <x:v>0</x:v>
      </x:c>
      <x:c r="T457" s="19" t="n">
        <x:v>0.023809523809523808</x:v>
      </x:c>
      <x:c r="U457" s="18" t="n">
        <x:v>0.8421185352716472</x:v>
      </x:c>
      <x:c r="V457" s="18" t="n">
        <x:v>1.3051283572475714</x:v>
      </x:c>
    </x:row>
    <x:row r="458" ht="22" customHeight="1">
      <x:c r="A458" s="11" t="str">
        <x:v>FreshRetailNet</x:v>
      </x:c>
      <x:c r="B458" s="11" t="str">
        <x:v>calendar_ridge</x:v>
      </x:c>
      <x:c r="C458" s="11" t="str">
        <x:v>store_877__product_486</x:v>
      </x:c>
      <x:c r="D458" s="20" t="n">
        <x:v>43</x:v>
      </x:c>
      <x:c r="E458" s="11" t="str">
        <x:v>trending</x:v>
      </x:c>
      <x:c r="F458" s="14" t="n">
        <x:v>2.3292682926829267</x:v>
      </x:c>
      <x:c r="G458" s="13" t="n">
        <x:v>42</x:v>
      </x:c>
      <x:c r="H458" s="14" t="n">
        <x:v>74.4</x:v>
      </x:c>
      <x:c r="I458" s="15" t="n">
        <x:v>0.4133135179174456</x:v>
      </x:c>
      <x:c r="J458" s="15" t="n">
        <x:v>0.342036749341992</x:v>
      </x:c>
      <x:c r="K458" s="14" t="n">
        <x:v>0.732155374596618</x:v>
      </x:c>
      <x:c r="L458" s="14" t="n">
        <x:v>0.8604992639116875</x:v>
      </x:c>
      <x:c r="M458" s="14" t="n">
        <x:v>0.13724004188180078</x:v>
      </x:c>
      <x:c r="N458" s="15" t="n">
        <x:v>0.2857142857142857</x:v>
      </x:c>
      <x:c r="O458" s="15" t="n">
        <x:v>0.8333333333333334</x:v>
      </x:c>
      <x:c r="P458" s="15" t="n">
        <x:v>1</x:v>
      </x:c>
      <x:c r="Q458" s="15" t="n">
        <x:v>0.7142857142857143</x:v>
      </x:c>
      <x:c r="R458" s="15" t="n">
        <x:v>0</x:v>
      </x:c>
      <x:c r="S458" s="15" t="n">
        <x:v>0</x:v>
      </x:c>
      <x:c r="T458" s="15" t="n">
        <x:v>0.2857142857142857</x:v>
      </x:c>
      <x:c r="U458" s="14" t="n">
        <x:v>2.443111172466538</x:v>
      </x:c>
      <x:c r="V458" s="14" t="n">
        <x:v>1.3791756618762712</x:v>
      </x:c>
    </x:row>
    <x:row r="459" ht="22" customHeight="1">
      <x:c r="A459" s="16" t="str">
        <x:v>FreshRetailNet</x:v>
      </x:c>
      <x:c r="B459" s="16" t="str">
        <x:v>calendar_ridge</x:v>
      </x:c>
      <x:c r="C459" s="16" t="str">
        <x:v>store_860__product_223</x:v>
      </x:c>
      <x:c r="D459" s="21" t="n">
        <x:v>43</x:v>
      </x:c>
      <x:c r="E459" s="16" t="str">
        <x:v>regular</x:v>
      </x:c>
      <x:c r="F459" s="18" t="n">
        <x:v>0.8926829268292682</x:v>
      </x:c>
      <x:c r="G459" s="17" t="n">
        <x:v>42</x:v>
      </x:c>
      <x:c r="H459" s="18" t="n">
        <x:v>39.8</x:v>
      </x:c>
      <x:c r="I459" s="19" t="n">
        <x:v>0.2978041008076734</x:v>
      </x:c>
      <x:c r="J459" s="19" t="n">
        <x:v>-0.06436487746208334</x:v>
      </x:c>
      <x:c r="K459" s="18" t="n">
        <x:v>0.2822048383844143</x:v>
      </x:c>
      <x:c r="L459" s="18" t="n">
        <x:v>0.3737197251042695</x:v>
      </x:c>
      <x:c r="M459" s="18" t="n">
        <x:v>0.09661966912412928</x:v>
      </x:c>
      <x:c r="N459" s="19" t="n">
        <x:v>0.11904761904761904</x:v>
      </x:c>
      <x:c r="O459" s="19" t="n">
        <x:v>0.47619047619047616</x:v>
      </x:c>
      <x:c r="P459" s="19" t="n">
        <x:v>0.8571428571428571</x:v>
      </x:c>
      <x:c r="Q459" s="19" t="n">
        <x:v>0.7380952380952381</x:v>
      </x:c>
      <x:c r="R459" s="19" t="n">
        <x:v>0</x:v>
      </x:c>
      <x:c r="S459" s="19" t="n">
        <x:v>0</x:v>
      </x:c>
      <x:c r="T459" s="19" t="n">
        <x:v>0.11904761904761904</x:v>
      </x:c>
      <x:c r="U459" s="18" t="n">
        <x:v>0.7275415962985855</x:v>
      </x:c>
      <x:c r="V459" s="18" t="n">
        <x:v>0.7677574634306682</x:v>
      </x:c>
    </x:row>
    <x:row r="460" ht="22" customHeight="1">
      <x:c r="A460" s="11" t="str">
        <x:v>FreshRetailNet</x:v>
      </x:c>
      <x:c r="B460" s="11" t="str">
        <x:v>calendar_ridge</x:v>
      </x:c>
      <x:c r="C460" s="11" t="str">
        <x:v>store_119__product_118</x:v>
      </x:c>
      <x:c r="D460" s="20" t="n">
        <x:v>43</x:v>
      </x:c>
      <x:c r="E460" s="11" t="str">
        <x:v>regular</x:v>
      </x:c>
      <x:c r="F460" s="14" t="n">
        <x:v>1.9487804878048782</x:v>
      </x:c>
      <x:c r="G460" s="13" t="n">
        <x:v>42</x:v>
      </x:c>
      <x:c r="H460" s="14" t="n">
        <x:v>41.4</x:v>
      </x:c>
      <x:c r="I460" s="15" t="n">
        <x:v>0.3427646259729475</x:v>
      </x:c>
      <x:c r="J460" s="15" t="n">
        <x:v>-0.1801978448725773</x:v>
      </x:c>
      <x:c r="K460" s="14" t="n">
        <x:v>0.33786798845904825</x:v>
      </x:c>
      <x:c r="L460" s="14" t="n">
        <x:v>0.40557930496512046</x:v>
      </x:c>
      <x:c r="M460" s="14" t="n">
        <x:v>0.10581910102667869</x:v>
      </x:c>
      <x:c r="N460" s="15" t="n">
        <x:v>0</x:v>
      </x:c>
      <x:c r="O460" s="15" t="n">
        <x:v>0.35714285714285715</x:v>
      </x:c>
      <x:c r="P460" s="15" t="n">
        <x:v>0.8809523809523809</x:v>
      </x:c>
      <x:c r="Q460" s="15" t="n">
        <x:v>0.8809523809523809</x:v>
      </x:c>
      <x:c r="R460" s="15" t="n">
        <x:v>0</x:v>
      </x:c>
      <x:c r="S460" s="15" t="n">
        <x:v>0</x:v>
      </x:c>
      <x:c r="T460" s="15" t="n">
        <x:v>0</x:v>
      </x:c>
      <x:c r="U460" s="14" t="n">
        <x:v>1.2716005113182949</x:v>
      </x:c>
      <x:c r="V460" s="14" t="n">
        <x:v>1.2900295042359515</x:v>
      </x:c>
    </x:row>
    <x:row r="461" ht="22" customHeight="1">
      <x:c r="A461" s="16" t="str">
        <x:v>FreshRetailNet</x:v>
      </x:c>
      <x:c r="B461" s="16" t="str">
        <x:v>calendar_ridge</x:v>
      </x:c>
      <x:c r="C461" s="16" t="str">
        <x:v>store_611__product_291</x:v>
      </x:c>
      <x:c r="D461" s="21" t="n">
        <x:v>43</x:v>
      </x:c>
      <x:c r="E461" s="16" t="str">
        <x:v>trending</x:v>
      </x:c>
      <x:c r="F461" s="18" t="n">
        <x:v>0.5314634146341464</x:v>
      </x:c>
      <x:c r="G461" s="17" t="n">
        <x:v>42</x:v>
      </x:c>
      <x:c r="H461" s="18" t="n">
        <x:v>15.68</x:v>
      </x:c>
      <x:c r="I461" s="19" t="n">
        <x:v>0.5416634390140462</x:v>
      </x:c>
      <x:c r="J461" s="19" t="n">
        <x:v>0.3022712574893639</x:v>
      </x:c>
      <x:c r="K461" s="18" t="n">
        <x:v>0.2022210172319106</x:v>
      </x:c>
      <x:c r="L461" s="18" t="n">
        <x:v>0.24673766704757813</x:v>
      </x:c>
      <x:c r="M461" s="18" t="n">
        <x:v>0.16915285123596796</x:v>
      </x:c>
      <x:c r="N461" s="19" t="n">
        <x:v>0.11904761904761904</x:v>
      </x:c>
      <x:c r="O461" s="19" t="n">
        <x:v>0.7857142857142857</x:v>
      </x:c>
      <x:c r="P461" s="19" t="n">
        <x:v>0.9523809523809523</x:v>
      </x:c>
      <x:c r="Q461" s="19" t="n">
        <x:v>0.8333333333333334</x:v>
      </x:c>
      <x:c r="R461" s="19" t="n">
        <x:v>0</x:v>
      </x:c>
      <x:c r="S461" s="19" t="n">
        <x:v>0</x:v>
      </x:c>
      <x:c r="T461" s="19" t="n">
        <x:v>0.11904761904761904</x:v>
      </x:c>
      <x:c r="U461" s="18" t="n">
        <x:v>0.6474868247287042</x:v>
      </x:c>
      <x:c r="V461" s="18" t="n">
        <x:v>1.7343397090947434</x:v>
      </x:c>
    </x:row>
    <x:row r="462" ht="22" customHeight="1">
      <x:c r="A462" s="11" t="str">
        <x:v>FreshRetailNet</x:v>
      </x:c>
      <x:c r="B462" s="11" t="str">
        <x:v>calendar_ridge</x:v>
      </x:c>
      <x:c r="C462" s="11" t="str">
        <x:v>store_781__product_672</x:v>
      </x:c>
      <x:c r="D462" s="20" t="n">
        <x:v>43</x:v>
      </x:c>
      <x:c r="E462" s="11" t="str">
        <x:v>regular</x:v>
      </x:c>
      <x:c r="F462" s="14" t="n">
        <x:v>0.7975609756097561</x:v>
      </x:c>
      <x:c r="G462" s="13" t="n">
        <x:v>42</x:v>
      </x:c>
      <x:c r="H462" s="14" t="n">
        <x:v>29.7</x:v>
      </x:c>
      <x:c r="I462" s="15" t="n">
        <x:v>0.5516760386449593</x:v>
      </x:c>
      <x:c r="J462" s="15" t="n">
        <x:v>-0.14721753019757405</x:v>
      </x:c>
      <x:c r="K462" s="14" t="n">
        <x:v>0.39011377018464977</x:v>
      </x:c>
      <x:c r="L462" s="14" t="n">
        <x:v>0.4669366152473967</x:v>
      </x:c>
      <x:c r="M462" s="14" t="n">
        <x:v>0.1764087107439193</x:v>
      </x:c>
      <x:c r="N462" s="15" t="n">
        <x:v>0.14285714285714285</x:v>
      </x:c>
      <x:c r="O462" s="15" t="n">
        <x:v>0.30952380952380953</x:v>
      </x:c>
      <x:c r="P462" s="15" t="n">
        <x:v>0.6904761904761905</x:v>
      </x:c>
      <x:c r="Q462" s="15" t="n">
        <x:v>0.5476190476190477</x:v>
      </x:c>
      <x:c r="R462" s="15" t="n">
        <x:v>0.14285714285714285</x:v>
      </x:c>
      <x:c r="S462" s="15" t="n">
        <x:v>0.14285714285714285</x:v>
      </x:c>
      <x:c r="T462" s="15" t="n">
        <x:v>0.14285714285714285</x:v>
      </x:c>
      <x:c r="U462" s="14" t="n">
        <x:v>0.8256472919662783</x:v>
      </x:c>
      <x:c r="V462" s="14" t="n">
        <x:v>1.167582029043222</x:v>
      </x:c>
    </x:row>
    <x:row r="463" ht="22" customHeight="1">
      <x:c r="A463" s="16" t="str">
        <x:v>FreshRetailNet</x:v>
      </x:c>
      <x:c r="B463" s="16" t="str">
        <x:v>calendar_ridge</x:v>
      </x:c>
      <x:c r="C463" s="16" t="str">
        <x:v>store_173__product_416</x:v>
      </x:c>
      <x:c r="D463" s="21" t="n">
        <x:v>43</x:v>
      </x:c>
      <x:c r="E463" s="16" t="str">
        <x:v>trending</x:v>
      </x:c>
      <x:c r="F463" s="18" t="n">
        <x:v>0.48</x:v>
      </x:c>
      <x:c r="G463" s="17" t="n">
        <x:v>42</x:v>
      </x:c>
      <x:c r="H463" s="18" t="n">
        <x:v>21.179999999999996</x:v>
      </x:c>
      <x:c r="I463" s="19" t="n">
        <x:v>0.43019059736587745</x:v>
      </x:c>
      <x:c r="J463" s="19" t="n">
        <x:v>-0.27285097328252544</x:v>
      </x:c>
      <x:c r="K463" s="18" t="n">
        <x:v>0.21693897267164958</x:v>
      </x:c>
      <x:c r="L463" s="18" t="n">
        <x:v>0.28533753875410156</x:v>
      </x:c>
      <x:c r="M463" s="18" t="n">
        <x:v>0.15194462169470252</x:v>
      </x:c>
      <x:c r="N463" s="19" t="n">
        <x:v>0.023809523809523808</x:v>
      </x:c>
      <x:c r="O463" s="19" t="n">
        <x:v>0.30952380952380953</x:v>
      </x:c>
      <x:c r="P463" s="19" t="n">
        <x:v>0.6190476190476191</x:v>
      </x:c>
      <x:c r="Q463" s="19" t="n">
        <x:v>0.5952380952380952</x:v>
      </x:c>
      <x:c r="R463" s="19" t="n">
        <x:v>0</x:v>
      </x:c>
      <x:c r="S463" s="19" t="n">
        <x:v>0</x:v>
      </x:c>
      <x:c r="T463" s="19" t="n">
        <x:v>0.023809523809523808</x:v>
      </x:c>
      <x:c r="U463" s="18" t="n">
        <x:v>0.47646843524833266</x:v>
      </x:c>
      <x:c r="V463" s="18" t="n">
        <x:v>0.9448382568663822</x:v>
      </x:c>
    </x:row>
    <x:row r="464" ht="22" customHeight="1">
      <x:c r="A464" s="11" t="str">
        <x:v>FreshRetailNet</x:v>
      </x:c>
      <x:c r="B464" s="11" t="str">
        <x:v>calendar_ridge</x:v>
      </x:c>
      <x:c r="C464" s="11" t="str">
        <x:v>store_781__product_2</x:v>
      </x:c>
      <x:c r="D464" s="20" t="n">
        <x:v>43</x:v>
      </x:c>
      <x:c r="E464" s="11" t="str">
        <x:v>trending</x:v>
      </x:c>
      <x:c r="F464" s="14" t="n">
        <x:v>0.5439024390243903</x:v>
      </x:c>
      <x:c r="G464" s="13" t="n">
        <x:v>42</x:v>
      </x:c>
      <x:c r="H464" s="14" t="n">
        <x:v>32.2</x:v>
      </x:c>
      <x:c r="I464" s="15" t="n">
        <x:v>0.6044442452602068</x:v>
      </x:c>
      <x:c r="J464" s="15" t="n">
        <x:v>-0.28587933546454647</x:v>
      </x:c>
      <x:c r="K464" s="14" t="n">
        <x:v>0.46340725469949196</x:v>
      </x:c>
      <x:c r="L464" s="14" t="n">
        <x:v>0.5751871904020437</x:v>
      </x:c>
      <x:c r="M464" s="14" t="n">
        <x:v>0.2196799910965706</x:v>
      </x:c>
      <x:c r="N464" s="15" t="n">
        <x:v>0.09523809523809523</x:v>
      </x:c>
      <x:c r="O464" s="15" t="n">
        <x:v>0.4523809523809524</x:v>
      </x:c>
      <x:c r="P464" s="15" t="n">
        <x:v>0.5714285714285714</x:v>
      </x:c>
      <x:c r="Q464" s="15" t="n">
        <x:v>0.47619047619047616</x:v>
      </x:c>
      <x:c r="R464" s="15" t="n">
        <x:v>0.09523809523809523</x:v>
      </x:c>
      <x:c r="S464" s="15" t="n">
        <x:v>0.09523809523809523</x:v>
      </x:c>
      <x:c r="T464" s="15" t="n">
        <x:v>0.09523809523809523</x:v>
      </x:c>
      <x:c r="U464" s="14" t="n">
        <x:v>0.7093190266789621</x:v>
      </x:c>
      <x:c r="V464" s="14" t="n">
        <x:v>0.92519873045082</x:v>
      </x:c>
    </x:row>
    <x:row r="465" ht="22" customHeight="1">
      <x:c r="A465" s="16" t="str">
        <x:v>FreshRetailNet</x:v>
      </x:c>
      <x:c r="B465" s="16" t="str">
        <x:v>calendar_ridge</x:v>
      </x:c>
      <x:c r="C465" s="16" t="str">
        <x:v>store_229__product_233</x:v>
      </x:c>
      <x:c r="D465" s="21" t="n">
        <x:v>43</x:v>
      </x:c>
      <x:c r="E465" s="16" t="str">
        <x:v>trending</x:v>
      </x:c>
      <x:c r="F465" s="18" t="n">
        <x:v>0.37317073170731707</x:v>
      </x:c>
      <x:c r="G465" s="17" t="n">
        <x:v>42</x:v>
      </x:c>
      <x:c r="H465" s="18" t="n">
        <x:v>21.2</x:v>
      </x:c>
      <x:c r="I465" s="19" t="n">
        <x:v>0.3531398675579607</x:v>
      </x:c>
      <x:c r="J465" s="19" t="n">
        <x:v>-0.07868700627993115</x:v>
      </x:c>
      <x:c r="K465" s="18" t="n">
        <x:v>0.178251552195923</x:v>
      </x:c>
      <x:c r="L465" s="18" t="n">
        <x:v>0.22320052055965545</x:v>
      </x:c>
      <x:c r="M465" s="18" t="n">
        <x:v>0.1112829308228355</x:v>
      </x:c>
      <x:c r="N465" s="19" t="n">
        <x:v>0.11904761904761904</x:v>
      </x:c>
      <x:c r="O465" s="19" t="n">
        <x:v>0.5</x:v>
      </x:c>
      <x:c r="P465" s="19" t="n">
        <x:v>0.8571428571428571</x:v>
      </x:c>
      <x:c r="Q465" s="19" t="n">
        <x:v>0.7380952380952381</x:v>
      </x:c>
      <x:c r="R465" s="19" t="n">
        <x:v>0</x:v>
      </x:c>
      <x:c r="S465" s="19" t="n">
        <x:v>0</x:v>
      </x:c>
      <x:c r="T465" s="19" t="n">
        <x:v>0.11904761904761904</x:v>
      </x:c>
      <x:c r="U465" s="18" t="n">
        <x:v>0.46017813393151874</x:v>
      </x:c>
      <x:c r="V465" s="18" t="n">
        <x:v>0.9116736615624429</x:v>
      </x:c>
    </x:row>
    <x:row r="466" ht="22" customHeight="1">
      <x:c r="A466" s="11" t="str">
        <x:v>FreshRetailNet</x:v>
      </x:c>
      <x:c r="B466" s="11" t="str">
        <x:v>calendar_ridge</x:v>
      </x:c>
      <x:c r="C466" s="11" t="str">
        <x:v>store_256__product_539</x:v>
      </x:c>
      <x:c r="D466" s="20" t="n">
        <x:v>43</x:v>
      </x:c>
      <x:c r="E466" s="11" t="str">
        <x:v>regular</x:v>
      </x:c>
      <x:c r="F466" s="14" t="n">
        <x:v>0.4292682926829269</x:v>
      </x:c>
      <x:c r="G466" s="13" t="n">
        <x:v>42</x:v>
      </x:c>
      <x:c r="H466" s="14" t="n">
        <x:v>17.500000000000004</x:v>
      </x:c>
      <x:c r="I466" s="15" t="n">
        <x:v>0.548254013554574</x:v>
      </x:c>
      <x:c r="J466" s="15" t="n">
        <x:v>0.17512828519711066</x:v>
      </x:c>
      <x:c r="K466" s="14" t="n">
        <x:v>0.22843917231440589</x:v>
      </x:c>
      <x:c r="L466" s="14" t="n">
        <x:v>0.30842693751199995</x:v>
      </x:c>
      <x:c r="M466" s="14" t="n">
        <x:v>0.18918967275639276</x:v>
      </x:c>
      <x:c r="N466" s="15" t="n">
        <x:v>0.3333333333333333</x:v>
      </x:c>
      <x:c r="O466" s="15" t="n">
        <x:v>0.6190476190476191</x:v>
      </x:c>
      <x:c r="P466" s="15" t="n">
        <x:v>0.9523809523809523</x:v>
      </x:c>
      <x:c r="Q466" s="15" t="n">
        <x:v>0.6190476190476191</x:v>
      </x:c>
      <x:c r="R466" s="15" t="n">
        <x:v>0</x:v>
      </x:c>
      <x:c r="S466" s="15" t="n">
        <x:v>0</x:v>
      </x:c>
      <x:c r="T466" s="15" t="n">
        <x:v>0.3333333333333333</x:v>
      </x:c>
      <x:c r="U466" s="14" t="n">
        <x:v>0.6501165236274526</x:v>
      </x:c>
      <x:c r="V466" s="14" t="n">
        <x:v>1.560279656705886</x:v>
      </x:c>
    </x:row>
    <x:row r="467" ht="22" customHeight="1">
      <x:c r="A467" s="16" t="str">
        <x:v>FreshRetailNet</x:v>
      </x:c>
      <x:c r="B467" s="16" t="str">
        <x:v>calendar_ridge</x:v>
      </x:c>
      <x:c r="C467" s="16" t="str">
        <x:v>store_713__product_715</x:v>
      </x:c>
      <x:c r="D467" s="21" t="n">
        <x:v>43</x:v>
      </x:c>
      <x:c r="E467" s="16" t="str">
        <x:v>regular</x:v>
      </x:c>
      <x:c r="F467" s="18" t="n">
        <x:v>0.6609756097560976</x:v>
      </x:c>
      <x:c r="G467" s="17" t="n">
        <x:v>42</x:v>
      </x:c>
      <x:c r="H467" s="18" t="n">
        <x:v>24.2</x:v>
      </x:c>
      <x:c r="I467" s="19" t="n">
        <x:v>0.4551728318812945</x:v>
      </x:c>
      <x:c r="J467" s="19" t="n">
        <x:v>-0.03518132626847297</x:v>
      </x:c>
      <x:c r="K467" s="18" t="n">
        <x:v>0.26226625075065063</x:v>
      </x:c>
      <x:c r="L467" s="18" t="n">
        <x:v>0.34636899697448087</x:v>
      </x:c>
      <x:c r="M467" s="18" t="n">
        <x:v>0.14994196053406347</x:v>
      </x:c>
      <x:c r="N467" s="19" t="n">
        <x:v>0.14285714285714285</x:v>
      </x:c>
      <x:c r="O467" s="19" t="n">
        <x:v>0.5714285714285714</x:v>
      </x:c>
      <x:c r="P467" s="19" t="n">
        <x:v>0.8571428571428571</x:v>
      </x:c>
      <x:c r="Q467" s="19" t="n">
        <x:v>0.7142857142857143</x:v>
      </x:c>
      <x:c r="R467" s="19" t="n">
        <x:v>0</x:v>
      </x:c>
      <x:c r="S467" s="19" t="n">
        <x:v>0</x:v>
      </x:c>
      <x:c r="T467" s="19" t="n">
        <x:v>0.14285714285714285</x:v>
      </x:c>
      <x:c r="U467" s="18" t="n">
        <x:v>0.6717562058629036</x:v>
      </x:c>
      <x:c r="V467" s="18" t="n">
        <x:v>1.1658578779438824</x:v>
      </x:c>
    </x:row>
    <x:row r="468" ht="22" customHeight="1">
      <x:c r="A468" s="11" t="str">
        <x:v>FreshRetailNet</x:v>
      </x:c>
      <x:c r="B468" s="11" t="str">
        <x:v>calendar_ridge</x:v>
      </x:c>
      <x:c r="C468" s="11" t="str">
        <x:v>store_333__product_108</x:v>
      </x:c>
      <x:c r="D468" s="20" t="n">
        <x:v>43</x:v>
      </x:c>
      <x:c r="E468" s="11" t="str">
        <x:v>regular</x:v>
      </x:c>
      <x:c r="F468" s="14" t="n">
        <x:v>0.424390243902439</x:v>
      </x:c>
      <x:c r="G468" s="13" t="n">
        <x:v>42</x:v>
      </x:c>
      <x:c r="H468" s="14" t="n">
        <x:v>9.499999999999998</x:v>
      </x:c>
      <x:c r="I468" s="15" t="n">
        <x:v>1.2224992772740682</x:v>
      </x:c>
      <x:c r="J468" s="15" t="n">
        <x:v>1.0626802825675088</x:v>
      </x:c>
      <x:c r="K468" s="14" t="n">
        <x:v>0.2765176936691344</x:v>
      </x:c>
      <x:c r="L468" s="14" t="n">
        <x:v>0.31071951907095086</x:v>
      </x:c>
      <x:c r="M468" s="14" t="n">
        <x:v>0.38882209742686324</x:v>
      </x:c>
      <x:c r="N468" s="15" t="n">
        <x:v>0.5238095238095238</x:v>
      </x:c>
      <x:c r="O468" s="15" t="n">
        <x:v>0.9047619047619048</x:v>
      </x:c>
      <x:c r="P468" s="15" t="n">
        <x:v>0.9523809523809523</x:v>
      </x:c>
      <x:c r="Q468" s="15" t="n">
        <x:v>0.42857142857142855</x:v>
      </x:c>
      <x:c r="R468" s="15" t="n">
        <x:v>0.023809523809523808</x:v>
      </x:c>
      <x:c r="S468" s="15" t="n">
        <x:v>0.023809523809523808</x:v>
      </x:c>
      <x:c r="T468" s="15" t="n">
        <x:v>0.5238095238095238</x:v>
      </x:c>
      <x:c r="U468" s="14" t="n">
        <x:v>0.49825610693957867</x:v>
      </x:c>
      <x:c r="V468" s="14" t="n">
        <x:v>2.202816472785506</x:v>
      </x:c>
    </x:row>
    <x:row r="469" ht="22" customHeight="1">
      <x:c r="A469" s="16" t="str">
        <x:v>FreshRetailNet</x:v>
      </x:c>
      <x:c r="B469" s="16" t="str">
        <x:v>calendar_ridge</x:v>
      </x:c>
      <x:c r="C469" s="16" t="str">
        <x:v>store_880__product_631</x:v>
      </x:c>
      <x:c r="D469" s="21" t="n">
        <x:v>43</x:v>
      </x:c>
      <x:c r="E469" s="16" t="str">
        <x:v>trending</x:v>
      </x:c>
      <x:c r="F469" s="18" t="n">
        <x:v>0.4790243902439025</x:v>
      </x:c>
      <x:c r="G469" s="17" t="n">
        <x:v>42</x:v>
      </x:c>
      <x:c r="H469" s="18" t="n">
        <x:v>26.76</x:v>
      </x:c>
      <x:c r="I469" s="19" t="n">
        <x:v>0.32196045827009634</x:v>
      </x:c>
      <x:c r="J469" s="19" t="n">
        <x:v>-0.10528942225279043</x:v>
      </x:c>
      <x:c r="K469" s="18" t="n">
        <x:v>0.2051348062692328</x:v>
      </x:c>
      <x:c r="L469" s="18" t="n">
        <x:v>0.26795352251550486</x:v>
      </x:c>
      <x:c r="M469" s="18" t="n">
        <x:v>0.10673095611367811</x:v>
      </x:c>
      <x:c r="N469" s="19" t="n">
        <x:v>0.09523809523809523</x:v>
      </x:c>
      <x:c r="O469" s="19" t="n">
        <x:v>0.38095238095238093</x:v>
      </x:c>
      <x:c r="P469" s="19" t="n">
        <x:v>0.8571428571428571</x:v>
      </x:c>
      <x:c r="Q469" s="19" t="n">
        <x:v>0.7619047619047619</x:v>
      </x:c>
      <x:c r="R469" s="19" t="n">
        <x:v>0</x:v>
      </x:c>
      <x:c r="S469" s="19" t="n">
        <x:v>0</x:v>
      </x:c>
      <x:c r="T469" s="19" t="n">
        <x:v>0.09523809523809523</x:v>
      </x:c>
      <x:c r="U469" s="18" t="n">
        <x:v>0.43654702313777255</x:v>
      </x:c>
      <x:c r="V469" s="18" t="n">
        <x:v>0.6851634892296878</x:v>
      </x:c>
    </x:row>
    <x:row r="470" ht="22" customHeight="1">
      <x:c r="A470" s="11" t="str">
        <x:v>FreshRetailNet</x:v>
      </x:c>
      <x:c r="B470" s="11" t="str">
        <x:v>calendar_ridge</x:v>
      </x:c>
      <x:c r="C470" s="11" t="str">
        <x:v>store_712__product_377</x:v>
      </x:c>
      <x:c r="D470" s="20" t="n">
        <x:v>43</x:v>
      </x:c>
      <x:c r="E470" s="11" t="str">
        <x:v>trending</x:v>
      </x:c>
      <x:c r="F470" s="14" t="n">
        <x:v>0.5878048780487806</x:v>
      </x:c>
      <x:c r="G470" s="13" t="n">
        <x:v>42</x:v>
      </x:c>
      <x:c r="H470" s="14" t="n">
        <x:v>47.32</x:v>
      </x:c>
      <x:c r="I470" s="15" t="n">
        <x:v>0.3347044460735662</x:v>
      </x:c>
      <x:c r="J470" s="15" t="n">
        <x:v>0.11748468833938908</x:v>
      </x:c>
      <x:c r="K470" s="14" t="n">
        <x:v>0.3771003425762179</x:v>
      </x:c>
      <x:c r="L470" s="14" t="n">
        <x:v>0.4515272790011921</x:v>
      </x:c>
      <x:c r="M470" s="14" t="n">
        <x:v>0.11048571462254946</x:v>
      </x:c>
      <x:c r="N470" s="15" t="n">
        <x:v>0.3333333333333333</x:v>
      </x:c>
      <x:c r="O470" s="15" t="n">
        <x:v>0.5952380952380952</x:v>
      </x:c>
      <x:c r="P470" s="15" t="n">
        <x:v>0.9761904761904762</x:v>
      </x:c>
      <x:c r="Q470" s="15" t="n">
        <x:v>0.6428571428571429</x:v>
      </x:c>
      <x:c r="R470" s="15" t="n">
        <x:v>0</x:v>
      </x:c>
      <x:c r="S470" s="15" t="n">
        <x:v>0</x:v>
      </x:c>
      <x:c r="T470" s="15" t="n">
        <x:v>0.3333333333333333</x:v>
      </x:c>
      <x:c r="U470" s="14" t="n">
        <x:v>1.118749260777153</x:v>
      </x:c>
      <x:c r="V470" s="14" t="n">
        <x:v>0.9929727166661121</x:v>
      </x:c>
    </x:row>
    <x:row r="471" ht="22" customHeight="1">
      <x:c r="A471" s="16" t="str">
        <x:v>FreshRetailNet</x:v>
      </x:c>
      <x:c r="B471" s="16" t="str">
        <x:v>calendar_ridge</x:v>
      </x:c>
      <x:c r="C471" s="16" t="str">
        <x:v>store_734__product_606</x:v>
      </x:c>
      <x:c r="D471" s="21" t="n">
        <x:v>43</x:v>
      </x:c>
      <x:c r="E471" s="16" t="str">
        <x:v>regular</x:v>
      </x:c>
      <x:c r="F471" s="18" t="n">
        <x:v>0.32243902439024386</x:v>
      </x:c>
      <x:c r="G471" s="17" t="n">
        <x:v>42</x:v>
      </x:c>
      <x:c r="H471" s="18" t="n">
        <x:v>19.200000000000003</x:v>
      </x:c>
      <x:c r="I471" s="19" t="n">
        <x:v>0.48164411820508624</x:v>
      </x:c>
      <x:c r="J471" s="19" t="n">
        <x:v>0.24809209865553924</x:v>
      </x:c>
      <x:c r="K471" s="18" t="n">
        <x:v>0.22018016832232518</x:v>
      </x:c>
      <x:c r="L471" s="18" t="n">
        <x:v>0.2681741350051053</x:v>
      </x:c>
      <x:c r="M471" s="18" t="n">
        <x:v>0.15655841930617667</x:v>
      </x:c>
      <x:c r="N471" s="19" t="n">
        <x:v>0.30952380952380953</x:v>
      </x:c>
      <x:c r="O471" s="19" t="n">
        <x:v>0.6904761904761905</x:v>
      </x:c>
      <x:c r="P471" s="19" t="n">
        <x:v>0.9285714285714286</x:v>
      </x:c>
      <x:c r="Q471" s="19" t="n">
        <x:v>0.6190476190476191</x:v>
      </x:c>
      <x:c r="R471" s="19" t="n">
        <x:v>0.07142857142857142</x:v>
      </x:c>
      <x:c r="S471" s="19" t="n">
        <x:v>0.07142857142857142</x:v>
      </x:c>
      <x:c r="T471" s="19" t="n">
        <x:v>0.30952380952380953</x:v>
      </x:c>
      <x:c r="U471" s="18" t="n">
        <x:v>0.5910300632423802</x:v>
      </x:c>
      <x:c r="V471" s="18" t="n">
        <x:v>1.2928782633427065</x:v>
      </x:c>
    </x:row>
    <x:row r="472" ht="22" customHeight="1">
      <x:c r="A472" s="11" t="str">
        <x:v>FreshRetailNet</x:v>
      </x:c>
      <x:c r="B472" s="11" t="str">
        <x:v>calendar_ridge</x:v>
      </x:c>
      <x:c r="C472" s="11" t="str">
        <x:v>store_554__product_292</x:v>
      </x:c>
      <x:c r="D472" s="20" t="n">
        <x:v>43</x:v>
      </x:c>
      <x:c r="E472" s="11" t="str">
        <x:v>regular</x:v>
      </x:c>
      <x:c r="F472" s="14" t="n">
        <x:v>2.1663414634146343</x:v>
      </x:c>
      <x:c r="G472" s="13" t="n">
        <x:v>42</x:v>
      </x:c>
      <x:c r="H472" s="14" t="n">
        <x:v>42.14</x:v>
      </x:c>
      <x:c r="I472" s="15" t="n">
        <x:v>0.6297444478679943</x:v>
      </x:c>
      <x:c r="J472" s="15" t="n">
        <x:v>0.5713607507702164</x:v>
      </x:c>
      <x:c r="K472" s="14" t="n">
        <x:v>0.6318435960275542</x:v>
      </x:c>
      <x:c r="L472" s="14" t="n">
        <x:v>0.7402176560327086</x:v>
      </x:c>
      <x:c r="M472" s="14" t="n">
        <x:v>0.19638717604380687</x:v>
      </x:c>
      <x:c r="N472" s="15" t="n">
        <x:v>0.38095238095238093</x:v>
      </x:c>
      <x:c r="O472" s="15" t="n">
        <x:v>0.9047619047619048</x:v>
      </x:c>
      <x:c r="P472" s="15" t="n">
        <x:v>1</x:v>
      </x:c>
      <x:c r="Q472" s="15" t="n">
        <x:v>0.6190476190476191</x:v>
      </x:c>
      <x:c r="R472" s="15" t="n">
        <x:v>0.047619047619047616</x:v>
      </x:c>
      <x:c r="S472" s="15" t="n">
        <x:v>0.047619047619047616</x:v>
      </x:c>
      <x:c r="T472" s="15" t="n">
        <x:v>0.38095238095238093</x:v>
      </x:c>
      <x:c r="U472" s="14" t="n">
        <x:v>1.4554853649910602</x:v>
      </x:c>
      <x:c r="V472" s="14" t="n">
        <x:v>1.4506498654395947</x:v>
      </x:c>
    </x:row>
    <x:row r="473" ht="22" customHeight="1">
      <x:c r="A473" s="16" t="str">
        <x:v>FreshRetailNet</x:v>
      </x:c>
      <x:c r="B473" s="16" t="str">
        <x:v>calendar_ridge</x:v>
      </x:c>
      <x:c r="C473" s="16" t="str">
        <x:v>store_417__product_549</x:v>
      </x:c>
      <x:c r="D473" s="21" t="n">
        <x:v>43</x:v>
      </x:c>
      <x:c r="E473" s="16" t="str">
        <x:v>regular</x:v>
      </x:c>
      <x:c r="F473" s="18" t="n">
        <x:v>1.0731707317073171</x:v>
      </x:c>
      <x:c r="G473" s="17" t="n">
        <x:v>42</x:v>
      </x:c>
      <x:c r="H473" s="18" t="n">
        <x:v>67.9</x:v>
      </x:c>
      <x:c r="I473" s="19" t="n">
        <x:v>0.5566502012876419</x:v>
      </x:c>
      <x:c r="J473" s="19" t="n">
        <x:v>-0.4402395083230211</x:v>
      </x:c>
      <x:c r="K473" s="18" t="n">
        <x:v>0.8999178254150211</x:v>
      </x:c>
      <x:c r="L473" s="18" t="n">
        <x:v>1.0882606243565935</x:v>
      </x:c>
      <x:c r="M473" s="18" t="n">
        <x:v>0.18312366861204818</x:v>
      </x:c>
      <x:c r="N473" s="19" t="n">
        <x:v>0.07142857142857142</x:v>
      </x:c>
      <x:c r="O473" s="19" t="n">
        <x:v>0.23809523809523808</x:v>
      </x:c>
      <x:c r="P473" s="19" t="n">
        <x:v>0.5238095238095238</x:v>
      </x:c>
      <x:c r="Q473" s="19" t="n">
        <x:v>0.4523809523809524</x:v>
      </x:c>
      <x:c r="R473" s="19" t="n">
        <x:v>0</x:v>
      </x:c>
      <x:c r="S473" s="19" t="n">
        <x:v>0</x:v>
      </x:c>
      <x:c r="T473" s="19" t="n">
        <x:v>0.07142857142857142</x:v>
      </x:c>
      <x:c r="U473" s="18" t="n">
        <x:v>1.294718224805295</x:v>
      </x:c>
      <x:c r="V473" s="18" t="n">
        <x:v>0.8008566339001824</x:v>
      </x:c>
    </x:row>
    <x:row r="474" ht="22" customHeight="1">
      <x:c r="A474" s="11" t="str">
        <x:v>FreshRetailNet</x:v>
      </x:c>
      <x:c r="B474" s="11" t="str">
        <x:v>calendar_ridge</x:v>
      </x:c>
      <x:c r="C474" s="11" t="str">
        <x:v>store_613__product_577</x:v>
      </x:c>
      <x:c r="D474" s="20" t="n">
        <x:v>43</x:v>
      </x:c>
      <x:c r="E474" s="11" t="str">
        <x:v>regular</x:v>
      </x:c>
      <x:c r="F474" s="14" t="n">
        <x:v>0.3517073170731707</x:v>
      </x:c>
      <x:c r="G474" s="13" t="n">
        <x:v>42</x:v>
      </x:c>
      <x:c r="H474" s="14" t="n">
        <x:v>24</x:v>
      </x:c>
      <x:c r="I474" s="15" t="n">
        <x:v>0.4084799746880821</x:v>
      </x:c>
      <x:c r="J474" s="15" t="n">
        <x:v>-0.3113444827024325</x:v>
      </x:c>
      <x:c r="K474" s="14" t="n">
        <x:v>0.2334171283931898</x:v>
      </x:c>
      <x:c r="L474" s="14" t="n">
        <x:v>0.3931162474307327</x:v>
      </x:c>
      <x:c r="M474" s="14" t="n">
        <x:v>0.158845794915119</x:v>
      </x:c>
      <x:c r="N474" s="15" t="n">
        <x:v>0</x:v>
      </x:c>
      <x:c r="O474" s="15" t="n">
        <x:v>0.2857142857142857</x:v>
      </x:c>
      <x:c r="P474" s="15" t="n">
        <x:v>0.6904761904761905</x:v>
      </x:c>
      <x:c r="Q474" s="15" t="n">
        <x:v>0.6904761904761905</x:v>
      </x:c>
      <x:c r="R474" s="15" t="n">
        <x:v>0</x:v>
      </x:c>
      <x:c r="S474" s="15" t="n">
        <x:v>0</x:v>
      </x:c>
      <x:c r="T474" s="15" t="n">
        <x:v>0</x:v>
      </x:c>
      <x:c r="U474" s="14" t="n">
        <x:v>0.3536561111149969</x:v>
      </x:c>
      <x:c r="V474" s="14" t="n">
        <x:v>0.6188981944512446</x:v>
      </x:c>
    </x:row>
    <x:row r="475" ht="22" customHeight="1">
      <x:c r="A475" s="16" t="str">
        <x:v>FreshRetailNet</x:v>
      </x:c>
      <x:c r="B475" s="16" t="str">
        <x:v>calendar_ridge</x:v>
      </x:c>
      <x:c r="C475" s="16" t="str">
        <x:v>store_14__product_211</x:v>
      </x:c>
      <x:c r="D475" s="21" t="n">
        <x:v>43</x:v>
      </x:c>
      <x:c r="E475" s="16" t="str">
        <x:v>regular</x:v>
      </x:c>
      <x:c r="F475" s="18" t="n">
        <x:v>1.024390243902439</x:v>
      </x:c>
      <x:c r="G475" s="17" t="n">
        <x:v>42</x:v>
      </x:c>
      <x:c r="H475" s="18" t="n">
        <x:v>52.699999999999996</x:v>
      </x:c>
      <x:c r="I475" s="19" t="n">
        <x:v>0.3859146068124037</x:v>
      </x:c>
      <x:c r="J475" s="19" t="n">
        <x:v>0.048584128047222105</x:v>
      </x:c>
      <x:c r="K475" s="18" t="n">
        <x:v>0.48423094711937315</x:v>
      </x:c>
      <x:c r="L475" s="18" t="n">
        <x:v>0.63872961036435</x:v>
      </x:c>
      <x:c r="M475" s="18" t="n">
        <x:v>0.12492739194015917</x:v>
      </x:c>
      <x:c r="N475" s="19" t="n">
        <x:v>0.14285714285714285</x:v>
      </x:c>
      <x:c r="O475" s="19" t="n">
        <x:v>0.42857142857142855</x:v>
      </x:c>
      <x:c r="P475" s="19" t="n">
        <x:v>0.8809523809523809</x:v>
      </x:c>
      <x:c r="Q475" s="19" t="n">
        <x:v>0.7380952380952381</x:v>
      </x:c>
      <x:c r="R475" s="19" t="n">
        <x:v>0.09523809523809523</x:v>
      </x:c>
      <x:c r="S475" s="19" t="n">
        <x:v>0.09523809523809523</x:v>
      </x:c>
      <x:c r="T475" s="19" t="n">
        <x:v>0.14285714285714285</x:v>
      </x:c>
      <x:c r="U475" s="18" t="n">
        <x:v>1.6080128648062637</x:v>
      </x:c>
      <x:c r="V475" s="18" t="n">
        <x:v>1.2815282793522405</x:v>
      </x:c>
    </x:row>
    <x:row r="476" ht="22" customHeight="1">
      <x:c r="A476" s="11" t="str">
        <x:v>FreshRetailNet</x:v>
      </x:c>
      <x:c r="B476" s="11" t="str">
        <x:v>calendar_ridge</x:v>
      </x:c>
      <x:c r="C476" s="11" t="str">
        <x:v>store_75__product_317</x:v>
      </x:c>
      <x:c r="D476" s="20" t="n">
        <x:v>43</x:v>
      </x:c>
      <x:c r="E476" s="11" t="str">
        <x:v>regular</x:v>
      </x:c>
      <x:c r="F476" s="14" t="n">
        <x:v>3.821951219512195</x:v>
      </x:c>
      <x:c r="G476" s="13" t="n">
        <x:v>42</x:v>
      </x:c>
      <x:c r="H476" s="14" t="n">
        <x:v>177</x:v>
      </x:c>
      <x:c r="I476" s="15" t="n">
        <x:v>0.19024935029300744</x:v>
      </x:c>
      <x:c r="J476" s="15" t="n">
        <x:v>-0.059099686586246175</x:v>
      </x:c>
      <x:c r="K476" s="14" t="n">
        <x:v>0.8017651190919599</x:v>
      </x:c>
      <x:c r="L476" s="14" t="n">
        <x:v>0.9817539500394837</x:v>
      </x:c>
      <x:c r="M476" s="14" t="n">
        <x:v>0.057977905965174006</x:v>
      </x:c>
      <x:c r="N476" s="15" t="n">
        <x:v>0.047619047619047616</x:v>
      </x:c>
      <x:c r="O476" s="15" t="n">
        <x:v>0.38095238095238093</x:v>
      </x:c>
      <x:c r="P476" s="15" t="n">
        <x:v>0.8809523809523809</x:v>
      </x:c>
      <x:c r="Q476" s="15" t="n">
        <x:v>0.8333333333333334</x:v>
      </x:c>
      <x:c r="R476" s="15" t="n">
        <x:v>0</x:v>
      </x:c>
      <x:c r="S476" s="15" t="n">
        <x:v>0</x:v>
      </x:c>
      <x:c r="T476" s="15" t="n">
        <x:v>0.047619047619047616</x:v>
      </x:c>
      <x:c r="U476" s="14" t="n">
        <x:v>2.790215176811495</x:v>
      </x:c>
      <x:c r="V476" s="14" t="n">
        <x:v>0.6620849572095073</x:v>
      </x:c>
    </x:row>
    <x:row r="477" ht="22" customHeight="1">
      <x:c r="A477" s="16" t="str">
        <x:v>FreshRetailNet</x:v>
      </x:c>
      <x:c r="B477" s="16" t="str">
        <x:v>calendar_ridge</x:v>
      </x:c>
      <x:c r="C477" s="16" t="str">
        <x:v>store_839__product_92</x:v>
      </x:c>
      <x:c r="D477" s="21" t="n">
        <x:v>43</x:v>
      </x:c>
      <x:c r="E477" s="16" t="str">
        <x:v>trending</x:v>
      </x:c>
      <x:c r="F477" s="18" t="n">
        <x:v>0.47463414634146345</x:v>
      </x:c>
      <x:c r="G477" s="17" t="n">
        <x:v>42</x:v>
      </x:c>
      <x:c r="H477" s="18" t="n">
        <x:v>22.799999999999997</x:v>
      </x:c>
      <x:c r="I477" s="19" t="n">
        <x:v>0.7377730264875504</x:v>
      </x:c>
      <x:c r="J477" s="19" t="n">
        <x:v>0.030398112302721044</x:v>
      </x:c>
      <x:c r="K477" s="18" t="n">
        <x:v>0.40050535723609876</x:v>
      </x:c>
      <x:c r="L477" s="18" t="n">
        <x:v>0.48558033890853636</x:v>
      </x:c>
      <x:c r="M477" s="18" t="n">
        <x:v>0.23545422360038817</x:v>
      </x:c>
      <x:c r="N477" s="19" t="n">
        <x:v>0.3333333333333333</x:v>
      </x:c>
      <x:c r="O477" s="19" t="n">
        <x:v>0.5476190476190477</x:v>
      </x:c>
      <x:c r="P477" s="19" t="n">
        <x:v>0.8333333333333334</x:v>
      </x:c>
      <x:c r="Q477" s="19" t="n">
        <x:v>0.5</x:v>
      </x:c>
      <x:c r="R477" s="19" t="n">
        <x:v>0.23809523809523808</x:v>
      </x:c>
      <x:c r="S477" s="19" t="n">
        <x:v>0.23809523809523808</x:v>
      </x:c>
      <x:c r="T477" s="19" t="n">
        <x:v>0.3333333333333333</x:v>
      </x:c>
      <x:c r="U477" s="18" t="n">
        <x:v>0.9024499497631494</x:v>
      </x:c>
      <x:c r="V477" s="18" t="n">
        <x:v>1.6624078021952753</x:v>
      </x:c>
    </x:row>
    <x:row r="478" ht="22" customHeight="1">
      <x:c r="A478" s="11" t="str">
        <x:v>FreshRetailNet</x:v>
      </x:c>
      <x:c r="B478" s="11" t="str">
        <x:v>calendar_ridge</x:v>
      </x:c>
      <x:c r="C478" s="11" t="str">
        <x:v>store_457__product_304</x:v>
      </x:c>
      <x:c r="D478" s="20" t="n">
        <x:v>43</x:v>
      </x:c>
      <x:c r="E478" s="11" t="str">
        <x:v>regular</x:v>
      </x:c>
      <x:c r="F478" s="14" t="n">
        <x:v>0.6731707317073171</x:v>
      </x:c>
      <x:c r="G478" s="13" t="n">
        <x:v>42</x:v>
      </x:c>
      <x:c r="H478" s="14" t="n">
        <x:v>41.2</x:v>
      </x:c>
      <x:c r="I478" s="15" t="n">
        <x:v>0.35707864325333616</x:v>
      </x:c>
      <x:c r="J478" s="15" t="n">
        <x:v>-0.10482521935447703</x:v>
      </x:c>
      <x:c r="K478" s="14" t="n">
        <x:v>0.3502771452866059</x:v>
      </x:c>
      <x:c r="L478" s="14" t="n">
        <x:v>0.41652699940326493</x:v>
      </x:c>
      <x:c r="M478" s="14" t="n">
        <x:v>0.11154708141290738</x:v>
      </x:c>
      <x:c r="N478" s="15" t="n">
        <x:v>0.07142857142857142</x:v>
      </x:c>
      <x:c r="O478" s="15" t="n">
        <x:v>0.30952380952380953</x:v>
      </x:c>
      <x:c r="P478" s="15" t="n">
        <x:v>0.7857142857142857</x:v>
      </x:c>
      <x:c r="Q478" s="15" t="n">
        <x:v>0.7142857142857143</x:v>
      </x:c>
      <x:c r="R478" s="15" t="n">
        <x:v>0.047619047619047616</x:v>
      </x:c>
      <x:c r="S478" s="15" t="n">
        <x:v>0.047619047619047616</x:v>
      </x:c>
      <x:c r="T478" s="15" t="n">
        <x:v>0.07142857142857142</x:v>
      </x:c>
      <x:c r="U478" s="14" t="n">
        <x:v>1.0179265211763242</x:v>
      </x:c>
      <x:c r="V478" s="14" t="n">
        <x:v>1.037692084694311</x:v>
      </x:c>
    </x:row>
    <x:row r="479" ht="22" customHeight="1">
      <x:c r="A479" s="16" t="str">
        <x:v>FreshRetailNet</x:v>
      </x:c>
      <x:c r="B479" s="16" t="str">
        <x:v>calendar_ridge</x:v>
      </x:c>
      <x:c r="C479" s="16" t="str">
        <x:v>store_466__product_699</x:v>
      </x:c>
      <x:c r="D479" s="21" t="n">
        <x:v>43</x:v>
      </x:c>
      <x:c r="E479" s="16" t="str">
        <x:v>trending</x:v>
      </x:c>
      <x:c r="F479" s="18" t="n">
        <x:v>0.3634146341463415</x:v>
      </x:c>
      <x:c r="G479" s="17" t="n">
        <x:v>42</x:v>
      </x:c>
      <x:c r="H479" s="18" t="n">
        <x:v>21.4</x:v>
      </x:c>
      <x:c r="I479" s="19" t="n">
        <x:v>0.46587506451482374</x:v>
      </x:c>
      <x:c r="J479" s="19" t="n">
        <x:v>-0.1147740381186969</x:v>
      </x:c>
      <x:c r="K479" s="18" t="n">
        <x:v>0.23737443763374352</x:v>
      </x:c>
      <x:c r="L479" s="18" t="n">
        <x:v>0.33532884942283464</x:v>
      </x:c>
      <x:c r="M479" s="18" t="n">
        <x:v>0.162978089421911</x:v>
      </x:c>
      <x:c r="N479" s="19" t="n">
        <x:v>0.16666666666666666</x:v>
      </x:c>
      <x:c r="O479" s="19" t="n">
        <x:v>0.5</x:v>
      </x:c>
      <x:c r="P479" s="19" t="n">
        <x:v>0.8095238095238095</x:v>
      </x:c>
      <x:c r="Q479" s="19" t="n">
        <x:v>0.6428571428571429</x:v>
      </x:c>
      <x:c r="R479" s="19" t="n">
        <x:v>0.047619047619047616</x:v>
      </x:c>
      <x:c r="S479" s="19" t="n">
        <x:v>0.047619047619047616</x:v>
      </x:c>
      <x:c r="T479" s="19" t="n">
        <x:v>0.16666666666666666</x:v>
      </x:c>
      <x:c r="U479" s="18" t="n">
        <x:v>0.5872173420942052</x:v>
      </x:c>
      <x:c r="V479" s="18" t="n">
        <x:v>1.1524826340166645</x:v>
      </x:c>
    </x:row>
    <x:row r="480" ht="22" customHeight="1">
      <x:c r="A480" s="11" t="str">
        <x:v>FreshRetailNet</x:v>
      </x:c>
      <x:c r="B480" s="11" t="str">
        <x:v>calendar_ridge</x:v>
      </x:c>
      <x:c r="C480" s="11" t="str">
        <x:v>store_382__product_41</x:v>
      </x:c>
      <x:c r="D480" s="20" t="n">
        <x:v>43</x:v>
      </x:c>
      <x:c r="E480" s="11" t="str">
        <x:v>regular</x:v>
      </x:c>
      <x:c r="F480" s="14" t="n">
        <x:v>0.8958536585365853</x:v>
      </x:c>
      <x:c r="G480" s="13" t="n">
        <x:v>42</x:v>
      </x:c>
      <x:c r="H480" s="14" t="n">
        <x:v>47.900000000000006</x:v>
      </x:c>
      <x:c r="I480" s="15" t="n">
        <x:v>0.46609322317010426</x:v>
      </x:c>
      <x:c r="J480" s="15" t="n">
        <x:v>-0.2326386339464169</x:v>
      </x:c>
      <x:c r="K480" s="14" t="n">
        <x:v>0.5315682235678094</x:v>
      </x:c>
      <x:c r="L480" s="14" t="n">
        <x:v>0.6232475800252475</x:v>
      </x:c>
      <x:c r="M480" s="14" t="n">
        <x:v>0.1377719223100221</x:v>
      </x:c>
      <x:c r="N480" s="15" t="n">
        <x:v>0.047619047619047616</x:v>
      </x:c>
      <x:c r="O480" s="15" t="n">
        <x:v>0.21428571428571427</x:v>
      </x:c>
      <x:c r="P480" s="15" t="n">
        <x:v>1</x:v>
      </x:c>
      <x:c r="Q480" s="15" t="n">
        <x:v>0.9523809523809523</x:v>
      </x:c>
      <x:c r="R480" s="15" t="n">
        <x:v>0.023809523809523808</x:v>
      </x:c>
      <x:c r="S480" s="15" t="n">
        <x:v>0.023809523809523808</x:v>
      </x:c>
      <x:c r="T480" s="15" t="n">
        <x:v>0.047619047619047616</x:v>
      </x:c>
      <x:c r="U480" s="14" t="n">
        <x:v>1.9474762075494296</x:v>
      </x:c>
      <x:c r="V480" s="14" t="n">
        <x:v>1.7075991798972032</x:v>
      </x:c>
    </x:row>
    <x:row r="481" ht="22" customHeight="1">
      <x:c r="A481" s="16" t="str">
        <x:v>FreshRetailNet</x:v>
      </x:c>
      <x:c r="B481" s="16" t="str">
        <x:v>calendar_ridge</x:v>
      </x:c>
      <x:c r="C481" s="16" t="str">
        <x:v>store_607__product_682</x:v>
      </x:c>
      <x:c r="D481" s="21" t="n">
        <x:v>43</x:v>
      </x:c>
      <x:c r="E481" s="16" t="str">
        <x:v>regular</x:v>
      </x:c>
      <x:c r="F481" s="18" t="n">
        <x:v>0.548780487804878</x:v>
      </x:c>
      <x:c r="G481" s="17" t="n">
        <x:v>42</x:v>
      </x:c>
      <x:c r="H481" s="18" t="n">
        <x:v>28.200000000000003</x:v>
      </x:c>
      <x:c r="I481" s="19" t="n">
        <x:v>0.8318102383539941</x:v>
      </x:c>
      <x:c r="J481" s="19" t="n">
        <x:v>0.3506445781878346</x:v>
      </x:c>
      <x:c r="K481" s="18" t="n">
        <x:v>0.5585011600376818</x:v>
      </x:c>
      <x:c r="L481" s="18" t="n">
        <x:v>0.6513864721392713</x:v>
      </x:c>
      <x:c r="M481" s="18" t="n">
        <x:v>0.2637240981023217</x:v>
      </x:c>
      <x:c r="N481" s="19" t="n">
        <x:v>0.40476190476190477</x:v>
      </x:c>
      <x:c r="O481" s="19" t="n">
        <x:v>0.5714285714285714</x:v>
      </x:c>
      <x:c r="P481" s="19" t="n">
        <x:v>0.8809523809523809</x:v>
      </x:c>
      <x:c r="Q481" s="19" t="n">
        <x:v>0.47619047619047616</x:v>
      </x:c>
      <x:c r="R481" s="19" t="n">
        <x:v>0.30952380952380953</x:v>
      </x:c>
      <x:c r="S481" s="19" t="n">
        <x:v>0.30952380952380953</x:v>
      </x:c>
      <x:c r="T481" s="19" t="n">
        <x:v>0.40476190476190477</x:v>
      </x:c>
      <x:c r="U481" s="18" t="n">
        <x:v>1.1023718600841064</x:v>
      </x:c>
      <x:c r="V481" s="18" t="n">
        <x:v>1.6418304299124986</x:v>
      </x:c>
    </x:row>
    <x:row r="482" ht="22" customHeight="1">
      <x:c r="A482" s="11" t="str">
        <x:v>FreshRetailNet</x:v>
      </x:c>
      <x:c r="B482" s="11" t="str">
        <x:v>calendar_ridge</x:v>
      </x:c>
      <x:c r="C482" s="11" t="str">
        <x:v>store_311__product_843</x:v>
      </x:c>
      <x:c r="D482" s="20" t="n">
        <x:v>43</x:v>
      </x:c>
      <x:c r="E482" s="11" t="str">
        <x:v>regular</x:v>
      </x:c>
      <x:c r="F482" s="14" t="n">
        <x:v>0.5634146341463415</x:v>
      </x:c>
      <x:c r="G482" s="13" t="n">
        <x:v>42</x:v>
      </x:c>
      <x:c r="H482" s="14" t="n">
        <x:v>29.7</x:v>
      </x:c>
      <x:c r="I482" s="15" t="n">
        <x:v>0.3237331338686366</x:v>
      </x:c>
      <x:c r="J482" s="15" t="n">
        <x:v>0.09587446182659504</x:v>
      </x:c>
      <x:c r="K482" s="14" t="n">
        <x:v>0.22892557323567875</x:v>
      </x:c>
      <x:c r="L482" s="14" t="n">
        <x:v>0.3017546009746146</x:v>
      </x:c>
      <x:c r="M482" s="14" t="n">
        <x:v>0.10746219211176797</x:v>
      </x:c>
      <x:c r="N482" s="15" t="n">
        <x:v>0.14285714285714285</x:v>
      </x:c>
      <x:c r="O482" s="15" t="n">
        <x:v>0.5952380952380952</x:v>
      </x:c>
      <x:c r="P482" s="15" t="n">
        <x:v>0.9285714285714286</x:v>
      </x:c>
      <x:c r="Q482" s="15" t="n">
        <x:v>0.7857142857142857</x:v>
      </x:c>
      <x:c r="R482" s="15" t="n">
        <x:v>0</x:v>
      </x:c>
      <x:c r="S482" s="15" t="n">
        <x:v>0</x:v>
      </x:c>
      <x:c r="T482" s="15" t="n">
        <x:v>0.14285714285714285</x:v>
      </x:c>
      <x:c r="U482" s="14" t="n">
        <x:v>0.7174489947504293</x:v>
      </x:c>
      <x:c r="V482" s="14" t="n">
        <x:v>1.0145743360107082</x:v>
      </x:c>
    </x:row>
    <x:row r="483" ht="22" customHeight="1">
      <x:c r="A483" s="16" t="str">
        <x:v>FreshRetailNet</x:v>
      </x:c>
      <x:c r="B483" s="16" t="str">
        <x:v>calendar_ridge</x:v>
      </x:c>
      <x:c r="C483" s="16" t="str">
        <x:v>store_236__product_90</x:v>
      </x:c>
      <x:c r="D483" s="21" t="n">
        <x:v>43</x:v>
      </x:c>
      <x:c r="E483" s="16" t="str">
        <x:v>regular</x:v>
      </x:c>
      <x:c r="F483" s="18" t="n">
        <x:v>0.9048780487804878</x:v>
      </x:c>
      <x:c r="G483" s="17" t="n">
        <x:v>42</x:v>
      </x:c>
      <x:c r="H483" s="18" t="n">
        <x:v>57.8</x:v>
      </x:c>
      <x:c r="I483" s="19" t="n">
        <x:v>0.8290631460898334</x:v>
      </x:c>
      <x:c r="J483" s="19" t="n">
        <x:v>-0.7494121156342411</x:v>
      </x:c>
      <x:c r="K483" s="18" t="n">
        <x:v>1.1409488058093422</x:v>
      </x:c>
      <x:c r="L483" s="18" t="n">
        <x:v>1.3501605125783298</x:v>
      </x:c>
      <x:c r="M483" s="18" t="n">
        <x:v>0.25082179067298266</x:v>
      </x:c>
      <x:c r="N483" s="19" t="n">
        <x:v>0.14285714285714285</x:v>
      </x:c>
      <x:c r="O483" s="19" t="n">
        <x:v>0.14285714285714285</x:v>
      </x:c>
      <x:c r="P483" s="19" t="n">
        <x:v>0.5238095238095238</x:v>
      </x:c>
      <x:c r="Q483" s="19" t="n">
        <x:v>0.5238095238095238</x:v>
      </x:c>
      <x:c r="R483" s="19" t="n">
        <x:v>0.14285714285714285</x:v>
      </x:c>
      <x:c r="S483" s="19" t="n">
        <x:v>0</x:v>
      </x:c>
      <x:c r="T483" s="19" t="n">
        <x:v>0</x:v>
      </x:c>
      <x:c r="U483" s="18" t="n">
        <x:v>1.4941984440672913</x:v>
      </x:c>
      <x:c r="V483" s="18" t="n">
        <x:v>1.0857497344433604</x:v>
      </x:c>
    </x:row>
    <x:row r="484" ht="22" customHeight="1">
      <x:c r="A484" s="11" t="str">
        <x:v>FreshRetailNet</x:v>
      </x:c>
      <x:c r="B484" s="11" t="str">
        <x:v>calendar_ridge</x:v>
      </x:c>
      <x:c r="C484" s="11" t="str">
        <x:v>store_594__product_381</x:v>
      </x:c>
      <x:c r="D484" s="20" t="n">
        <x:v>43</x:v>
      </x:c>
      <x:c r="E484" s="11" t="str">
        <x:v>regular</x:v>
      </x:c>
      <x:c r="F484" s="14" t="n">
        <x:v>0.9658536585365852</x:v>
      </x:c>
      <x:c r="G484" s="13" t="n">
        <x:v>42</x:v>
      </x:c>
      <x:c r="H484" s="14" t="n">
        <x:v>31.200000000000003</x:v>
      </x:c>
      <x:c r="I484" s="15" t="n">
        <x:v>0.7115561089949296</x:v>
      </x:c>
      <x:c r="J484" s="15" t="n">
        <x:v>0.15191412765680545</x:v>
      </x:c>
      <x:c r="K484" s="14" t="n">
        <x:v>0.5285845381105192</x:v>
      </x:c>
      <x:c r="L484" s="14" t="n">
        <x:v>0.6869522203047923</x:v>
      </x:c>
      <x:c r="M484" s="14" t="n">
        <x:v>0.22652433876522524</x:v>
      </x:c>
      <x:c r="N484" s="15" t="n">
        <x:v>0</x:v>
      </x:c>
      <x:c r="O484" s="15" t="n">
        <x:v>0.7619047619047619</x:v>
      </x:c>
      <x:c r="P484" s="15" t="n">
        <x:v>0.9047619047619048</x:v>
      </x:c>
      <x:c r="Q484" s="15" t="n">
        <x:v>0.9047619047619048</x:v>
      </x:c>
      <x:c r="R484" s="15" t="n">
        <x:v>0</x:v>
      </x:c>
      <x:c r="S484" s="15" t="n">
        <x:v>0</x:v>
      </x:c>
      <x:c r="T484" s="15" t="n">
        <x:v>0</x:v>
      </x:c>
      <x:c r="U484" s="14" t="n">
        <x:v>1.573704835691492</x:v>
      </x:c>
      <x:c r="V484" s="14" t="n">
        <x:v>2.118448817277008</x:v>
      </x:c>
    </x:row>
    <x:row r="485" ht="22" customHeight="1">
      <x:c r="A485" s="16" t="str">
        <x:v>FreshRetailNet</x:v>
      </x:c>
      <x:c r="B485" s="16" t="str">
        <x:v>calendar_ridge</x:v>
      </x:c>
      <x:c r="C485" s="16" t="str">
        <x:v>store_595__product_129</x:v>
      </x:c>
      <x:c r="D485" s="21" t="n">
        <x:v>43</x:v>
      </x:c>
      <x:c r="E485" s="16" t="str">
        <x:v>volatile</x:v>
      </x:c>
      <x:c r="F485" s="18" t="n">
        <x:v>0.9048780487804877</x:v>
      </x:c>
      <x:c r="G485" s="17" t="n">
        <x:v>42</x:v>
      </x:c>
      <x:c r="H485" s="18" t="n">
        <x:v>39.3</x:v>
      </x:c>
      <x:c r="I485" s="19" t="n">
        <x:v>0.5798049628714441</x:v>
      </x:c>
      <x:c r="J485" s="19" t="n">
        <x:v>-0.29186767872016695</x:v>
      </x:c>
      <x:c r="K485" s="18" t="n">
        <x:v>0.5425317866868513</x:v>
      </x:c>
      <x:c r="L485" s="18" t="n">
        <x:v>0.6805483103441128</x:v>
      </x:c>
      <x:c r="M485" s="18" t="n">
        <x:v>0.1714909491452214</x:v>
      </x:c>
      <x:c r="N485" s="19" t="n">
        <x:v>0.023809523809523808</x:v>
      </x:c>
      <x:c r="O485" s="19" t="n">
        <x:v>0.38095238095238093</x:v>
      </x:c>
      <x:c r="P485" s="19" t="n">
        <x:v>0.8571428571428571</x:v>
      </x:c>
      <x:c r="Q485" s="19" t="n">
        <x:v>0.8571428571428571</x:v>
      </x:c>
      <x:c r="R485" s="19" t="n">
        <x:v>0.023809523809523808</x:v>
      </x:c>
      <x:c r="S485" s="19" t="n">
        <x:v>0</x:v>
      </x:c>
      <x:c r="T485" s="19" t="n">
        <x:v>0</x:v>
      </x:c>
      <x:c r="U485" s="18" t="n">
        <x:v>1.736839235981925</x:v>
      </x:c>
      <x:c r="V485" s="18" t="n">
        <x:v>1.856164068988317</x:v>
      </x:c>
    </x:row>
    <x:row r="486" ht="22" customHeight="1">
      <x:c r="A486" s="11" t="str">
        <x:v>FreshRetailNet</x:v>
      </x:c>
      <x:c r="B486" s="11" t="str">
        <x:v>calendar_ridge</x:v>
      </x:c>
      <x:c r="C486" s="11" t="str">
        <x:v>store_607__product_223</x:v>
      </x:c>
      <x:c r="D486" s="20" t="n">
        <x:v>43</x:v>
      </x:c>
      <x:c r="E486" s="11" t="str">
        <x:v>regular</x:v>
      </x:c>
      <x:c r="F486" s="14" t="n">
        <x:v>0.7658536585365854</x:v>
      </x:c>
      <x:c r="G486" s="13" t="n">
        <x:v>42</x:v>
      </x:c>
      <x:c r="H486" s="14" t="n">
        <x:v>27.199999999999996</x:v>
      </x:c>
      <x:c r="I486" s="15" t="n">
        <x:v>0.49254957483132655</x:v>
      </x:c>
      <x:c r="J486" s="15" t="n">
        <x:v>0.18545952724614223</x:v>
      </x:c>
      <x:c r="K486" s="14" t="n">
        <x:v>0.3189844865574305</x:v>
      </x:c>
      <x:c r="L486" s="14" t="n">
        <x:v>0.40906708401109393</x:v>
      </x:c>
      <x:c r="M486" s="14" t="n">
        <x:v>0.1596129033301911</x:v>
      </x:c>
      <x:c r="N486" s="15" t="n">
        <x:v>0.21428571428571427</x:v>
      </x:c>
      <x:c r="O486" s="15" t="n">
        <x:v>0.5714285714285714</x:v>
      </x:c>
      <x:c r="P486" s="15" t="n">
        <x:v>0.9047619047619048</x:v>
      </x:c>
      <x:c r="Q486" s="15" t="n">
        <x:v>0.6904761904761905</x:v>
      </x:c>
      <x:c r="R486" s="15" t="n">
        <x:v>0.11904761904761904</x:v>
      </x:c>
      <x:c r="S486" s="15" t="n">
        <x:v>0.11904761904761904</x:v>
      </x:c>
      <x:c r="T486" s="15" t="n">
        <x:v>0.21428571428571427</x:v>
      </x:c>
      <x:c r="U486" s="14" t="n">
        <x:v>0.7788015205269141</x:v>
      </x:c>
      <x:c r="V486" s="14" t="n">
        <x:v>1.2025611714018527</x:v>
      </x:c>
    </x:row>
    <x:row r="487" ht="22" customHeight="1">
      <x:c r="A487" s="16" t="str">
        <x:v>FreshRetailNet</x:v>
      </x:c>
      <x:c r="B487" s="16" t="str">
        <x:v>ttm_r2_1_daily</x:v>
      </x:c>
      <x:c r="C487" s="16" t="str">
        <x:v>store_200__product_19</x:v>
      </x:c>
      <x:c r="D487" s="21" t="n">
        <x:v>17</x:v>
      </x:c>
      <x:c r="E487" s="16" t="str">
        <x:v>trending</x:v>
      </x:c>
      <x:c r="F487" s="18" t="n">
        <x:v>1.807317073170732</x:v>
      </x:c>
      <x:c r="G487" s="17" t="n">
        <x:v>42</x:v>
      </x:c>
      <x:c r="H487" s="18" t="n">
        <x:v>83.9</x:v>
      </x:c>
      <x:c r="I487" s="19" t="n">
        <x:v>0.45458301258882833</x:v>
      </x:c>
      <x:c r="J487" s="19" t="n">
        <x:v>-0.17780107124769648</x:v>
      </x:c>
      <x:c r="K487" s="18" t="n">
        <x:v>0.9080836846714929</x:v>
      </x:c>
      <x:c r="L487" s="18" t="n">
        <x:v>1.0919552728922841</x:v>
      </x:c>
      <x:c r="M487" s="18" t="n">
        <x:v>0.13617675246631622</x:v>
      </x:c>
      <x:c r="N487" s="19" t="n">
        <x:v>0.07142857142857142</x:v>
      </x:c>
      <x:c r="O487" s="19" t="n">
        <x:v>0.35714285714285715</x:v>
      </x:c>
      <x:c r="P487" s="19" t="n">
        <x:v>0.9047619047619048</x:v>
      </x:c>
      <x:c r="Q487" s="19" t="n">
        <x:v>0.8333333333333334</x:v>
      </x:c>
      <x:c r="R487" s="19" t="n">
        <x:v>0.047619047619047616</x:v>
      </x:c>
      <x:c r="S487" s="19" t="n">
        <x:v>0.047619047619047616</x:v>
      </x:c>
      <x:c r="T487" s="19" t="n">
        <x:v>0.07142857142857142</x:v>
      </x:c>
      <x:c r="U487" s="18" t="n">
        <x:v>2.6066666801770526</x:v>
      </x:c>
      <x:c r="V487" s="18" t="n">
        <x:v>1.3048867767274874</x:v>
      </x:c>
    </x:row>
    <x:row r="488" ht="22" customHeight="1">
      <x:c r="A488" s="11" t="str">
        <x:v>FreshRetailNet</x:v>
      </x:c>
      <x:c r="B488" s="11" t="str">
        <x:v>ttm_r2_1_daily</x:v>
      </x:c>
      <x:c r="C488" s="11" t="str">
        <x:v>store_386__product_775</x:v>
      </x:c>
      <x:c r="D488" s="20" t="n">
        <x:v>17</x:v>
      </x:c>
      <x:c r="E488" s="11" t="str">
        <x:v>regular</x:v>
      </x:c>
      <x:c r="F488" s="14" t="n">
        <x:v>0.9334146341463414</x:v>
      </x:c>
      <x:c r="G488" s="13" t="n">
        <x:v>42</x:v>
      </x:c>
      <x:c r="H488" s="14" t="n">
        <x:v>64.1</x:v>
      </x:c>
      <x:c r="I488" s="15" t="n">
        <x:v>0.23208090109683796</x:v>
      </x:c>
      <x:c r="J488" s="15" t="n">
        <x:v>-0.005795163037066546</x:v>
      </x:c>
      <x:c r="K488" s="14" t="n">
        <x:v>0.3541996609596979</x:v>
      </x:c>
      <x:c r="L488" s="14" t="n">
        <x:v>0.49884443041870663</x:v>
      </x:c>
      <x:c r="M488" s="14" t="n">
        <x:v>0.08051541901725814</x:v>
      </x:c>
      <x:c r="N488" s="15" t="n">
        <x:v>0.047619047619047616</x:v>
      </x:c>
      <x:c r="O488" s="15" t="n">
        <x:v>0.5238095238095238</x:v>
      </x:c>
      <x:c r="P488" s="15" t="n">
        <x:v>0.9047619047619048</x:v>
      </x:c>
      <x:c r="Q488" s="15" t="n">
        <x:v>0.8571428571428571</x:v>
      </x:c>
      <x:c r="R488" s="15" t="n">
        <x:v>0</x:v>
      </x:c>
      <x:c r="S488" s="15" t="n">
        <x:v>0</x:v>
      </x:c>
      <x:c r="T488" s="15" t="n">
        <x:v>0.047619047619047616</x:v>
      </x:c>
      <x:c r="U488" s="14" t="n">
        <x:v>1.2966666519641876</x:v>
      </x:c>
      <x:c r="V488" s="14" t="n">
        <x:v>0.8496099747659265</x:v>
      </x:c>
    </x:row>
    <x:row r="489" ht="22" customHeight="1">
      <x:c r="A489" s="16" t="str">
        <x:v>FreshRetailNet</x:v>
      </x:c>
      <x:c r="B489" s="16" t="str">
        <x:v>ttm_r2_1_daily</x:v>
      </x:c>
      <x:c r="C489" s="16" t="str">
        <x:v>store_328__product_631</x:v>
      </x:c>
      <x:c r="D489" s="21" t="n">
        <x:v>17</x:v>
      </x:c>
      <x:c r="E489" s="16" t="str">
        <x:v>regular</x:v>
      </x:c>
      <x:c r="F489" s="18" t="n">
        <x:v>0.6</x:v>
      </x:c>
      <x:c r="G489" s="17" t="n">
        <x:v>42</x:v>
      </x:c>
      <x:c r="H489" s="18" t="n">
        <x:v>27.150000000000002</x:v>
      </x:c>
      <x:c r="I489" s="19" t="n">
        <x:v>0.2336052098107382</x:v>
      </x:c>
      <x:c r="J489" s="19" t="n">
        <x:v>0.028609580976089292</x:v>
      </x:c>
      <x:c r="K489" s="18" t="n">
        <x:v>0.1510090820562272</x:v>
      </x:c>
      <x:c r="L489" s="18" t="n">
        <x:v>0.19824733608674336</x:v>
      </x:c>
      <x:c r="M489" s="18" t="n">
        <x:v>0.0784945639164774</x:v>
      </x:c>
      <x:c r="N489" s="19" t="n">
        <x:v>0.047619047619047616</x:v>
      </x:c>
      <x:c r="O489" s="19" t="n">
        <x:v>0.5476190476190477</x:v>
      </x:c>
      <x:c r="P489" s="19" t="n">
        <x:v>0.9761904761904762</x:v>
      </x:c>
      <x:c r="Q489" s="19" t="n">
        <x:v>0.9285714285714286</x:v>
      </x:c>
      <x:c r="R489" s="19" t="n">
        <x:v>0</x:v>
      </x:c>
      <x:c r="S489" s="19" t="n">
        <x:v>0</x:v>
      </x:c>
      <x:c r="T489" s="19" t="n">
        <x:v>0.047619047619047616</x:v>
      </x:c>
      <x:c r="U489" s="18" t="n">
        <x:v>0.6966667135556538</x:v>
      </x:c>
      <x:c r="V489" s="18" t="n">
        <x:v>1.0777164629590223</x:v>
      </x:c>
    </x:row>
    <x:row r="490" ht="22" customHeight="1">
      <x:c r="A490" s="11" t="str">
        <x:v>FreshRetailNet</x:v>
      </x:c>
      <x:c r="B490" s="11" t="str">
        <x:v>ttm_r2_1_daily</x:v>
      </x:c>
      <x:c r="C490" s="11" t="str">
        <x:v>store_239__product_58</x:v>
      </x:c>
      <x:c r="D490" s="20" t="n">
        <x:v>17</x:v>
      </x:c>
      <x:c r="E490" s="11" t="str">
        <x:v>trending</x:v>
      </x:c>
      <x:c r="F490" s="14" t="n">
        <x:v>0.5736585365853659</x:v>
      </x:c>
      <x:c r="G490" s="13" t="n">
        <x:v>42</x:v>
      </x:c>
      <x:c r="H490" s="14" t="n">
        <x:v>24.459999999999997</x:v>
      </x:c>
      <x:c r="I490" s="15" t="n">
        <x:v>0.4937894347741384</x:v>
      </x:c>
      <x:c r="J490" s="15" t="n">
        <x:v>-0.23399741276306696</x:v>
      </x:c>
      <x:c r="K490" s="14" t="n">
        <x:v>0.28757356129941486</x:v>
      </x:c>
      <x:c r="L490" s="14" t="n">
        <x:v>0.3825745976657499</x:v>
      </x:c>
      <x:c r="M490" s="14" t="n">
        <x:v>0.15795914739833342</x:v>
      </x:c>
      <x:c r="N490" s="15" t="n">
        <x:v>0</x:v>
      </x:c>
      <x:c r="O490" s="15" t="n">
        <x:v>0.5</x:v>
      </x:c>
      <x:c r="P490" s="15" t="n">
        <x:v>0.8333333333333334</x:v>
      </x:c>
      <x:c r="Q490" s="15" t="n">
        <x:v>0.8333333333333334</x:v>
      </x:c>
      <x:c r="R490" s="15" t="n">
        <x:v>0</x:v>
      </x:c>
      <x:c r="S490" s="15" t="n">
        <x:v>0</x:v>
      </x:c>
      <x:c r="T490" s="15" t="n">
        <x:v>0</x:v>
      </x:c>
      <x:c r="U490" s="14" t="n">
        <x:v>0.8568634026107333</x:v>
      </x:c>
      <x:c r="V490" s="14" t="n">
        <x:v>1.471310830320965</x:v>
      </x:c>
    </x:row>
    <x:row r="491" ht="22" customHeight="1">
      <x:c r="A491" s="16" t="str">
        <x:v>FreshRetailNet</x:v>
      </x:c>
      <x:c r="B491" s="16" t="str">
        <x:v>ttm_r2_1_daily</x:v>
      </x:c>
      <x:c r="C491" s="16" t="str">
        <x:v>store_196__product_258</x:v>
      </x:c>
      <x:c r="D491" s="21" t="n">
        <x:v>17</x:v>
      </x:c>
      <x:c r="E491" s="16" t="str">
        <x:v>regular</x:v>
      </x:c>
      <x:c r="F491" s="18" t="n">
        <x:v>0.5585365853658536</x:v>
      </x:c>
      <x:c r="G491" s="17" t="n">
        <x:v>42</x:v>
      </x:c>
      <x:c r="H491" s="18" t="n">
        <x:v>22.499999999999996</x:v>
      </x:c>
      <x:c r="I491" s="19" t="n">
        <x:v>0.3911373310618931</x:v>
      </x:c>
      <x:c r="J491" s="19" t="n">
        <x:v>-0.23783560461468176</x:v>
      </x:c>
      <x:c r="K491" s="18" t="n">
        <x:v>0.20953785592601412</x:v>
      </x:c>
      <x:c r="L491" s="18" t="n">
        <x:v>0.26267807200338916</x:v>
      </x:c>
      <x:c r="M491" s="18" t="n">
        <x:v>0.12459343198052161</x:v>
      </x:c>
      <x:c r="N491" s="19" t="n">
        <x:v>0</x:v>
      </x:c>
      <x:c r="O491" s="19" t="n">
        <x:v>0.2857142857142857</x:v>
      </x:c>
      <x:c r="P491" s="19" t="n">
        <x:v>0.8571428571428571</x:v>
      </x:c>
      <x:c r="Q491" s="19" t="n">
        <x:v>0.8571428571428571</x:v>
      </x:c>
      <x:c r="R491" s="19" t="n">
        <x:v>0</x:v>
      </x:c>
      <x:c r="S491" s="19" t="n">
        <x:v>0</x:v>
      </x:c>
      <x:c r="T491" s="19" t="n">
        <x:v>0</x:v>
      </x:c>
      <x:c r="U491" s="18" t="n">
        <x:v>0.7604083019353095</x:v>
      </x:c>
      <x:c r="V491" s="18" t="n">
        <x:v>1.4194288302792446</x:v>
      </x:c>
    </x:row>
    <x:row r="492" ht="22" customHeight="1">
      <x:c r="A492" s="11" t="str">
        <x:v>FreshRetailNet</x:v>
      </x:c>
      <x:c r="B492" s="11" t="str">
        <x:v>ttm_r2_1_daily</x:v>
      </x:c>
      <x:c r="C492" s="11" t="str">
        <x:v>store_200__product_719</x:v>
      </x:c>
      <x:c r="D492" s="20" t="n">
        <x:v>17</x:v>
      </x:c>
      <x:c r="E492" s="11" t="str">
        <x:v>regular</x:v>
      </x:c>
      <x:c r="F492" s="14" t="n">
        <x:v>0.5878048780487806</x:v>
      </x:c>
      <x:c r="G492" s="13" t="n">
        <x:v>42</x:v>
      </x:c>
      <x:c r="H492" s="14" t="n">
        <x:v>32.5</x:v>
      </x:c>
      <x:c r="I492" s="15" t="n">
        <x:v>0.37331587736423205</x:v>
      </x:c>
      <x:c r="J492" s="15" t="n">
        <x:v>-0.30014586173571073</x:v>
      </x:c>
      <x:c r="K492" s="14" t="n">
        <x:v>0.28887538129375095</x:v>
      </x:c>
      <x:c r="L492" s="14" t="n">
        <x:v>0.34730875527013616</x:v>
      </x:c>
      <x:c r="M492" s="14" t="n">
        <x:v>0.11301881603094248</x:v>
      </x:c>
      <x:c r="N492" s="15" t="n">
        <x:v>0</x:v>
      </x:c>
      <x:c r="O492" s="15" t="n">
        <x:v>0.16666666666666666</x:v>
      </x:c>
      <x:c r="P492" s="15" t="n">
        <x:v>0.8333333333333334</x:v>
      </x:c>
      <x:c r="Q492" s="15" t="n">
        <x:v>0.8333333333333334</x:v>
      </x:c>
      <x:c r="R492" s="15" t="n">
        <x:v>0</x:v>
      </x:c>
      <x:c r="S492" s="15" t="n">
        <x:v>0</x:v>
      </x:c>
      <x:c r="T492" s="15" t="n">
        <x:v>0</x:v>
      </x:c>
      <x:c r="U492" s="14" t="n">
        <x:v>0.8866666624943413</x:v>
      </x:c>
      <x:c r="V492" s="14" t="n">
        <x:v>1.1458461484542257</x:v>
      </x:c>
    </x:row>
    <x:row r="493" ht="22" customHeight="1">
      <x:c r="A493" s="16" t="str">
        <x:v>FreshRetailNet</x:v>
      </x:c>
      <x:c r="B493" s="16" t="str">
        <x:v>ttm_r2_1_daily</x:v>
      </x:c>
      <x:c r="C493" s="16" t="str">
        <x:v>store_109__product_21</x:v>
      </x:c>
      <x:c r="D493" s="21" t="n">
        <x:v>17</x:v>
      </x:c>
      <x:c r="E493" s="16" t="str">
        <x:v>trending</x:v>
      </x:c>
      <x:c r="F493" s="18" t="n">
        <x:v>0.3926829268292683</x:v>
      </x:c>
      <x:c r="G493" s="17" t="n">
        <x:v>42</x:v>
      </x:c>
      <x:c r="H493" s="18" t="n">
        <x:v>31.900000000000002</x:v>
      </x:c>
      <x:c r="I493" s="19" t="n">
        <x:v>0.45966472633206357</x:v>
      </x:c>
      <x:c r="J493" s="19" t="n">
        <x:v>-0.35212694832523783</x:v>
      </x:c>
      <x:c r="K493" s="18" t="n">
        <x:v>0.3491263040474483</x:v>
      </x:c>
      <x:c r="L493" s="18" t="n">
        <x:v>0.4692280145644564</x:v>
      </x:c>
      <x:c r="M493" s="18" t="n">
        <x:v>0.16943144984504394</x:v>
      </x:c>
      <x:c r="N493" s="19" t="n">
        <x:v>0.023809523809523808</x:v>
      </x:c>
      <x:c r="O493" s="19" t="n">
        <x:v>0.2619047619047619</x:v>
      </x:c>
      <x:c r="P493" s="19" t="n">
        <x:v>0.5714285714285714</x:v>
      </x:c>
      <x:c r="Q493" s="19" t="n">
        <x:v>0.5476190476190477</x:v>
      </x:c>
      <x:c r="R493" s="19" t="n">
        <x:v>0</x:v>
      </x:c>
      <x:c r="S493" s="19" t="n">
        <x:v>0</x:v>
      </x:c>
      <x:c r="T493" s="19" t="n">
        <x:v>0.023809523809523808</x:v>
      </x:c>
      <x:c r="U493" s="18" t="n">
        <x:v>0.7666666378577551</x:v>
      </x:c>
      <x:c r="V493" s="18" t="n">
        <x:v>1.0094043507845052</x:v>
      </x:c>
    </x:row>
    <x:row r="494" ht="22" customHeight="1">
      <x:c r="A494" s="11" t="str">
        <x:v>FreshRetailNet</x:v>
      </x:c>
      <x:c r="B494" s="11" t="str">
        <x:v>ttm_r2_1_daily</x:v>
      </x:c>
      <x:c r="C494" s="11" t="str">
        <x:v>store_452__product_138</x:v>
      </x:c>
      <x:c r="D494" s="20" t="n">
        <x:v>17</x:v>
      </x:c>
      <x:c r="E494" s="11" t="str">
        <x:v>regular</x:v>
      </x:c>
      <x:c r="F494" s="14" t="n">
        <x:v>0.5195121951219512</x:v>
      </x:c>
      <x:c r="G494" s="13" t="n">
        <x:v>42</x:v>
      </x:c>
      <x:c r="H494" s="14" t="n">
        <x:v>14.500000000000002</x:v>
      </x:c>
      <x:c r="I494" s="15" t="n">
        <x:v>0.4843874734023521</x:v>
      </x:c>
      <x:c r="J494" s="15" t="n">
        <x:v>-0.0012246493635506654</x:v>
      </x:c>
      <x:c r="K494" s="14" t="n">
        <x:v>0.1672290086746216</x:v>
      </x:c>
      <x:c r="L494" s="14" t="n">
        <x:v>0.200180481629654</x:v>
      </x:c>
      <x:c r="M494" s="14" t="n">
        <x:v>0.14875261194404513</x:v>
      </x:c>
      <x:c r="N494" s="15" t="n">
        <x:v>0</x:v>
      </x:c>
      <x:c r="O494" s="15" t="n">
        <x:v>0.5</x:v>
      </x:c>
      <x:c r="P494" s="15" t="n">
        <x:v>0.9285714285714286</x:v>
      </x:c>
      <x:c r="Q494" s="15" t="n">
        <x:v>0.9285714285714286</x:v>
      </x:c>
      <x:c r="R494" s="15" t="n">
        <x:v>0</x:v>
      </x:c>
      <x:c r="S494" s="15" t="n">
        <x:v>0</x:v>
      </x:c>
      <x:c r="T494" s="15" t="n">
        <x:v>0</x:v>
      </x:c>
      <x:c r="U494" s="14" t="n">
        <x:v>0.5959242426213764</x:v>
      </x:c>
      <x:c r="V494" s="14" t="n">
        <x:v>1.7261253924205384</x:v>
      </x:c>
    </x:row>
    <x:row r="495" ht="22" customHeight="1">
      <x:c r="A495" s="16" t="str">
        <x:v>FreshRetailNet</x:v>
      </x:c>
      <x:c r="B495" s="16" t="str">
        <x:v>ttm_r2_1_daily</x:v>
      </x:c>
      <x:c r="C495" s="16" t="str">
        <x:v>store_161__product_769</x:v>
      </x:c>
      <x:c r="D495" s="21" t="n">
        <x:v>17</x:v>
      </x:c>
      <x:c r="E495" s="16" t="str">
        <x:v>regular</x:v>
      </x:c>
      <x:c r="F495" s="18" t="n">
        <x:v>0.945609756097561</x:v>
      </x:c>
      <x:c r="G495" s="17" t="n">
        <x:v>42</x:v>
      </x:c>
      <x:c r="H495" s="18" t="n">
        <x:v>38.800000000000004</x:v>
      </x:c>
      <x:c r="I495" s="19" t="n">
        <x:v>0.2693369158149994</x:v>
      </x:c>
      <x:c r="J495" s="19" t="n">
        <x:v>-0.13760264048871307</x:v>
      </x:c>
      <x:c r="K495" s="18" t="n">
        <x:v>0.24881600794338044</x:v>
      </x:c>
      <x:c r="L495" s="18" t="n">
        <x:v>0.3007203305799029</x:v>
      </x:c>
      <x:c r="M495" s="18" t="n">
        <x:v>0.08560638515297898</x:v>
      </x:c>
      <x:c r="N495" s="19" t="n">
        <x:v>0</x:v>
      </x:c>
      <x:c r="O495" s="19" t="n">
        <x:v>0.2857142857142857</x:v>
      </x:c>
      <x:c r="P495" s="19" t="n">
        <x:v>0.9047619047619048</x:v>
      </x:c>
      <x:c r="Q495" s="19" t="n">
        <x:v>0.9047619047619048</x:v>
      </x:c>
      <x:c r="R495" s="19" t="n">
        <x:v>0</x:v>
      </x:c>
      <x:c r="S495" s="19" t="n">
        <x:v>0</x:v>
      </x:c>
      <x:c r="T495" s="19" t="n">
        <x:v>0</x:v>
      </x:c>
      <x:c r="U495" s="18" t="n">
        <x:v>1.0999999880790712</x:v>
      </x:c>
      <x:c r="V495" s="18" t="n">
        <x:v>1.1907216365804376</x:v>
      </x:c>
    </x:row>
    <x:row r="496" ht="22" customHeight="1">
      <x:c r="A496" s="11" t="str">
        <x:v>FreshRetailNet</x:v>
      </x:c>
      <x:c r="B496" s="11" t="str">
        <x:v>ttm_r2_1_daily</x:v>
      </x:c>
      <x:c r="C496" s="11" t="str">
        <x:v>store_469__product_775</x:v>
      </x:c>
      <x:c r="D496" s="20" t="n">
        <x:v>17</x:v>
      </x:c>
      <x:c r="E496" s="11" t="str">
        <x:v>regular</x:v>
      </x:c>
      <x:c r="F496" s="14" t="n">
        <x:v>1.4934146341463415</x:v>
      </x:c>
      <x:c r="G496" s="13" t="n">
        <x:v>42</x:v>
      </x:c>
      <x:c r="H496" s="14" t="n">
        <x:v>99.29999999999998</x:v>
      </x:c>
      <x:c r="I496" s="15" t="n">
        <x:v>0.36357120372737656</x:v>
      </x:c>
      <x:c r="J496" s="15" t="n">
        <x:v>-0.20159964763145796</x:v>
      </x:c>
      <x:c r="K496" s="14" t="n">
        <x:v>0.8595862030982973</x:v>
      </x:c>
      <x:c r="L496" s="14" t="n">
        <x:v>1.0363338041274164</x:v>
      </x:c>
      <x:c r="M496" s="14" t="n">
        <x:v>0.10879302949223513</x:v>
      </x:c>
      <x:c r="N496" s="15" t="n">
        <x:v>0.09523809523809523</x:v>
      </x:c>
      <x:c r="O496" s="15" t="n">
        <x:v>0.2619047619047619</x:v>
      </x:c>
      <x:c r="P496" s="15" t="n">
        <x:v>0.8095238095238095</x:v>
      </x:c>
      <x:c r="Q496" s="15" t="n">
        <x:v>0.7142857142857143</x:v>
      </x:c>
      <x:c r="R496" s="15" t="n">
        <x:v>0</x:v>
      </x:c>
      <x:c r="S496" s="15" t="n">
        <x:v>0</x:v>
      </x:c>
      <x:c r="T496" s="15" t="n">
        <x:v>0.09523809523809523</x:v>
      </x:c>
      <x:c r="U496" s="14" t="n">
        <x:v>2.1253332694371543</x:v>
      </x:c>
      <x:c r="V496" s="14" t="n">
        <x:v>0.8989325006682829</x:v>
      </x:c>
    </x:row>
    <x:row r="497" ht="22" customHeight="1">
      <x:c r="A497" s="16" t="str">
        <x:v>FreshRetailNet</x:v>
      </x:c>
      <x:c r="B497" s="16" t="str">
        <x:v>ttm_r2_1_daily</x:v>
      </x:c>
      <x:c r="C497" s="16" t="str">
        <x:v>store_527__product_631</x:v>
      </x:c>
      <x:c r="D497" s="21" t="n">
        <x:v>17</x:v>
      </x:c>
      <x:c r="E497" s="16" t="str">
        <x:v>regular</x:v>
      </x:c>
      <x:c r="F497" s="18" t="n">
        <x:v>0.703170731707317</x:v>
      </x:c>
      <x:c r="G497" s="17" t="n">
        <x:v>42</x:v>
      </x:c>
      <x:c r="H497" s="18" t="n">
        <x:v>34.3</x:v>
      </x:c>
      <x:c r="I497" s="19" t="n">
        <x:v>0.3362881563842818</x:v>
      </x:c>
      <x:c r="J497" s="19" t="n">
        <x:v>0.22748232270121224</x:v>
      </x:c>
      <x:c r="K497" s="18" t="n">
        <x:v>0.2746353277138301</x:v>
      </x:c>
      <x:c r="L497" s="18" t="n">
        <x:v>0.3424287829067383</x:v>
      </x:c>
      <x:c r="M497" s="18" t="n">
        <x:v>0.10102536249670505</x:v>
      </x:c>
      <x:c r="N497" s="19" t="n">
        <x:v>0.07142857142857142</x:v>
      </x:c>
      <x:c r="O497" s="19" t="n">
        <x:v>0.6666666666666666</x:v>
      </x:c>
      <x:c r="P497" s="19" t="n">
        <x:v>0.9761904761904762</x:v>
      </x:c>
      <x:c r="Q497" s="19" t="n">
        <x:v>0.9047619047619048</x:v>
      </x:c>
      <x:c r="R497" s="19" t="n">
        <x:v>0</x:v>
      </x:c>
      <x:c r="S497" s="19" t="n">
        <x:v>0</x:v>
      </x:c>
      <x:c r="T497" s="19" t="n">
        <x:v>0.07142857142857142</x:v>
      </x:c>
      <x:c r="U497" s="18" t="n">
        <x:v>0.980666669209798</x:v>
      </x:c>
      <x:c r="V497" s="18" t="n">
        <x:v>1.2008163296446506</x:v>
      </x:c>
    </x:row>
    <x:row r="498" ht="22" customHeight="1">
      <x:c r="A498" s="11" t="str">
        <x:v>FreshRetailNet</x:v>
      </x:c>
      <x:c r="B498" s="11" t="str">
        <x:v>ttm_r2_1_daily</x:v>
      </x:c>
      <x:c r="C498" s="11" t="str">
        <x:v>store_258__product_684</x:v>
      </x:c>
      <x:c r="D498" s="20" t="n">
        <x:v>17</x:v>
      </x:c>
      <x:c r="E498" s="11" t="str">
        <x:v>regular</x:v>
      </x:c>
      <x:c r="F498" s="14" t="n">
        <x:v>0.6190243902439024</x:v>
      </x:c>
      <x:c r="G498" s="13" t="n">
        <x:v>42</x:v>
      </x:c>
      <x:c r="H498" s="14" t="n">
        <x:v>27.7</x:v>
      </x:c>
      <x:c r="I498" s="15" t="n">
        <x:v>0.6343900834610318</x:v>
      </x:c>
      <x:c r="J498" s="15" t="n">
        <x:v>-0.32860836010116967</x:v>
      </x:c>
      <x:c r="K498" s="14" t="n">
        <x:v>0.4183953645683471</x:v>
      </x:c>
      <x:c r="L498" s="14" t="n">
        <x:v>0.5362319591092826</x:v>
      </x:c>
      <x:c r="M498" s="14" t="n">
        <x:v>0.2050127199553984</x:v>
      </x:c>
      <x:c r="N498" s="15" t="n">
        <x:v>0.047619047619047616</x:v>
      </x:c>
      <x:c r="O498" s="15" t="n">
        <x:v>0.3333333333333333</x:v>
      </x:c>
      <x:c r="P498" s="15" t="n">
        <x:v>0.6666666666666666</x:v>
      </x:c>
      <x:c r="Q498" s="15" t="n">
        <x:v>0.6190476190476191</x:v>
      </x:c>
      <x:c r="R498" s="15" t="n">
        <x:v>0</x:v>
      </x:c>
      <x:c r="S498" s="15" t="n">
        <x:v>0</x:v>
      </x:c>
      <x:c r="T498" s="15" t="n">
        <x:v>0.047619047619047616</x:v>
      </x:c>
      <x:c r="U498" s="14" t="n">
        <x:v>0.9645552345684598</x:v>
      </x:c>
      <x:c r="V498" s="14" t="n">
        <x:v>1.4625025217283507</x:v>
      </x:c>
    </x:row>
    <x:row r="499" ht="22" customHeight="1">
      <x:c r="A499" s="16" t="str">
        <x:v>FreshRetailNet</x:v>
      </x:c>
      <x:c r="B499" s="16" t="str">
        <x:v>ttm_r2_1_daily</x:v>
      </x:c>
      <x:c r="C499" s="16" t="str">
        <x:v>store_622__product_763</x:v>
      </x:c>
      <x:c r="D499" s="21" t="n">
        <x:v>17</x:v>
      </x:c>
      <x:c r="E499" s="16" t="str">
        <x:v>regular</x:v>
      </x:c>
      <x:c r="F499" s="18" t="n">
        <x:v>0.5000000000000001</x:v>
      </x:c>
      <x:c r="G499" s="17" t="n">
        <x:v>42</x:v>
      </x:c>
      <x:c r="H499" s="18" t="n">
        <x:v>25.38</x:v>
      </x:c>
      <x:c r="I499" s="19" t="n">
        <x:v>0.3612936931486858</x:v>
      </x:c>
      <x:c r="J499" s="19" t="n">
        <x:v>-0.15282261991613583</x:v>
      </x:c>
      <x:c r="K499" s="18" t="n">
        <x:v>0.2183246174312773</x:v>
      </x:c>
      <x:c r="L499" s="18" t="n">
        <x:v>0.2686104176850454</x:v>
      </x:c>
      <x:c r="M499" s="18" t="n">
        <x:v>0.11432339947368333</x:v>
      </x:c>
      <x:c r="N499" s="19" t="n">
        <x:v>0</x:v>
      </x:c>
      <x:c r="O499" s="19" t="n">
        <x:v>0.40476190476190477</x:v>
      </x:c>
      <x:c r="P499" s="19" t="n">
        <x:v>0.8333333333333334</x:v>
      </x:c>
      <x:c r="Q499" s="19" t="n">
        <x:v>0.8333333333333334</x:v>
      </x:c>
      <x:c r="R499" s="19" t="n">
        <x:v>0</x:v>
      </x:c>
      <x:c r="S499" s="19" t="n">
        <x:v>0</x:v>
      </x:c>
      <x:c r="T499" s="19" t="n">
        <x:v>0</x:v>
      </x:c>
      <x:c r="U499" s="18" t="n">
        <x:v>0.7848301167998996</x:v>
      </x:c>
      <x:c r="V499" s="18" t="n">
        <x:v>1.298773242931276</x:v>
      </x:c>
    </x:row>
    <x:row r="500" ht="22" customHeight="1">
      <x:c r="A500" s="11" t="str">
        <x:v>FreshRetailNet</x:v>
      </x:c>
      <x:c r="B500" s="11" t="str">
        <x:v>ttm_r2_1_daily</x:v>
      </x:c>
      <x:c r="C500" s="11" t="str">
        <x:v>store_198__product_213</x:v>
      </x:c>
      <x:c r="D500" s="20" t="n">
        <x:v>17</x:v>
      </x:c>
      <x:c r="E500" s="11" t="str">
        <x:v>trending</x:v>
      </x:c>
      <x:c r="F500" s="14" t="n">
        <x:v>0.3614634146341464</x:v>
      </x:c>
      <x:c r="G500" s="13" t="n">
        <x:v>42</x:v>
      </x:c>
      <x:c r="H500" s="14" t="n">
        <x:v>24.599999999999994</x:v>
      </x:c>
      <x:c r="I500" s="15" t="n">
        <x:v>0.3784630620867258</x:v>
      </x:c>
      <x:c r="J500" s="15" t="n">
        <x:v>-0.30389862598442463</x:v>
      </x:c>
      <x:c r="K500" s="14" t="n">
        <x:v>0.2216712220793679</x:v>
      </x:c>
      <x:c r="L500" s="14" t="n">
        <x:v>0.3286219635221874</x:v>
      </x:c>
      <x:c r="M500" s="14" t="n">
        <x:v>0.1322366180377924</x:v>
      </x:c>
      <x:c r="N500" s="15" t="n">
        <x:v>0</x:v>
      </x:c>
      <x:c r="O500" s="15" t="n">
        <x:v>0.30952380952380953</x:v>
      </x:c>
      <x:c r="P500" s="15" t="n">
        <x:v>0.8571428571428571</x:v>
      </x:c>
      <x:c r="Q500" s="15" t="n">
        <x:v>0.8571428571428571</x:v>
      </x:c>
      <x:c r="R500" s="15" t="n">
        <x:v>0</x:v>
      </x:c>
      <x:c r="S500" s="15" t="n">
        <x:v>0</x:v>
      </x:c>
      <x:c r="T500" s="15" t="n">
        <x:v>0</x:v>
      </x:c>
      <x:c r="U500" s="14" t="n">
        <x:v>0.776059204339981</x:v>
      </x:c>
      <x:c r="V500" s="14" t="n">
        <x:v>1.3249791293609434</x:v>
      </x:c>
    </x:row>
    <x:row r="501" ht="22" customHeight="1">
      <x:c r="A501" s="16" t="str">
        <x:v>FreshRetailNet</x:v>
      </x:c>
      <x:c r="B501" s="16" t="str">
        <x:v>ttm_r2_1_daily</x:v>
      </x:c>
      <x:c r="C501" s="16" t="str">
        <x:v>store_216__product_600</x:v>
      </x:c>
      <x:c r="D501" s="21" t="n">
        <x:v>17</x:v>
      </x:c>
      <x:c r="E501" s="16" t="str">
        <x:v>regular</x:v>
      </x:c>
      <x:c r="F501" s="18" t="n">
        <x:v>0.9609756097560975</x:v>
      </x:c>
      <x:c r="G501" s="17" t="n">
        <x:v>42</x:v>
      </x:c>
      <x:c r="H501" s="18" t="n">
        <x:v>90.60000000000001</x:v>
      </x:c>
      <x:c r="I501" s="19" t="n">
        <x:v>0.6062488624328546</x:v>
      </x:c>
      <x:c r="J501" s="19" t="n">
        <x:v>-0.5812672152950801</x:v>
      </x:c>
      <x:c r="K501" s="18" t="n">
        <x:v>1.307765403248015</x:v>
      </x:c>
      <x:c r="L501" s="18" t="n">
        <x:v>1.6493082550514595</x:v>
      </x:c>
      <x:c r="M501" s="18" t="n">
        <x:v>0.2595398876138958</x:v>
      </x:c>
      <x:c r="N501" s="19" t="n">
        <x:v>0</x:v>
      </x:c>
      <x:c r="O501" s="19" t="n">
        <x:v>0.16666666666666666</x:v>
      </x:c>
      <x:c r="P501" s="19" t="n">
        <x:v>0.35714285714285715</x:v>
      </x:c>
      <x:c r="Q501" s="19" t="n">
        <x:v>0.35714285714285715</x:v>
      </x:c>
      <x:c r="R501" s="19" t="n">
        <x:v>0</x:v>
      </x:c>
      <x:c r="S501" s="19" t="n">
        <x:v>0</x:v>
      </x:c>
      <x:c r="T501" s="19" t="n">
        <x:v>0</x:v>
      </x:c>
      <x:c r="U501" s="18" t="n">
        <x:v>0.8399999658266701</x:v>
      </x:c>
      <x:c r="V501" s="18" t="n">
        <x:v>0.38940395766799274</x:v>
      </x:c>
    </x:row>
    <x:row r="502" ht="22" customHeight="1">
      <x:c r="A502" s="11" t="str">
        <x:v>FreshRetailNet</x:v>
      </x:c>
      <x:c r="B502" s="11" t="str">
        <x:v>ttm_r2_1_daily</x:v>
      </x:c>
      <x:c r="C502" s="11" t="str">
        <x:v>store_790__product_212</x:v>
      </x:c>
      <x:c r="D502" s="20" t="n">
        <x:v>17</x:v>
      </x:c>
      <x:c r="E502" s="11" t="str">
        <x:v>regular</x:v>
      </x:c>
      <x:c r="F502" s="14" t="n">
        <x:v>0.34146341463414637</x:v>
      </x:c>
      <x:c r="G502" s="13" t="n">
        <x:v>42</x:v>
      </x:c>
      <x:c r="H502" s="14" t="n">
        <x:v>29.960000000000004</x:v>
      </x:c>
      <x:c r="I502" s="15" t="n">
        <x:v>0.5037130979654467</x:v>
      </x:c>
      <x:c r="J502" s="15" t="n">
        <x:v>-0.45054971109404257</x:v>
      </x:c>
      <x:c r="K502" s="14" t="n">
        <x:v>0.359315343215352</x:v>
      </x:c>
      <x:c r="L502" s="14" t="n">
        <x:v>0.4425197213629274</x:v>
      </x:c>
      <x:c r="M502" s="14" t="n">
        <x:v>0.1780470498784892</x:v>
      </x:c>
      <x:c r="N502" s="15" t="n">
        <x:v>0.047619047619047616</x:v>
      </x:c>
      <x:c r="O502" s="15" t="n">
        <x:v>0.11904761904761904</x:v>
      </x:c>
      <x:c r="P502" s="15" t="n">
        <x:v>0.5</x:v>
      </x:c>
      <x:c r="Q502" s="15" t="n">
        <x:v>0.4523809523809524</x:v>
      </x:c>
      <x:c r="R502" s="15" t="n">
        <x:v>0</x:v>
      </x:c>
      <x:c r="S502" s="15" t="n">
        <x:v>0</x:v>
      </x:c>
      <x:c r="T502" s="15" t="n">
        <x:v>0.047619047619047616</x:v>
      </x:c>
      <x:c r="U502" s="14" t="n">
        <x:v>0.4666666775941848</x:v>
      </x:c>
      <x:c r="V502" s="14" t="n">
        <x:v>0.654205622795586</x:v>
      </x:c>
    </x:row>
    <x:row r="503" ht="22" customHeight="1">
      <x:c r="A503" s="16" t="str">
        <x:v>FreshRetailNet</x:v>
      </x:c>
      <x:c r="B503" s="16" t="str">
        <x:v>ttm_r2_1_daily</x:v>
      </x:c>
      <x:c r="C503" s="16" t="str">
        <x:v>store_506__product_387</x:v>
      </x:c>
      <x:c r="D503" s="21" t="n">
        <x:v>17</x:v>
      </x:c>
      <x:c r="E503" s="16" t="str">
        <x:v>regular</x:v>
      </x:c>
      <x:c r="F503" s="18" t="n">
        <x:v>0.524390243902439</x:v>
      </x:c>
      <x:c r="G503" s="17" t="n">
        <x:v>42</x:v>
      </x:c>
      <x:c r="H503" s="18" t="n">
        <x:v>33.8</x:v>
      </x:c>
      <x:c r="I503" s="19" t="n">
        <x:v>0.37578990508818777</x:v>
      </x:c>
      <x:c r="J503" s="19" t="n">
        <x:v>-0.008196177919940857</x:v>
      </x:c>
      <x:c r="K503" s="18" t="n">
        <x:v>0.3024213998090654</x:v>
      </x:c>
      <x:c r="L503" s="18" t="n">
        <x:v>0.3998263663754839</x:v>
      </x:c>
      <x:c r="M503" s="18" t="n">
        <x:v>0.12441509799256599</x:v>
      </x:c>
      <x:c r="N503" s="19" t="n">
        <x:v>0.16666666666666666</x:v>
      </x:c>
      <x:c r="O503" s="19" t="n">
        <x:v>0.4523809523809524</x:v>
      </x:c>
      <x:c r="P503" s="19" t="n">
        <x:v>0.8809523809523809</x:v>
      </x:c>
      <x:c r="Q503" s="19" t="n">
        <x:v>0.7142857142857143</x:v>
      </x:c>
      <x:c r="R503" s="19" t="n">
        <x:v>0.09523809523809523</x:v>
      </x:c>
      <x:c r="S503" s="19" t="n">
        <x:v>0.09523809523809523</x:v>
      </x:c>
      <x:c r="T503" s="19" t="n">
        <x:v>0.16666666666666666</x:v>
      </x:c>
      <x:c r="U503" s="18" t="n">
        <x:v>0.8866666396458943</x:v>
      </x:c>
      <x:c r="V503" s="18" t="n">
        <x:v>1.1017751143528864</x:v>
      </x:c>
    </x:row>
    <x:row r="504" ht="22" customHeight="1">
      <x:c r="A504" s="11" t="str">
        <x:v>FreshRetailNet</x:v>
      </x:c>
      <x:c r="B504" s="11" t="str">
        <x:v>ttm_r2_1_daily</x:v>
      </x:c>
      <x:c r="C504" s="11" t="str">
        <x:v>store_692__product_71</x:v>
      </x:c>
      <x:c r="D504" s="20" t="n">
        <x:v>17</x:v>
      </x:c>
      <x:c r="E504" s="11" t="str">
        <x:v>trending</x:v>
      </x:c>
      <x:c r="F504" s="14" t="n">
        <x:v>1.574878048780488</x:v>
      </x:c>
      <x:c r="G504" s="13" t="n">
        <x:v>42</x:v>
      </x:c>
      <x:c r="H504" s="14" t="n">
        <x:v>43.5</x:v>
      </x:c>
      <x:c r="I504" s="15" t="n">
        <x:v>0.3993405336621164</x:v>
      </x:c>
      <x:c r="J504" s="15" t="n">
        <x:v>0.09712057278074065</x:v>
      </x:c>
      <x:c r="K504" s="14" t="n">
        <x:v>0.41360269557862056</x:v>
      </x:c>
      <x:c r="L504" s="14" t="n">
        <x:v>0.5290174688915356</x:v>
      </x:c>
      <x:c r="M504" s="14" t="n">
        <x:v>0.13077410401969122</x:v>
      </x:c>
      <x:c r="N504" s="15" t="n">
        <x:v>0.11904761904761904</x:v>
      </x:c>
      <x:c r="O504" s="15" t="n">
        <x:v>0.5714285714285714</x:v>
      </x:c>
      <x:c r="P504" s="15" t="n">
        <x:v>0.8809523809523809</x:v>
      </x:c>
      <x:c r="Q504" s="15" t="n">
        <x:v>0.7619047619047619</x:v>
      </x:c>
      <x:c r="R504" s="15" t="n">
        <x:v>0.047619047619047616</x:v>
      </x:c>
      <x:c r="S504" s="15" t="n">
        <x:v>0.047619047619047616</x:v>
      </x:c>
      <x:c r="T504" s="15" t="n">
        <x:v>0.11904761904761904</x:v>
      </x:c>
      <x:c r="U504" s="14" t="n">
        <x:v>1.296666653951009</x:v>
      </x:c>
      <x:c r="V504" s="14" t="n">
        <x:v>1.251954010711319</x:v>
      </x:c>
    </x:row>
    <x:row r="505" ht="22" customHeight="1">
      <x:c r="A505" s="16" t="str">
        <x:v>FreshRetailNet</x:v>
      </x:c>
      <x:c r="B505" s="16" t="str">
        <x:v>ttm_r2_1_daily</x:v>
      </x:c>
      <x:c r="C505" s="16" t="str">
        <x:v>store_891__product_596</x:v>
      </x:c>
      <x:c r="D505" s="21" t="n">
        <x:v>17</x:v>
      </x:c>
      <x:c r="E505" s="16" t="str">
        <x:v>trending</x:v>
      </x:c>
      <x:c r="F505" s="18" t="n">
        <x:v>1.1170731707317074</x:v>
      </x:c>
      <x:c r="G505" s="17" t="n">
        <x:v>42</x:v>
      </x:c>
      <x:c r="H505" s="18" t="n">
        <x:v>56.5</x:v>
      </x:c>
      <x:c r="I505" s="19" t="n">
        <x:v>0.40949026441152125</x:v>
      </x:c>
      <x:c r="J505" s="19" t="n">
        <x:v>-0.36277231178452485</x:v>
      </x:c>
      <x:c r="K505" s="18" t="n">
        <x:v>0.5508619033154988</x:v>
      </x:c>
      <x:c r="L505" s="18" t="n">
        <x:v>0.7116907355782934</x:v>
      </x:c>
      <x:c r="M505" s="18" t="n">
        <x:v>0.1430162685107341</x:v>
      </x:c>
      <x:c r="N505" s="19" t="n">
        <x:v>0</x:v>
      </x:c>
      <x:c r="O505" s="19" t="n">
        <x:v>0.21428571428571427</x:v>
      </x:c>
      <x:c r="P505" s="19" t="n">
        <x:v>0.6666666666666666</x:v>
      </x:c>
      <x:c r="Q505" s="19" t="n">
        <x:v>0.6666666666666666</x:v>
      </x:c>
      <x:c r="R505" s="19" t="n">
        <x:v>0</x:v>
      </x:c>
      <x:c r="S505" s="19" t="n">
        <x:v>0</x:v>
      </x:c>
      <x:c r="T505" s="19" t="n">
        <x:v>0</x:v>
      </x:c>
      <x:c r="U505" s="18" t="n">
        <x:v>1.473324050505956</x:v>
      </x:c>
      <x:c r="V505" s="18" t="n">
        <x:v>1.0952143384292063</x:v>
      </x:c>
    </x:row>
    <x:row r="506" ht="22" customHeight="1">
      <x:c r="A506" s="11" t="str">
        <x:v>FreshRetailNet</x:v>
      </x:c>
      <x:c r="B506" s="11" t="str">
        <x:v>ttm_r2_1_daily</x:v>
      </x:c>
      <x:c r="C506" s="11" t="str">
        <x:v>store_84__product_94</x:v>
      </x:c>
      <x:c r="D506" s="20" t="n">
        <x:v>17</x:v>
      </x:c>
      <x:c r="E506" s="11" t="str">
        <x:v>regular</x:v>
      </x:c>
      <x:c r="F506" s="14" t="n">
        <x:v>0.4073170731707317</x:v>
      </x:c>
      <x:c r="G506" s="13" t="n">
        <x:v>42</x:v>
      </x:c>
      <x:c r="H506" s="14" t="n">
        <x:v>23.900000000000002</x:v>
      </x:c>
      <x:c r="I506" s="15" t="n">
        <x:v>0.32701076174380883</x:v>
      </x:c>
      <x:c r="J506" s="15" t="n">
        <x:v>0.02379602368406669</x:v>
      </x:c>
      <x:c r="K506" s="14" t="n">
        <x:v>0.18608469537326267</x:v>
      </x:c>
      <x:c r="L506" s="14" t="n">
        <x:v>0.23416475517528332</x:v>
      </x:c>
      <x:c r="M506" s="14" t="n">
        <x:v>0.10800187769794066</x:v>
      </x:c>
      <x:c r="N506" s="15" t="n">
        <x:v>0.023809523809523808</x:v>
      </x:c>
      <x:c r="O506" s="15" t="n">
        <x:v>0.47619047619047616</x:v>
      </x:c>
      <x:c r="P506" s="15" t="n">
        <x:v>0.7857142857142857</x:v>
      </x:c>
      <x:c r="Q506" s="15" t="n">
        <x:v>0.7619047619047619</x:v>
      </x:c>
      <x:c r="R506" s="15" t="n">
        <x:v>0.023809523809523808</x:v>
      </x:c>
      <x:c r="S506" s="15" t="n">
        <x:v>0.023809523809523808</x:v>
      </x:c>
      <x:c r="T506" s="15" t="n">
        <x:v>0.023809523809523808</x:v>
      </x:c>
      <x:c r="U506" s="14" t="n">
        <x:v>0.6500000208616257</x:v>
      </x:c>
      <x:c r="V506" s="14" t="n">
        <x:v>1.1422594508865387</x:v>
      </x:c>
    </x:row>
    <x:row r="507" ht="22" customHeight="1">
      <x:c r="A507" s="16" t="str">
        <x:v>FreshRetailNet</x:v>
      </x:c>
      <x:c r="B507" s="16" t="str">
        <x:v>ttm_r2_1_daily</x:v>
      </x:c>
      <x:c r="C507" s="16" t="str">
        <x:v>store_394__product_291</x:v>
      </x:c>
      <x:c r="D507" s="21" t="n">
        <x:v>17</x:v>
      </x:c>
      <x:c r="E507" s="16" t="str">
        <x:v>trending</x:v>
      </x:c>
      <x:c r="F507" s="18" t="n">
        <x:v>0.7775609756097561</x:v>
      </x:c>
      <x:c r="G507" s="17" t="n">
        <x:v>42</x:v>
      </x:c>
      <x:c r="H507" s="18" t="n">
        <x:v>33.800000000000004</x:v>
      </x:c>
      <x:c r="I507" s="19" t="n">
        <x:v>0.3157412388620997</x:v>
      </x:c>
      <x:c r="J507" s="19" t="n">
        <x:v>-0.2197838831230028</x:v>
      </x:c>
      <x:c r="K507" s="18" t="n">
        <x:v>0.25409652079854694</x:v>
      </x:c>
      <x:c r="L507" s="18" t="n">
        <x:v>0.327198609223124</x:v>
      </x:c>
      <x:c r="M507" s="18" t="n">
        <x:v>0.10641181530096591</x:v>
      </x:c>
      <x:c r="N507" s="19" t="n">
        <x:v>0</x:v>
      </x:c>
      <x:c r="O507" s="19" t="n">
        <x:v>0.2619047619047619</x:v>
      </x:c>
      <x:c r="P507" s="19" t="n">
        <x:v>0.8809523809523809</x:v>
      </x:c>
      <x:c r="Q507" s="19" t="n">
        <x:v>0.8809523809523809</x:v>
      </x:c>
      <x:c r="R507" s="19" t="n">
        <x:v>0</x:v>
      </x:c>
      <x:c r="S507" s="19" t="n">
        <x:v>0</x:v>
      </x:c>
      <x:c r="T507" s="19" t="n">
        <x:v>0</x:v>
      </x:c>
      <x:c r="U507" s="18" t="n">
        <x:v>1.1266920501277562</x:v>
      </x:c>
      <x:c r="V507" s="18" t="n">
        <x:v>1.4000315415788684</x:v>
      </x:c>
    </x:row>
    <x:row r="508" ht="22" customHeight="1">
      <x:c r="A508" s="11" t="str">
        <x:v>FreshRetailNet</x:v>
      </x:c>
      <x:c r="B508" s="11" t="str">
        <x:v>ttm_r2_1_daily</x:v>
      </x:c>
      <x:c r="C508" s="11" t="str">
        <x:v>store_534__product_6</x:v>
      </x:c>
      <x:c r="D508" s="20" t="n">
        <x:v>17</x:v>
      </x:c>
      <x:c r="E508" s="11" t="str">
        <x:v>trending</x:v>
      </x:c>
      <x:c r="F508" s="14" t="n">
        <x:v>0.5048780487804879</x:v>
      </x:c>
      <x:c r="G508" s="13" t="n">
        <x:v>42</x:v>
      </x:c>
      <x:c r="H508" s="14" t="n">
        <x:v>37.12</x:v>
      </x:c>
      <x:c r="I508" s="15" t="n">
        <x:v>0.4886500943965954</x:v>
      </x:c>
      <x:c r="J508" s="15" t="n">
        <x:v>-0.33990612144357174</x:v>
      </x:c>
      <x:c r="K508" s="14" t="n">
        <x:v>0.43187360723813384</x:v>
      </x:c>
      <x:c r="L508" s="14" t="n">
        <x:v>0.5278179456803511</x:v>
      </x:c>
      <x:c r="M508" s="14" t="n">
        <x:v>0.14875295442989336</x:v>
      </x:c>
      <x:c r="N508" s="15" t="n">
        <x:v>0.047619047619047616</x:v>
      </x:c>
      <x:c r="O508" s="15" t="n">
        <x:v>0.21428571428571427</x:v>
      </x:c>
      <x:c r="P508" s="15" t="n">
        <x:v>0.7857142857142857</x:v>
      </x:c>
      <x:c r="Q508" s="15" t="n">
        <x:v>0.7619047619047619</x:v>
      </x:c>
      <x:c r="R508" s="15" t="n">
        <x:v>0.047619047619047616</x:v>
      </x:c>
      <x:c r="S508" s="15" t="n">
        <x:v>0.023809523809523808</x:v>
      </x:c>
      <x:c r="T508" s="15" t="n">
        <x:v>0.023809523809523808</x:v>
      </x:c>
      <x:c r="U508" s="14" t="n">
        <x:v>1.0820511612154189</x:v>
      </x:c>
      <x:c r="V508" s="14" t="n">
        <x:v>1.224303576806239</x:v>
      </x:c>
    </x:row>
    <x:row r="509" ht="22" customHeight="1">
      <x:c r="A509" s="16" t="str">
        <x:v>FreshRetailNet</x:v>
      </x:c>
      <x:c r="B509" s="16" t="str">
        <x:v>ttm_r2_1_daily</x:v>
      </x:c>
      <x:c r="C509" s="16" t="str">
        <x:v>store_288__product_473</x:v>
      </x:c>
      <x:c r="D509" s="21" t="n">
        <x:v>17</x:v>
      </x:c>
      <x:c r="E509" s="16" t="str">
        <x:v>regular</x:v>
      </x:c>
      <x:c r="F509" s="18" t="n">
        <x:v>0.45853658536585357</x:v>
      </x:c>
      <x:c r="G509" s="17" t="n">
        <x:v>42</x:v>
      </x:c>
      <x:c r="H509" s="18" t="n">
        <x:v>14.700000000000001</x:v>
      </x:c>
      <x:c r="I509" s="19" t="n">
        <x:v>0.37876796600769974</x:v>
      </x:c>
      <x:c r="J509" s="19" t="n">
        <x:v>-0.2710578421346184</x:v>
      </x:c>
      <x:c r="K509" s="18" t="n">
        <x:v>0.1325687881026949</x:v>
      </x:c>
      <x:c r="L509" s="18" t="n">
        <x:v>0.1849151554883306</x:v>
      </x:c>
      <x:c r="M509" s="18" t="n">
        <x:v>0.13245474270411897</x:v>
      </x:c>
      <x:c r="N509" s="19" t="n">
        <x:v>0.023809523809523808</x:v>
      </x:c>
      <x:c r="O509" s="19" t="n">
        <x:v>0.23809523809523808</x:v>
      </x:c>
      <x:c r="P509" s="19" t="n">
        <x:v>0.8809523809523809</x:v>
      </x:c>
      <x:c r="Q509" s="19" t="n">
        <x:v>0.8809523809523809</x:v>
      </x:c>
      <x:c r="R509" s="19" t="n">
        <x:v>0.023809523809523808</x:v>
      </x:c>
      <x:c r="S509" s="19" t="n">
        <x:v>0</x:v>
      </x:c>
      <x:c r="T509" s="19" t="n">
        <x:v>0</x:v>
      </x:c>
      <x:c r="U509" s="18" t="n">
        <x:v>0.5051297572397051</x:v>
      </x:c>
      <x:c r="V509" s="18" t="n">
        <x:v>1.4432278778277288</x:v>
      </x:c>
    </x:row>
    <x:row r="510" ht="22" customHeight="1">
      <x:c r="A510" s="11" t="str">
        <x:v>FreshRetailNet</x:v>
      </x:c>
      <x:c r="B510" s="11" t="str">
        <x:v>ttm_r2_1_daily</x:v>
      </x:c>
      <x:c r="C510" s="11" t="str">
        <x:v>store_281__product_645</x:v>
      </x:c>
      <x:c r="D510" s="20" t="n">
        <x:v>17</x:v>
      </x:c>
      <x:c r="E510" s="11" t="str">
        <x:v>trending</x:v>
      </x:c>
      <x:c r="F510" s="14" t="n">
        <x:v>0.351219512195122</x:v>
      </x:c>
      <x:c r="G510" s="13" t="n">
        <x:v>42</x:v>
      </x:c>
      <x:c r="H510" s="14" t="n">
        <x:v>24.7</x:v>
      </x:c>
      <x:c r="I510" s="15" t="n">
        <x:v>0.3899053545133306</x:v>
      </x:c>
      <x:c r="J510" s="15" t="n">
        <x:v>-0.2810242246037071</x:v>
      </x:c>
      <x:c r="K510" s="14" t="n">
        <x:v>0.22930148229712538</x:v>
      </x:c>
      <x:c r="L510" s="14" t="n">
        <x:v>0.4182214464474132</x:v>
      </x:c>
      <x:c r="M510" s="14" t="n">
        <x:v>0.15271978066196004</x:v>
      </x:c>
      <x:c r="N510" s="15" t="n">
        <x:v>0</x:v>
      </x:c>
      <x:c r="O510" s="15" t="n">
        <x:v>0.2619047619047619</x:v>
      </x:c>
      <x:c r="P510" s="15" t="n">
        <x:v>0.7142857142857143</x:v>
      </x:c>
      <x:c r="Q510" s="15" t="n">
        <x:v>0.7142857142857143</x:v>
      </x:c>
      <x:c r="R510" s="15" t="n">
        <x:v>0</x:v>
      </x:c>
      <x:c r="S510" s="15" t="n">
        <x:v>0</x:v>
      </x:c>
      <x:c r="T510" s="15" t="n">
        <x:v>0</x:v>
      </x:c>
      <x:c r="U510" s="14" t="n">
        <x:v>0.5166666954755783</x:v>
      </x:c>
      <x:c r="V510" s="14" t="n">
        <x:v>0.8785425591082708</x:v>
      </x:c>
    </x:row>
    <x:row r="511" ht="22" customHeight="1">
      <x:c r="A511" s="16" t="str">
        <x:v>FreshRetailNet</x:v>
      </x:c>
      <x:c r="B511" s="16" t="str">
        <x:v>ttm_r2_1_daily</x:v>
      </x:c>
      <x:c r="C511" s="16" t="str">
        <x:v>store_605__product_70</x:v>
      </x:c>
      <x:c r="D511" s="21" t="n">
        <x:v>17</x:v>
      </x:c>
      <x:c r="E511" s="16" t="str">
        <x:v>trending</x:v>
      </x:c>
      <x:c r="F511" s="18" t="n">
        <x:v>3.0829268292682928</x:v>
      </x:c>
      <x:c r="G511" s="17" t="n">
        <x:v>42</x:v>
      </x:c>
      <x:c r="H511" s="18" t="n">
        <x:v>142.8</x:v>
      </x:c>
      <x:c r="I511" s="19" t="n">
        <x:v>0.23766114865364477</x:v>
      </x:c>
      <x:c r="J511" s="19" t="n">
        <x:v>-0.11469307767242944</x:v>
      </x:c>
      <x:c r="K511" s="18" t="n">
        <x:v>0.8080479054223924</x:v>
      </x:c>
      <x:c r="L511" s="18" t="n">
        <x:v>1.142844393578053</x:v>
      </x:c>
      <x:c r="M511" s="18" t="n">
        <x:v>0.0876927603415303</x:v>
      </x:c>
      <x:c r="N511" s="19" t="n">
        <x:v>0.023809523809523808</x:v>
      </x:c>
      <x:c r="O511" s="19" t="n">
        <x:v>0.3333333333333333</x:v>
      </x:c>
      <x:c r="P511" s="19" t="n">
        <x:v>0.8809523809523809</x:v>
      </x:c>
      <x:c r="Q511" s="19" t="n">
        <x:v>0.8571428571428571</x:v>
      </x:c>
      <x:c r="R511" s="19" t="n">
        <x:v>0</x:v>
      </x:c>
      <x:c r="S511" s="19" t="n">
        <x:v>0</x:v>
      </x:c>
      <x:c r="T511" s="19" t="n">
        <x:v>0.023809523809523808</x:v>
      </x:c>
      <x:c r="U511" s="18" t="n">
        <x:v>3.1766666173934937</x:v>
      </x:c>
      <x:c r="V511" s="18" t="n">
        <x:v>0.9343137109980862</x:v>
      </x:c>
    </x:row>
    <x:row r="512" ht="22" customHeight="1">
      <x:c r="A512" s="11" t="str">
        <x:v>FreshRetailNet</x:v>
      </x:c>
      <x:c r="B512" s="11" t="str">
        <x:v>ttm_r2_1_daily</x:v>
      </x:c>
      <x:c r="C512" s="11" t="str">
        <x:v>store_378__product_635</x:v>
      </x:c>
      <x:c r="D512" s="20" t="n">
        <x:v>17</x:v>
      </x:c>
      <x:c r="E512" s="11" t="str">
        <x:v>regular</x:v>
      </x:c>
      <x:c r="F512" s="14" t="n">
        <x:v>0.5060975609756099</x:v>
      </x:c>
      <x:c r="G512" s="13" t="n">
        <x:v>42</x:v>
      </x:c>
      <x:c r="H512" s="14" t="n">
        <x:v>19.570000000000004</x:v>
      </x:c>
      <x:c r="I512" s="15" t="n">
        <x:v>0.41756495408519645</x:v>
      </x:c>
      <x:c r="J512" s="15" t="n">
        <x:v>-0.15289655289725496</x:v>
      </x:c>
      <x:c r="K512" s="14" t="n">
        <x:v>0.19456538455826897</x:v>
      </x:c>
      <x:c r="L512" s="14" t="n">
        <x:v>0.24049685831689316</x:v>
      </x:c>
      <x:c r="M512" s="14" t="n">
        <x:v>0.13326550749330576</x:v>
      </x:c>
      <x:c r="N512" s="15" t="n">
        <x:v>0.023809523809523808</x:v>
      </x:c>
      <x:c r="O512" s="15" t="n">
        <x:v>0.40476190476190477</x:v>
      </x:c>
      <x:c r="P512" s="15" t="n">
        <x:v>0.9285714285714286</x:v>
      </x:c>
      <x:c r="Q512" s="15" t="n">
        <x:v>0.9285714285714286</x:v>
      </x:c>
      <x:c r="R512" s="15" t="n">
        <x:v>0.023809523809523808</x:v>
      </x:c>
      <x:c r="S512" s="15" t="n">
        <x:v>0</x:v>
      </x:c>
      <x:c r="T512" s="15" t="n">
        <x:v>0</x:v>
      </x:c>
      <x:c r="U512" s="14" t="n">
        <x:v>0.8420431920460293</x:v>
      </x:c>
      <x:c r="V512" s="14" t="n">
        <x:v>1.807144305872929</x:v>
      </x:c>
    </x:row>
    <x:row r="513" ht="22" customHeight="1">
      <x:c r="A513" s="16" t="str">
        <x:v>FreshRetailNet</x:v>
      </x:c>
      <x:c r="B513" s="16" t="str">
        <x:v>ttm_r2_1_daily</x:v>
      </x:c>
      <x:c r="C513" s="16" t="str">
        <x:v>store_691__product_599</x:v>
      </x:c>
      <x:c r="D513" s="21" t="n">
        <x:v>17</x:v>
      </x:c>
      <x:c r="E513" s="16" t="str">
        <x:v>regular</x:v>
      </x:c>
      <x:c r="F513" s="18" t="n">
        <x:v>0.45853658536585357</x:v>
      </x:c>
      <x:c r="G513" s="17" t="n">
        <x:v>42</x:v>
      </x:c>
      <x:c r="H513" s="18" t="n">
        <x:v>16.8</x:v>
      </x:c>
      <x:c r="I513" s="19" t="n">
        <x:v>0.6173573116816226</x:v>
      </x:c>
      <x:c r="J513" s="19" t="n">
        <x:v>-0.2484416342562153</x:v>
      </x:c>
      <x:c r="K513" s="18" t="n">
        <x:v>0.24694292467264903</x:v>
      </x:c>
      <x:c r="L513" s="18" t="n">
        <x:v>0.330322336715686</x:v>
      </x:c>
      <x:c r="M513" s="18" t="n">
        <x:v>0.20748657969728349</x:v>
      </x:c>
      <x:c r="N513" s="19" t="n">
        <x:v>0.09523809523809523</x:v>
      </x:c>
      <x:c r="O513" s="19" t="n">
        <x:v>0.4523809523809524</x:v>
      </x:c>
      <x:c r="P513" s="19" t="n">
        <x:v>0.7142857142857143</x:v>
      </x:c>
      <x:c r="Q513" s="19" t="n">
        <x:v>0.7142857142857143</x:v>
      </x:c>
      <x:c r="R513" s="19" t="n">
        <x:v>0.09523809523809523</x:v>
      </x:c>
      <x:c r="S513" s="19" t="n">
        <x:v>0</x:v>
      </x:c>
      <x:c r="T513" s="19" t="n">
        <x:v>0</x:v>
      </x:c>
      <x:c r="U513" s="18" t="n">
        <x:v>0.5672900318389847</x:v>
      </x:c>
      <x:c r="V513" s="18" t="n">
        <x:v>1.4182250795974618</x:v>
      </x:c>
    </x:row>
    <x:row r="514" ht="22" customHeight="1">
      <x:c r="A514" s="11" t="str">
        <x:v>FreshRetailNet</x:v>
      </x:c>
      <x:c r="B514" s="11" t="str">
        <x:v>ttm_r2_1_daily</x:v>
      </x:c>
      <x:c r="C514" s="11" t="str">
        <x:v>store_851__product_150</x:v>
      </x:c>
      <x:c r="D514" s="20" t="n">
        <x:v>17</x:v>
      </x:c>
      <x:c r="E514" s="11" t="str">
        <x:v>regular</x:v>
      </x:c>
      <x:c r="F514" s="14" t="n">
        <x:v>0.4414634146341463</x:v>
      </x:c>
      <x:c r="G514" s="13" t="n">
        <x:v>42</x:v>
      </x:c>
      <x:c r="H514" s="14" t="n">
        <x:v>18.099999999999998</x:v>
      </x:c>
      <x:c r="I514" s="15" t="n">
        <x:v>0.30585270659041014</x:v>
      </x:c>
      <x:c r="J514" s="15" t="n">
        <x:v>-0.016279517287048847</x:v>
      </x:c>
      <x:c r="K514" s="14" t="n">
        <x:v>0.1318079521258672</x:v>
      </x:c>
      <x:c r="L514" s="14" t="n">
        <x:v>0.17760977231275257</x:v>
      </x:c>
      <x:c r="M514" s="14" t="n">
        <x:v>0.11132512693027545</x:v>
      </x:c>
      <x:c r="N514" s="15" t="n">
        <x:v>0</x:v>
      </x:c>
      <x:c r="O514" s="15" t="n">
        <x:v>0.6428571428571429</x:v>
      </x:c>
      <x:c r="P514" s="15" t="n">
        <x:v>0.9523809523809523</x:v>
      </x:c>
      <x:c r="Q514" s="15" t="n">
        <x:v>0.9523809523809523</x:v>
      </x:c>
      <x:c r="R514" s="15" t="n">
        <x:v>0</x:v>
      </x:c>
      <x:c r="S514" s="15" t="n">
        <x:v>0</x:v>
      </x:c>
      <x:c r="T514" s="15" t="n">
        <x:v>0</x:v>
      </x:c>
      <x:c r="U514" s="14" t="n">
        <x:v>0.6885100674061548</x:v>
      </x:c>
      <x:c r="V514" s="14" t="n">
        <x:v>1.5976476702242268</x:v>
      </x:c>
    </x:row>
    <x:row r="515" ht="22" customHeight="1">
      <x:c r="A515" s="16" t="str">
        <x:v>FreshRetailNet</x:v>
      </x:c>
      <x:c r="B515" s="16" t="str">
        <x:v>ttm_r2_1_daily</x:v>
      </x:c>
      <x:c r="C515" s="16" t="str">
        <x:v>store_803__product_125</x:v>
      </x:c>
      <x:c r="D515" s="21" t="n">
        <x:v>17</x:v>
      </x:c>
      <x:c r="E515" s="16" t="str">
        <x:v>regular</x:v>
      </x:c>
      <x:c r="F515" s="18" t="n">
        <x:v>0.424390243902439</x:v>
      </x:c>
      <x:c r="G515" s="17" t="n">
        <x:v>42</x:v>
      </x:c>
      <x:c r="H515" s="18" t="n">
        <x:v>17.520000000000003</x:v>
      </x:c>
      <x:c r="I515" s="19" t="n">
        <x:v>0.43375787356672757</x:v>
      </x:c>
      <x:c r="J515" s="19" t="n">
        <x:v>-0.1136492931679503</x:v>
      </x:c>
      <x:c r="K515" s="18" t="n">
        <x:v>0.18093899868783497</x:v>
      </x:c>
      <x:c r="L515" s="18" t="n">
        <x:v>0.22514860722798458</x:v>
      </x:c>
      <x:c r="M515" s="18" t="n">
        <x:v>0.13591554779077408</x:v>
      </x:c>
      <x:c r="N515" s="19" t="n">
        <x:v>0</x:v>
      </x:c>
      <x:c r="O515" s="19" t="n">
        <x:v>0.4523809523809524</x:v>
      </x:c>
      <x:c r="P515" s="19" t="n">
        <x:v>0.9047619047619048</x:v>
      </x:c>
      <x:c r="Q515" s="19" t="n">
        <x:v>0.9047619047619048</x:v>
      </x:c>
      <x:c r="R515" s="19" t="n">
        <x:v>0</x:v>
      </x:c>
      <x:c r="S515" s="19" t="n">
        <x:v>0</x:v>
      </x:c>
      <x:c r="T515" s="19" t="n">
        <x:v>0</x:v>
      </x:c>
      <x:c r="U515" s="18" t="n">
        <x:v>0.7326245228449503</x:v>
      </x:c>
      <x:c r="V515" s="18" t="n">
        <x:v>1.7562916643543327</x:v>
      </x:c>
    </x:row>
    <x:row r="516" ht="22" customHeight="1">
      <x:c r="A516" s="11" t="str">
        <x:v>FreshRetailNet</x:v>
      </x:c>
      <x:c r="B516" s="11" t="str">
        <x:v>ttm_r2_1_daily</x:v>
      </x:c>
      <x:c r="C516" s="11" t="str">
        <x:v>store_2__product_19</x:v>
      </x:c>
      <x:c r="D516" s="20" t="n">
        <x:v>17</x:v>
      </x:c>
      <x:c r="E516" s="11" t="str">
        <x:v>trending</x:v>
      </x:c>
      <x:c r="F516" s="14" t="n">
        <x:v>1.5097560975609754</x:v>
      </x:c>
      <x:c r="G516" s="13" t="n">
        <x:v>42</x:v>
      </x:c>
      <x:c r="H516" s="14" t="n">
        <x:v>56.300000000000004</x:v>
      </x:c>
      <x:c r="I516" s="15" t="n">
        <x:v>0.33137070476267727</x:v>
      </x:c>
      <x:c r="J516" s="15" t="n">
        <x:v>-0.02674066236980432</x:v>
      </x:c>
      <x:c r="K516" s="14" t="n">
        <x:v>0.4441945399556841</x:v>
      </x:c>
      <x:c r="L516" s="14" t="n">
        <x:v>0.5943195427535591</x:v>
      </x:c>
      <x:c r="M516" s="14" t="n">
        <x:v>0.11257393530235267</x:v>
      </x:c>
      <x:c r="N516" s="15" t="n">
        <x:v>0.09523809523809523</x:v>
      </x:c>
      <x:c r="O516" s="15" t="n">
        <x:v>0.47619047619047616</x:v>
      </x:c>
      <x:c r="P516" s="15" t="n">
        <x:v>0.9047619047619048</x:v>
      </x:c>
      <x:c r="Q516" s="15" t="n">
        <x:v>0.8095238095238095</x:v>
      </x:c>
      <x:c r="R516" s="15" t="n">
        <x:v>0.023809523809523808</x:v>
      </x:c>
      <x:c r="S516" s="15" t="n">
        <x:v>0.023809523809523808</x:v>
      </x:c>
      <x:c r="T516" s="15" t="n">
        <x:v>0.09523809523809523</x:v>
      </x:c>
      <x:c r="U516" s="14" t="n">
        <x:v>1.7199999590714772</x:v>
      </x:c>
      <x:c r="V516" s="14" t="n">
        <x:v>1.2831260795915105</x:v>
      </x:c>
    </x:row>
    <x:row r="517" ht="22" customHeight="1">
      <x:c r="A517" s="16" t="str">
        <x:v>FreshRetailNet</x:v>
      </x:c>
      <x:c r="B517" s="16" t="str">
        <x:v>ttm_r2_1_daily</x:v>
      </x:c>
      <x:c r="C517" s="16" t="str">
        <x:v>store_709__product_92</x:v>
      </x:c>
      <x:c r="D517" s="21" t="n">
        <x:v>17</x:v>
      </x:c>
      <x:c r="E517" s="16" t="str">
        <x:v>trending</x:v>
      </x:c>
      <x:c r="F517" s="18" t="n">
        <x:v>0.9731707317073168</x:v>
      </x:c>
      <x:c r="G517" s="17" t="n">
        <x:v>42</x:v>
      </x:c>
      <x:c r="H517" s="18" t="n">
        <x:v>27.900000000000002</x:v>
      </x:c>
      <x:c r="I517" s="19" t="n">
        <x:v>1.3118414173309947</x:v>
      </x:c>
      <x:c r="J517" s="19" t="n">
        <x:v>-0.1364371987547071</x:v>
      </x:c>
      <x:c r="K517" s="18" t="n">
        <x:v>0.8714375129413037</x:v>
      </x:c>
      <x:c r="L517" s="18" t="n">
        <x:v>1.1457077053691793</x:v>
      </x:c>
      <x:c r="M517" s="18" t="n">
        <x:v>0.382401400346981</x:v>
      </x:c>
      <x:c r="N517" s="19" t="n">
        <x:v>0.5</x:v>
      </x:c>
      <x:c r="O517" s="19" t="n">
        <x:v>0.6190476190476191</x:v>
      </x:c>
      <x:c r="P517" s="19" t="n">
        <x:v>0.9523809523809523</x:v>
      </x:c>
      <x:c r="Q517" s="19" t="n">
        <x:v>0.9523809523809523</x:v>
      </x:c>
      <x:c r="R517" s="19" t="n">
        <x:v>0.5</x:v>
      </x:c>
      <x:c r="S517" s="19" t="n">
        <x:v>0</x:v>
      </x:c>
      <x:c r="T517" s="19" t="n">
        <x:v>0</x:v>
      </x:c>
      <x:c r="U517" s="18" t="n">
        <x:v>2.7284445336886813</x:v>
      </x:c>
      <x:c r="V517" s="18" t="n">
        <x:v>4.107335857165757</x:v>
      </x:c>
    </x:row>
    <x:row r="518" ht="22" customHeight="1">
      <x:c r="A518" s="11" t="str">
        <x:v>FreshRetailNet</x:v>
      </x:c>
      <x:c r="B518" s="11" t="str">
        <x:v>ttm_r2_1_daily</x:v>
      </x:c>
      <x:c r="C518" s="11" t="str">
        <x:v>store_789__product_542</x:v>
      </x:c>
      <x:c r="D518" s="20" t="n">
        <x:v>17</x:v>
      </x:c>
      <x:c r="E518" s="11" t="str">
        <x:v>trending</x:v>
      </x:c>
      <x:c r="F518" s="14" t="n">
        <x:v>0.2414634146341463</x:v>
      </x:c>
      <x:c r="G518" s="13" t="n">
        <x:v>42</x:v>
      </x:c>
      <x:c r="H518" s="14" t="n">
        <x:v>23.040000000000003</x:v>
      </x:c>
      <x:c r="I518" s="15" t="n">
        <x:v>0.4182620326496868</x:v>
      </x:c>
      <x:c r="J518" s="15" t="n">
        <x:v>-0.011398671751117575</x:v>
      </x:c>
      <x:c r="K518" s="14" t="n">
        <x:v>0.22944660076782822</x:v>
      </x:c>
      <x:c r="L518" s="14" t="n">
        <x:v>0.28889660157800934</x:v>
      </x:c>
      <x:c r="M518" s="14" t="n">
        <x:v>0.12735111984484654</x:v>
      </x:c>
      <x:c r="N518" s="15" t="n">
        <x:v>0.023809523809523808</x:v>
      </x:c>
      <x:c r="O518" s="15" t="n">
        <x:v>0.5</x:v>
      </x:c>
      <x:c r="P518" s="15" t="n">
        <x:v>0.9523809523809523</x:v>
      </x:c>
      <x:c r="Q518" s="15" t="n">
        <x:v>0.9285714285714286</x:v>
      </x:c>
      <x:c r="R518" s="15" t="n">
        <x:v>0</x:v>
      </x:c>
      <x:c r="S518" s="15" t="n">
        <x:v>0</x:v>
      </x:c>
      <x:c r="T518" s="15" t="n">
        <x:v>0.023809523809523808</x:v>
      </x:c>
      <x:c r="U518" s="14" t="n">
        <x:v>0.8188335242015974</x:v>
      </x:c>
      <x:c r="V518" s="14" t="n">
        <x:v>1.492665278492495</x:v>
      </x:c>
    </x:row>
    <x:row r="519" ht="22" customHeight="1">
      <x:c r="A519" s="16" t="str">
        <x:v>FreshRetailNet</x:v>
      </x:c>
      <x:c r="B519" s="16" t="str">
        <x:v>ttm_r2_1_daily</x:v>
      </x:c>
      <x:c r="C519" s="16" t="str">
        <x:v>store_582__product_122</x:v>
      </x:c>
      <x:c r="D519" s="21" t="n">
        <x:v>17</x:v>
      </x:c>
      <x:c r="E519" s="16" t="str">
        <x:v>regular</x:v>
      </x:c>
      <x:c r="F519" s="18" t="n">
        <x:v>0.46585365853658534</x:v>
      </x:c>
      <x:c r="G519" s="17" t="n">
        <x:v>42</x:v>
      </x:c>
      <x:c r="H519" s="18" t="n">
        <x:v>67.06</x:v>
      </x:c>
      <x:c r="I519" s="19" t="n">
        <x:v>0.3785298913495063</x:v>
      </x:c>
      <x:c r="J519" s="19" t="n">
        <x:v>-0.3425829398820481</x:v>
      </x:c>
      <x:c r="K519" s="18" t="n">
        <x:v>0.6043860598547118</x:v>
      </x:c>
      <x:c r="L519" s="18" t="n">
        <x:v>0.7411364154491799</x:v>
      </x:c>
      <x:c r="M519" s="18" t="n">
        <x:v>0.11928227498648904</x:v>
      </x:c>
      <x:c r="N519" s="19" t="n">
        <x:v>0</x:v>
      </x:c>
      <x:c r="O519" s="19" t="n">
        <x:v>0.14285714285714285</x:v>
      </x:c>
      <x:c r="P519" s="19" t="n">
        <x:v>0.6190476190476191</x:v>
      </x:c>
      <x:c r="Q519" s="19" t="n">
        <x:v>0.6190476190476191</x:v>
      </x:c>
      <x:c r="R519" s="19" t="n">
        <x:v>0</x:v>
      </x:c>
      <x:c r="S519" s="19" t="n">
        <x:v>0</x:v>
      </x:c>
      <x:c r="T519" s="19" t="n">
        <x:v>0</x:v>
      </x:c>
      <x:c r="U519" s="18" t="n">
        <x:v>1.3639999449253084</x:v>
      </x:c>
      <x:c r="V519" s="18" t="n">
        <x:v>0.8542797149845355</x:v>
      </x:c>
    </x:row>
    <x:row r="520" ht="22" customHeight="1">
      <x:c r="A520" s="11" t="str">
        <x:v>FreshRetailNet</x:v>
      </x:c>
      <x:c r="B520" s="11" t="str">
        <x:v>ttm_r2_1_daily</x:v>
      </x:c>
      <x:c r="C520" s="11" t="str">
        <x:v>store_585__product_542</x:v>
      </x:c>
      <x:c r="D520" s="20" t="n">
        <x:v>17</x:v>
      </x:c>
      <x:c r="E520" s="11" t="str">
        <x:v>trending</x:v>
      </x:c>
      <x:c r="F520" s="14" t="n">
        <x:v>0.2951219512195122</x:v>
      </x:c>
      <x:c r="G520" s="13" t="n">
        <x:v>42</x:v>
      </x:c>
      <x:c r="H520" s="14" t="n">
        <x:v>31.86</x:v>
      </x:c>
      <x:c r="I520" s="15" t="n">
        <x:v>0.41733718599378133</x:v>
      </x:c>
      <x:c r="J520" s="15" t="n">
        <x:v>-0.051537151914382254</x:v>
      </x:c>
      <x:c r="K520" s="14" t="n">
        <x:v>0.3165800653752827</x:v>
      </x:c>
      <x:c r="L520" s="14" t="n">
        <x:v>0.41611905735030136</x:v>
      </x:c>
      <x:c r="M520" s="14" t="n">
        <x:v>0.13366581514855017</x:v>
      </x:c>
      <x:c r="N520" s="15" t="n">
        <x:v>0.14285714285714285</x:v>
      </x:c>
      <x:c r="O520" s="15" t="n">
        <x:v>0.5714285714285714</x:v>
      </x:c>
      <x:c r="P520" s="15" t="n">
        <x:v>0.8809523809523809</x:v>
      </x:c>
      <x:c r="Q520" s="15" t="n">
        <x:v>0.7380952380952381</x:v>
      </x:c>
      <x:c r="R520" s="15" t="n">
        <x:v>0</x:v>
      </x:c>
      <x:c r="S520" s="15" t="n">
        <x:v>0</x:v>
      </x:c>
      <x:c r="T520" s="15" t="n">
        <x:v>0.14285714285714285</x:v>
      </x:c>
      <x:c r="U520" s="14" t="n">
        <x:v>0.9466666738192241</x:v>
      </x:c>
      <x:c r="V520" s="14" t="n">
        <x:v>1.2479598336599942</x:v>
      </x:c>
    </x:row>
    <x:row r="521" ht="22" customHeight="1">
      <x:c r="A521" s="16" t="str">
        <x:v>FreshRetailNet</x:v>
      </x:c>
      <x:c r="B521" s="16" t="str">
        <x:v>ttm_r2_1_daily</x:v>
      </x:c>
      <x:c r="C521" s="16" t="str">
        <x:v>store_812__product_536</x:v>
      </x:c>
      <x:c r="D521" s="21" t="n">
        <x:v>17</x:v>
      </x:c>
      <x:c r="E521" s="16" t="str">
        <x:v>regular</x:v>
      </x:c>
      <x:c r="F521" s="18" t="n">
        <x:v>0.11707317073170731</x:v>
      </x:c>
      <x:c r="G521" s="17" t="n">
        <x:v>42</x:v>
      </x:c>
      <x:c r="H521" s="18" t="n">
        <x:v>35.900000000000006</x:v>
      </x:c>
      <x:c r="I521" s="19" t="n">
        <x:v>0.900315425376872</x:v>
      </x:c>
      <x:c r="J521" s="19" t="n">
        <x:v>-0.85022827453683</x:v>
      </x:c>
      <x:c r="K521" s="18" t="n">
        <x:v>0.7695553278816598</x:v>
      </x:c>
      <x:c r="L521" s="18" t="n">
        <x:v>1.2144406984726697</x:v>
      </x:c>
      <x:c r="M521" s="18" t="n">
        <x:v>0.39389289347394363</x:v>
      </x:c>
      <x:c r="N521" s="19" t="n">
        <x:v>0.14285714285714285</x:v>
      </x:c>
      <x:c r="O521" s="19" t="n">
        <x:v>0.30952380952380953</x:v>
      </x:c>
      <x:c r="P521" s="19" t="n">
        <x:v>0.5476190476190477</x:v>
      </x:c>
      <x:c r="Q521" s="19" t="n">
        <x:v>0.5476190476190477</x:v>
      </x:c>
      <x:c r="R521" s="19" t="n">
        <x:v>0.14285714285714285</x:v>
      </x:c>
      <x:c r="S521" s="19" t="n">
        <x:v>0</x:v>
      </x:c>
      <x:c r="T521" s="19" t="n">
        <x:v>0</x:v>
      </x:c>
      <x:c r="U521" s="18" t="n">
        <x:v>0.428019171793546</x:v>
      </x:c>
      <x:c r="V521" s="18" t="n">
        <x:v>0.5007466633796359</x:v>
      </x:c>
    </x:row>
    <x:row r="522" ht="22" customHeight="1">
      <x:c r="A522" s="11" t="str">
        <x:v>FreshRetailNet</x:v>
      </x:c>
      <x:c r="B522" s="11" t="str">
        <x:v>ttm_r2_1_daily</x:v>
      </x:c>
      <x:c r="C522" s="11" t="str">
        <x:v>store_106__product_129</x:v>
      </x:c>
      <x:c r="D522" s="20" t="n">
        <x:v>17</x:v>
      </x:c>
      <x:c r="E522" s="11" t="str">
        <x:v>trending</x:v>
      </x:c>
      <x:c r="F522" s="14" t="n">
        <x:v>0.45609756097560966</x:v>
      </x:c>
      <x:c r="G522" s="13" t="n">
        <x:v>42</x:v>
      </x:c>
      <x:c r="H522" s="14" t="n">
        <x:v>17.599999999999998</x:v>
      </x:c>
      <x:c r="I522" s="15" t="n">
        <x:v>0.6268962736834179</x:v>
      </x:c>
      <x:c r="J522" s="15" t="n">
        <x:v>-0.19907410205765205</x:v>
      </x:c>
      <x:c r="K522" s="14" t="n">
        <x:v>0.26269939087686084</x:v>
      </x:c>
      <x:c r="L522" s="14" t="n">
        <x:v>0.3024063044990373</x:v>
      </x:c>
      <x:c r="M522" s="14" t="n">
        <x:v>0.1779267253410636</x:v>
      </x:c>
      <x:c r="N522" s="15" t="n">
        <x:v>0.09523809523809523</x:v>
      </x:c>
      <x:c r="O522" s="15" t="n">
        <x:v>0.38095238095238093</x:v>
      </x:c>
      <x:c r="P522" s="15" t="n">
        <x:v>0.9761904761904762</x:v>
      </x:c>
      <x:c r="Q522" s="15" t="n">
        <x:v>0.9523809523809523</x:v>
      </x:c>
      <x:c r="R522" s="15" t="n">
        <x:v>0.09523809523809523</x:v>
      </x:c>
      <x:c r="S522" s="15" t="n">
        <x:v>0.023809523809523808</x:v>
      </x:c>
      <x:c r="T522" s="15" t="n">
        <x:v>0.023809523809523808</x:v>
      </x:c>
      <x:c r="U522" s="14" t="n">
        <x:v>0.9142087932143893</x:v>
      </x:c>
      <x:c r="V522" s="14" t="n">
        <x:v>2.1816346201707018</x:v>
      </x:c>
    </x:row>
    <x:row r="523" ht="22" customHeight="1">
      <x:c r="A523" s="16" t="str">
        <x:v>FreshRetailNet</x:v>
      </x:c>
      <x:c r="B523" s="16" t="str">
        <x:v>ttm_r2_1_daily</x:v>
      </x:c>
      <x:c r="C523" s="16" t="str">
        <x:v>store_795__product_836</x:v>
      </x:c>
      <x:c r="D523" s="21" t="n">
        <x:v>17</x:v>
      </x:c>
      <x:c r="E523" s="16" t="str">
        <x:v>trending</x:v>
      </x:c>
      <x:c r="F523" s="18" t="n">
        <x:v>0.5219512195121951</x:v>
      </x:c>
      <x:c r="G523" s="17" t="n">
        <x:v>42</x:v>
      </x:c>
      <x:c r="H523" s="18" t="n">
        <x:v>15.8</x:v>
      </x:c>
      <x:c r="I523" s="19" t="n">
        <x:v>0.510795163014267</x:v>
      </x:c>
      <x:c r="J523" s="19" t="n">
        <x:v>-0.15463164354426953</x:v>
      </x:c>
      <x:c r="K523" s="18" t="n">
        <x:v>0.19215627561012902</x:v>
      </x:c>
      <x:c r="L523" s="18" t="n">
        <x:v>0.24820449002909736</x:v>
      </x:c>
      <x:c r="M523" s="18" t="n">
        <x:v>0.16959997011890893</x:v>
      </x:c>
      <x:c r="N523" s="19" t="n">
        <x:v>0.047619047619047616</x:v>
      </x:c>
      <x:c r="O523" s="19" t="n">
        <x:v>0.47619047619047616</x:v>
      </x:c>
      <x:c r="P523" s="19" t="n">
        <x:v>0.9761904761904762</x:v>
      </x:c>
      <x:c r="Q523" s="19" t="n">
        <x:v>0.9761904761904762</x:v>
      </x:c>
      <x:c r="R523" s="19" t="n">
        <x:v>0.047619047619047616</x:v>
      </x:c>
      <x:c r="S523" s="19" t="n">
        <x:v>0</x:v>
      </x:c>
      <x:c r="T523" s="19" t="n">
        <x:v>0</x:v>
      </x:c>
      <x:c r="U523" s="18" t="n">
        <x:v>0.9180195484132994</x:v>
      </x:c>
      <x:c r="V523" s="18" t="n">
        <x:v>2.4403051286935806</x:v>
      </x:c>
    </x:row>
    <x:row r="524" ht="22" customHeight="1">
      <x:c r="A524" s="11" t="str">
        <x:v>FreshRetailNet</x:v>
      </x:c>
      <x:c r="B524" s="11" t="str">
        <x:v>ttm_r2_1_daily</x:v>
      </x:c>
      <x:c r="C524" s="11" t="str">
        <x:v>store_107__product_339</x:v>
      </x:c>
      <x:c r="D524" s="20" t="n">
        <x:v>17</x:v>
      </x:c>
      <x:c r="E524" s="11" t="str">
        <x:v>trending</x:v>
      </x:c>
      <x:c r="F524" s="14" t="n">
        <x:v>0.27414634146341466</x:v>
      </x:c>
      <x:c r="G524" s="13" t="n">
        <x:v>42</x:v>
      </x:c>
      <x:c r="H524" s="14" t="n">
        <x:v>29.64</x:v>
      </x:c>
      <x:c r="I524" s="15" t="n">
        <x:v>0.40387083089303394</x:v>
      </x:c>
      <x:c r="J524" s="15" t="n">
        <x:v>-0.2181017954661618</x:v>
      </x:c>
      <x:c r="K524" s="14" t="n">
        <x:v>0.2850174149445125</x:v>
      </x:c>
      <x:c r="L524" s="14" t="n">
        <x:v>0.33207643612512416</x:v>
      </x:c>
      <x:c r="M524" s="14" t="n">
        <x:v>0.11736922065953226</x:v>
      </x:c>
      <x:c r="N524" s="15" t="n">
        <x:v>0.09523809523809523</x:v>
      </x:c>
      <x:c r="O524" s="15" t="n">
        <x:v>0.3333333333333333</x:v>
      </x:c>
      <x:c r="P524" s="15" t="n">
        <x:v>0.7619047619047619</x:v>
      </x:c>
      <x:c r="Q524" s="15" t="n">
        <x:v>0.6666666666666666</x:v>
      </x:c>
      <x:c r="R524" s="15" t="n">
        <x:v>0</x:v>
      </x:c>
      <x:c r="S524" s="15" t="n">
        <x:v>0</x:v>
      </x:c>
      <x:c r="T524" s="15" t="n">
        <x:v>0.09523809523809523</x:v>
      </x:c>
      <x:c r="U524" s="14" t="n">
        <x:v>0.6999999970197677</x:v>
      </x:c>
      <x:c r="V524" s="14" t="n">
        <x:v>0.9919028297850959</x:v>
      </x:c>
    </x:row>
    <x:row r="525" ht="22" customHeight="1">
      <x:c r="A525" s="16" t="str">
        <x:v>FreshRetailNet</x:v>
      </x:c>
      <x:c r="B525" s="16" t="str">
        <x:v>ttm_r2_1_daily</x:v>
      </x:c>
      <x:c r="C525" s="16" t="str">
        <x:v>store_330__product_215</x:v>
      </x:c>
      <x:c r="D525" s="21" t="n">
        <x:v>17</x:v>
      </x:c>
      <x:c r="E525" s="16" t="str">
        <x:v>trending</x:v>
      </x:c>
      <x:c r="F525" s="18" t="n">
        <x:v>1.375609756097561</x:v>
      </x:c>
      <x:c r="G525" s="17" t="n">
        <x:v>42</x:v>
      </x:c>
      <x:c r="H525" s="18" t="n">
        <x:v>91.39999999999999</x:v>
      </x:c>
      <x:c r="I525" s="19" t="n">
        <x:v>0.23364270972475185</x:v>
      </x:c>
      <x:c r="J525" s="19" t="n">
        <x:v>-0.15491396997376658</x:v>
      </x:c>
      <x:c r="K525" s="18" t="n">
        <x:v>0.5084510397343409</x:v>
      </x:c>
      <x:c r="L525" s="18" t="n">
        <x:v>0.7023161282841874</x:v>
      </x:c>
      <x:c r="M525" s="18" t="n">
        <x:v>0.08281544646496845</x:v>
      </x:c>
      <x:c r="N525" s="19" t="n">
        <x:v>0.023809523809523808</x:v>
      </x:c>
      <x:c r="O525" s="19" t="n">
        <x:v>0.23809523809523808</x:v>
      </x:c>
      <x:c r="P525" s="19" t="n">
        <x:v>0.8095238095238095</x:v>
      </x:c>
      <x:c r="Q525" s="19" t="n">
        <x:v>0.7857142857142857</x:v>
      </x:c>
      <x:c r="R525" s="19" t="n">
        <x:v>0</x:v>
      </x:c>
      <x:c r="S525" s="19" t="n">
        <x:v>0</x:v>
      </x:c>
      <x:c r="T525" s="19" t="n">
        <x:v>0.023809523809523808</x:v>
      </x:c>
      <x:c r="U525" s="18" t="n">
        <x:v>1.8633332252502441</x:v>
      </x:c>
      <x:c r="V525" s="18" t="n">
        <x:v>0.8562362741850138</x:v>
      </x:c>
    </x:row>
    <x:row r="526" ht="22" customHeight="1">
      <x:c r="A526" s="11" t="str">
        <x:v>FreshRetailNet</x:v>
      </x:c>
      <x:c r="B526" s="11" t="str">
        <x:v>ttm_r2_1_daily</x:v>
      </x:c>
      <x:c r="C526" s="11" t="str">
        <x:v>store_832__product_215</x:v>
      </x:c>
      <x:c r="D526" s="20" t="n">
        <x:v>17</x:v>
      </x:c>
      <x:c r="E526" s="11" t="str">
        <x:v>trending</x:v>
      </x:c>
      <x:c r="F526" s="14" t="n">
        <x:v>1.1658536585365855</x:v>
      </x:c>
      <x:c r="G526" s="13" t="n">
        <x:v>42</x:v>
      </x:c>
      <x:c r="H526" s="14" t="n">
        <x:v>132.8</x:v>
      </x:c>
      <x:c r="I526" s="15" t="n">
        <x:v>0.3073264493281582</x:v>
      </x:c>
      <x:c r="J526" s="15" t="n">
        <x:v>-0.25933271466967567</x:v>
      </x:c>
      <x:c r="K526" s="14" t="n">
        <x:v>0.9717369635899861</x:v>
      </x:c>
      <x:c r="L526" s="14" t="n">
        <x:v>1.2417711535344533</x:v>
      </x:c>
      <x:c r="M526" s="14" t="n">
        <x:v>0.09930739381825589</x:v>
      </x:c>
      <x:c r="N526" s="15" t="n">
        <x:v>0</x:v>
      </x:c>
      <x:c r="O526" s="15" t="n">
        <x:v>0.19047619047619047</x:v>
      </x:c>
      <x:c r="P526" s="15" t="n">
        <x:v>0.7619047619047619</x:v>
      </x:c>
      <x:c r="Q526" s="15" t="n">
        <x:v>0.7619047619047619</x:v>
      </x:c>
      <x:c r="R526" s="15" t="n">
        <x:v>0</x:v>
      </x:c>
      <x:c r="S526" s="15" t="n">
        <x:v>0</x:v>
      </x:c>
      <x:c r="T526" s="15" t="n">
        <x:v>0</x:v>
      </x:c>
      <x:c r="U526" s="14" t="n">
        <x:v>2.4166666587193806</x:v>
      </x:c>
      <x:c r="V526" s="14" t="n">
        <x:v>0.7643072264022136</x:v>
      </x:c>
    </x:row>
    <x:row r="527" ht="22" customHeight="1">
      <x:c r="A527" s="16" t="str">
        <x:v>FreshRetailNet</x:v>
      </x:c>
      <x:c r="B527" s="16" t="str">
        <x:v>ttm_r2_1_daily</x:v>
      </x:c>
      <x:c r="C527" s="16" t="str">
        <x:v>store_41__product_775</x:v>
      </x:c>
      <x:c r="D527" s="21" t="n">
        <x:v>29</x:v>
      </x:c>
      <x:c r="E527" s="16" t="str">
        <x:v>regular</x:v>
      </x:c>
      <x:c r="F527" s="18" t="n">
        <x:v>1.7912195121951215</x:v>
      </x:c>
      <x:c r="G527" s="17" t="n">
        <x:v>42</x:v>
      </x:c>
      <x:c r="H527" s="18" t="n">
        <x:v>103.30000000000001</x:v>
      </x:c>
      <x:c r="I527" s="19" t="n">
        <x:v>0.30134895579512555</x:v>
      </x:c>
      <x:c r="J527" s="19" t="n">
        <x:v>-0.19492770487664393</x:v>
      </x:c>
      <x:c r="K527" s="18" t="n">
        <x:v>0.7411749317532494</x:v>
      </x:c>
      <x:c r="L527" s="18" t="n">
        <x:v>0.9177891477655022</x:v>
      </x:c>
      <x:c r="M527" s="18" t="n">
        <x:v>0.09289391843224004</x:v>
      </x:c>
      <x:c r="N527" s="19" t="n">
        <x:v>0.07142857142857142</x:v>
      </x:c>
      <x:c r="O527" s="19" t="n">
        <x:v>0.21428571428571427</x:v>
      </x:c>
      <x:c r="P527" s="19" t="n">
        <x:v>0.7619047619047619</x:v>
      </x:c>
      <x:c r="Q527" s="19" t="n">
        <x:v>0.6904761904761905</x:v>
      </x:c>
      <x:c r="R527" s="19" t="n">
        <x:v>0</x:v>
      </x:c>
      <x:c r="S527" s="19" t="n">
        <x:v>0</x:v>
      </x:c>
      <x:c r="T527" s="19" t="n">
        <x:v>0.07142857142857142</x:v>
      </x:c>
      <x:c r="U527" s="18" t="n">
        <x:v>2.0626668035984035</x:v>
      </x:c>
      <x:c r="V527" s="18" t="n">
        <x:v>0.8386447797786345</x:v>
      </x:c>
    </x:row>
    <x:row r="528" ht="22" customHeight="1">
      <x:c r="A528" s="11" t="str">
        <x:v>FreshRetailNet</x:v>
      </x:c>
      <x:c r="B528" s="11" t="str">
        <x:v>ttm_r2_1_daily</x:v>
      </x:c>
      <x:c r="C528" s="11" t="str">
        <x:v>store_382__product_374</x:v>
      </x:c>
      <x:c r="D528" s="20" t="n">
        <x:v>29</x:v>
      </x:c>
      <x:c r="E528" s="11" t="str">
        <x:v>regular</x:v>
      </x:c>
      <x:c r="F528" s="14" t="n">
        <x:v>0.6804878048780488</x:v>
      </x:c>
      <x:c r="G528" s="13" t="n">
        <x:v>42</x:v>
      </x:c>
      <x:c r="H528" s="14" t="n">
        <x:v>27.799999999999997</x:v>
      </x:c>
      <x:c r="I528" s="15" t="n">
        <x:v>0.35190069568242965</x:v>
      </x:c>
      <x:c r="J528" s="15" t="n">
        <x:v>-0.14588112946894533</x:v>
      </x:c>
      <x:c r="K528" s="14" t="n">
        <x:v>0.23292474618979866</x:v>
      </x:c>
      <x:c r="L528" s="14" t="n">
        <x:v>0.2923482209361936</x:v>
      </x:c>
      <x:c r="M528" s="14" t="n">
        <x:v>0.11356786307242278</x:v>
      </x:c>
      <x:c r="N528" s="15" t="n">
        <x:v>0.023809523809523808</x:v>
      </x:c>
      <x:c r="O528" s="15" t="n">
        <x:v>0.35714285714285715</x:v>
      </x:c>
      <x:c r="P528" s="15" t="n">
        <x:v>0.8809523809523809</x:v>
      </x:c>
      <x:c r="Q528" s="15" t="n">
        <x:v>0.8571428571428571</x:v>
      </x:c>
      <x:c r="R528" s="15" t="n">
        <x:v>0</x:v>
      </x:c>
      <x:c r="S528" s="15" t="n">
        <x:v>0</x:v>
      </x:c>
      <x:c r="T528" s="15" t="n">
        <x:v>0.023809523809523808</x:v>
      </x:c>
      <x:c r="U528" s="14" t="n">
        <x:v>0.9743946037122183</x:v>
      </x:c>
      <x:c r="V528" s="14" t="n">
        <x:v>1.4721069552486752</x:v>
      </x:c>
    </x:row>
    <x:row r="529" ht="22" customHeight="1">
      <x:c r="A529" s="16" t="str">
        <x:v>FreshRetailNet</x:v>
      </x:c>
      <x:c r="B529" s="16" t="str">
        <x:v>ttm_r2_1_daily</x:v>
      </x:c>
      <x:c r="C529" s="16" t="str">
        <x:v>store_431__product_94</x:v>
      </x:c>
      <x:c r="D529" s="21" t="n">
        <x:v>29</x:v>
      </x:c>
      <x:c r="E529" s="16" t="str">
        <x:v>regular</x:v>
      </x:c>
      <x:c r="F529" s="18" t="n">
        <x:v>0.5219512195121951</x:v>
      </x:c>
      <x:c r="G529" s="17" t="n">
        <x:v>42</x:v>
      </x:c>
      <x:c r="H529" s="18" t="n">
        <x:v>27.5</x:v>
      </x:c>
      <x:c r="I529" s="19" t="n">
        <x:v>0.37128661090677434</x:v>
      </x:c>
      <x:c r="J529" s="19" t="n">
        <x:v>-0.19335432160984387</x:v>
      </x:c>
      <x:c r="K529" s="18" t="n">
        <x:v>0.2431043285699118</x:v>
      </x:c>
      <x:c r="L529" s="18" t="n">
        <x:v>0.29124371892096224</x:v>
      </x:c>
      <x:c r="M529" s="18" t="n">
        <x:v>0.11238823836499993</x:v>
      </x:c>
      <x:c r="N529" s="19" t="n">
        <x:v>0.07142857142857142</x:v>
      </x:c>
      <x:c r="O529" s="19" t="n">
        <x:v>0.30952380952380953</x:v>
      </x:c>
      <x:c r="P529" s="19" t="n">
        <x:v>0.7142857142857143</x:v>
      </x:c>
      <x:c r="Q529" s="19" t="n">
        <x:v>0.6428571428571429</x:v>
      </x:c>
      <x:c r="R529" s="19" t="n">
        <x:v>0</x:v>
      </x:c>
      <x:c r="S529" s="19" t="n">
        <x:v>0</x:v>
      </x:c>
      <x:c r="T529" s="19" t="n">
        <x:v>0.07142857142857142</x:v>
      </x:c>
      <x:c r="U529" s="18" t="n">
        <x:v>0.6070000280936559</x:v>
      </x:c>
      <x:c r="V529" s="18" t="n">
        <x:v>0.9270545883612199</x:v>
      </x:c>
    </x:row>
    <x:row r="530" ht="22" customHeight="1">
      <x:c r="A530" s="11" t="str">
        <x:v>FreshRetailNet</x:v>
      </x:c>
      <x:c r="B530" s="11" t="str">
        <x:v>ttm_r2_1_daily</x:v>
      </x:c>
      <x:c r="C530" s="11" t="str">
        <x:v>store_460__product_11</x:v>
      </x:c>
      <x:c r="D530" s="20" t="n">
        <x:v>29</x:v>
      </x:c>
      <x:c r="E530" s="11" t="str">
        <x:v>regular</x:v>
      </x:c>
      <x:c r="F530" s="14" t="n">
        <x:v>0.6804878048780488</x:v>
      </x:c>
      <x:c r="G530" s="13" t="n">
        <x:v>42</x:v>
      </x:c>
      <x:c r="H530" s="14" t="n">
        <x:v>35.3</x:v>
      </x:c>
      <x:c r="I530" s="15" t="n">
        <x:v>0.3508965688791897</x:v>
      </x:c>
      <x:c r="J530" s="15" t="n">
        <x:v>-0.21056939083185816</x:v>
      </x:c>
      <x:c r="K530" s="14" t="n">
        <x:v>0.2949202114627475</x:v>
      </x:c>
      <x:c r="L530" s="14" t="n">
        <x:v>0.35966826132294777</x:v>
      </x:c>
      <x:c r="M530" s="14" t="n">
        <x:v>0.10745244434805161</x:v>
      </x:c>
      <x:c r="N530" s="15" t="n">
        <x:v>0.047619047619047616</x:v>
      </x:c>
      <x:c r="O530" s="15" t="n">
        <x:v>0.2619047619047619</x:v>
      </x:c>
      <x:c r="P530" s="15" t="n">
        <x:v>0.8809523809523809</x:v>
      </x:c>
      <x:c r="Q530" s="15" t="n">
        <x:v>0.8333333333333334</x:v>
      </x:c>
      <x:c r="R530" s="15" t="n">
        <x:v>0</x:v>
      </x:c>
      <x:c r="S530" s="15" t="n">
        <x:v>0</x:v>
      </x:c>
      <x:c r="T530" s="15" t="n">
        <x:v>0.047619047619047616</x:v>
      </x:c>
      <x:c r="U530" s="14" t="n">
        <x:v>0.9700000325838725</x:v>
      </x:c>
      <x:c r="V530" s="14" t="n">
        <x:v>1.1541076874935594</x:v>
      </x:c>
    </x:row>
    <x:row r="531" ht="22" customHeight="1">
      <x:c r="A531" s="16" t="str">
        <x:v>FreshRetailNet</x:v>
      </x:c>
      <x:c r="B531" s="16" t="str">
        <x:v>ttm_r2_1_daily</x:v>
      </x:c>
      <x:c r="C531" s="16" t="str">
        <x:v>store_204__product_216</x:v>
      </x:c>
      <x:c r="D531" s="21" t="n">
        <x:v>29</x:v>
      </x:c>
      <x:c r="E531" s="16" t="str">
        <x:v>regular</x:v>
      </x:c>
      <x:c r="F531" s="18" t="n">
        <x:v>0.4804878048780489</x:v>
      </x:c>
      <x:c r="G531" s="17" t="n">
        <x:v>42</x:v>
      </x:c>
      <x:c r="H531" s="18" t="n">
        <x:v>27.900000000000002</x:v>
      </x:c>
      <x:c r="I531" s="19" t="n">
        <x:v>0.3783490234805691</x:v>
      </x:c>
      <x:c r="J531" s="19" t="n">
        <x:v>-0.2536708509622936</x:v>
      </x:c>
      <x:c r="K531" s="18" t="n">
        <x:v>0.25133185131209235</x:v>
      </x:c>
      <x:c r="L531" s="18" t="n">
        <x:v>0.3148363039906294</x:v>
      </x:c>
      <x:c r="M531" s="18" t="n">
        <x:v>0.11406316335625688</x:v>
      </x:c>
      <x:c r="N531" s="19" t="n">
        <x:v>0.07142857142857142</x:v>
      </x:c>
      <x:c r="O531" s="19" t="n">
        <x:v>0.23809523809523808</x:v>
      </x:c>
      <x:c r="P531" s="19" t="n">
        <x:v>0.7142857142857143</x:v>
      </x:c>
      <x:c r="Q531" s="19" t="n">
        <x:v>0.6428571428571429</x:v>
      </x:c>
      <x:c r="R531" s="19" t="n">
        <x:v>0</x:v>
      </x:c>
      <x:c r="S531" s="19" t="n">
        <x:v>0</x:v>
      </x:c>
      <x:c r="T531" s="19" t="n">
        <x:v>0.07142857142857142</x:v>
      </x:c>
      <x:c r="U531" s="18" t="n">
        <x:v>0.6966666857401529</x:v>
      </x:c>
      <x:c r="V531" s="18" t="n">
        <x:v>1.0487455484260366</x:v>
      </x:c>
    </x:row>
    <x:row r="532" ht="22" customHeight="1">
      <x:c r="A532" s="11" t="str">
        <x:v>FreshRetailNet</x:v>
      </x:c>
      <x:c r="B532" s="11" t="str">
        <x:v>ttm_r2_1_daily</x:v>
      </x:c>
      <x:c r="C532" s="11" t="str">
        <x:v>store_204__product_486</x:v>
      </x:c>
      <x:c r="D532" s="20" t="n">
        <x:v>29</x:v>
      </x:c>
      <x:c r="E532" s="11" t="str">
        <x:v>trending</x:v>
      </x:c>
      <x:c r="F532" s="14" t="n">
        <x:v>2.0926829268292684</x:v>
      </x:c>
      <x:c r="G532" s="13" t="n">
        <x:v>42</x:v>
      </x:c>
      <x:c r="H532" s="14" t="n">
        <x:v>84.1</x:v>
      </x:c>
      <x:c r="I532" s="15" t="n">
        <x:v>0.24620446155244188</x:v>
      </x:c>
      <x:c r="J532" s="15" t="n">
        <x:v>0.0775849751144754</x:v>
      </x:c>
      <x:c r="K532" s="14" t="n">
        <x:v>0.49299512420381814</x:v>
      </x:c>
      <x:c r="L532" s="14" t="n">
        <x:v>0.640648714260175</x:v>
      </x:c>
      <x:c r="M532" s="14" t="n">
        <x:v>0.08315080697698062</x:v>
      </x:c>
      <x:c r="N532" s="15" t="n">
        <x:v>0.047619047619047616</x:v>
      </x:c>
      <x:c r="O532" s="15" t="n">
        <x:v>0.5952380952380952</x:v>
      </x:c>
      <x:c r="P532" s="15" t="n">
        <x:v>0.9761904761904762</x:v>
      </x:c>
      <x:c r="Q532" s="15" t="n">
        <x:v>0.9285714285714286</x:v>
      </x:c>
      <x:c r="R532" s="15" t="n">
        <x:v>0</x:v>
      </x:c>
      <x:c r="S532" s="15" t="n">
        <x:v>0</x:v>
      </x:c>
      <x:c r="T532" s="15" t="n">
        <x:v>0.047619047619047616</x:v>
      </x:c>
      <x:c r="U532" s="14" t="n">
        <x:v>2.2066667040189105</x:v>
      </x:c>
      <x:c r="V532" s="14" t="n">
        <x:v>1.1020214217454727</x:v>
      </x:c>
    </x:row>
    <x:row r="533" ht="22" customHeight="1">
      <x:c r="A533" s="16" t="str">
        <x:v>FreshRetailNet</x:v>
      </x:c>
      <x:c r="B533" s="16" t="str">
        <x:v>ttm_r2_1_daily</x:v>
      </x:c>
      <x:c r="C533" s="16" t="str">
        <x:v>store_243__product_691</x:v>
      </x:c>
      <x:c r="D533" s="21" t="n">
        <x:v>29</x:v>
      </x:c>
      <x:c r="E533" s="16" t="str">
        <x:v>regular</x:v>
      </x:c>
      <x:c r="F533" s="18" t="n">
        <x:v>4.0390243902439025</x:v>
      </x:c>
      <x:c r="G533" s="17" t="n">
        <x:v>42</x:v>
      </x:c>
      <x:c r="H533" s="18" t="n">
        <x:v>201.5</x:v>
      </x:c>
      <x:c r="I533" s="19" t="n">
        <x:v>0.40962343499914877</x:v>
      </x:c>
      <x:c r="J533" s="19" t="n">
        <x:v>-0.33204625084737394</x:v>
      </x:c>
      <x:c r="K533" s="18" t="n">
        <x:v>1.965217194103059</x:v>
      </x:c>
      <x:c r="L533" s="18" t="n">
        <x:v>2.37424788898405</x:v>
      </x:c>
      <x:c r="M533" s="18" t="n">
        <x:v>0.13273996431241852</x:v>
      </x:c>
      <x:c r="N533" s="19" t="n">
        <x:v>0.047619047619047616</x:v>
      </x:c>
      <x:c r="O533" s="19" t="n">
        <x:v>0.14285714285714285</x:v>
      </x:c>
      <x:c r="P533" s="19" t="n">
        <x:v>0.5952380952380952</x:v>
      </x:c>
      <x:c r="Q533" s="19" t="n">
        <x:v>0.5476190476190477</x:v>
      </x:c>
      <x:c r="R533" s="19" t="n">
        <x:v>0</x:v>
      </x:c>
      <x:c r="S533" s="19" t="n">
        <x:v>0</x:v>
      </x:c>
      <x:c r="T533" s="19" t="n">
        <x:v>0.047619047619047616</x:v>
      </x:c>
      <x:c r="U533" s="18" t="n">
        <x:v>3.896666487058004</x:v>
      </x:c>
      <x:c r="V533" s="18" t="n">
        <x:v>0.8122083992875243</x:v>
      </x:c>
    </x:row>
    <x:row r="534" ht="22" customHeight="1">
      <x:c r="A534" s="11" t="str">
        <x:v>FreshRetailNet</x:v>
      </x:c>
      <x:c r="B534" s="11" t="str">
        <x:v>ttm_r2_1_daily</x:v>
      </x:c>
      <x:c r="C534" s="11" t="str">
        <x:v>store_466__product_580</x:v>
      </x:c>
      <x:c r="D534" s="20" t="n">
        <x:v>29</x:v>
      </x:c>
      <x:c r="E534" s="11" t="str">
        <x:v>regular</x:v>
      </x:c>
      <x:c r="F534" s="14" t="n">
        <x:v>1.4341463414634148</x:v>
      </x:c>
      <x:c r="G534" s="13" t="n">
        <x:v>42</x:v>
      </x:c>
      <x:c r="H534" s="14" t="n">
        <x:v>124.3</x:v>
      </x:c>
      <x:c r="I534" s="15" t="n">
        <x:v>0.4120090951482232</x:v>
      </x:c>
      <x:c r="J534" s="15" t="n">
        <x:v>-0.40800491207948353</x:v>
      </x:c>
      <x:c r="K534" s="14" t="n">
        <x:v>1.2193507268315271</x:v>
      </x:c>
      <x:c r="L534" s="14" t="n">
        <x:v>1.4305949178108894</x:v>
      </x:c>
      <x:c r="M534" s="14" t="n">
        <x:v>0.14797442685058465</x:v>
      </x:c>
      <x:c r="N534" s="15" t="n">
        <x:v>0</x:v>
      </x:c>
      <x:c r="O534" s="15" t="n">
        <x:v>0.023809523809523808</x:v>
      </x:c>
      <x:c r="P534" s="15" t="n">
        <x:v>0.30952380952380953</x:v>
      </x:c>
      <x:c r="Q534" s="15" t="n">
        <x:v>0.30952380952380953</x:v>
      </x:c>
      <x:c r="R534" s="15" t="n">
        <x:v>0</x:v>
      </x:c>
      <x:c r="S534" s="15" t="n">
        <x:v>0</x:v>
      </x:c>
      <x:c r="T534" s="15" t="n">
        <x:v>0</x:v>
      </x:c>
      <x:c r="U534" s="14" t="n">
        <x:v>1.2633333365122474</x:v>
      </x:c>
      <x:c r="V534" s="14" t="n">
        <x:v>0.42687047573221554</x:v>
      </x:c>
    </x:row>
    <x:row r="535" ht="22" customHeight="1">
      <x:c r="A535" s="16" t="str">
        <x:v>FreshRetailNet</x:v>
      </x:c>
      <x:c r="B535" s="16" t="str">
        <x:v>ttm_r2_1_daily</x:v>
      </x:c>
      <x:c r="C535" s="16" t="str">
        <x:v>store_20__product_11</x:v>
      </x:c>
      <x:c r="D535" s="21" t="n">
        <x:v>29</x:v>
      </x:c>
      <x:c r="E535" s="16" t="str">
        <x:v>trending</x:v>
      </x:c>
      <x:c r="F535" s="18" t="n">
        <x:v>0.5365853658536586</x:v>
      </x:c>
      <x:c r="G535" s="17" t="n">
        <x:v>42</x:v>
      </x:c>
      <x:c r="H535" s="18" t="n">
        <x:v>27.1</x:v>
      </x:c>
      <x:c r="I535" s="19" t="n">
        <x:v>0.2790124975007398</x:v>
      </x:c>
      <x:c r="J535" s="19" t="n">
        <x:v>-0.10161810827431203</x:v>
      </x:c>
      <x:c r="K535" s="18" t="n">
        <x:v>0.1800294924350012</x:v>
      </x:c>
      <x:c r="L535" s="18" t="n">
        <x:v>0.22414377373935643</x:v>
      </x:c>
      <x:c r="M535" s="18" t="n">
        <x:v>0.0920755543612026</x:v>
      </x:c>
      <x:c r="N535" s="19" t="n">
        <x:v>0.023809523809523808</x:v>
      </x:c>
      <x:c r="O535" s="19" t="n">
        <x:v>0.3333333333333333</x:v>
      </x:c>
      <x:c r="P535" s="19" t="n">
        <x:v>0.8809523809523809</x:v>
      </x:c>
      <x:c r="Q535" s="19" t="n">
        <x:v>0.8571428571428571</x:v>
      </x:c>
      <x:c r="R535" s="19" t="n">
        <x:v>0</x:v>
      </x:c>
      <x:c r="S535" s="19" t="n">
        <x:v>0</x:v>
      </x:c>
      <x:c r="T535" s="19" t="n">
        <x:v>0.023809523809523808</x:v>
      </x:c>
      <x:c r="U535" s="18" t="n">
        <x:v>0.8066666702429452</x:v>
      </x:c>
      <x:c r="V535" s="18" t="n">
        <x:v>1.2501845073875903</x:v>
      </x:c>
    </x:row>
    <x:row r="536" ht="22" customHeight="1">
      <x:c r="A536" s="11" t="str">
        <x:v>FreshRetailNet</x:v>
      </x:c>
      <x:c r="B536" s="11" t="str">
        <x:v>ttm_r2_1_daily</x:v>
      </x:c>
      <x:c r="C536" s="11" t="str">
        <x:v>store_302__product_190</x:v>
      </x:c>
      <x:c r="D536" s="20" t="n">
        <x:v>29</x:v>
      </x:c>
      <x:c r="E536" s="11" t="str">
        <x:v>regular</x:v>
      </x:c>
      <x:c r="F536" s="14" t="n">
        <x:v>0.9585365853658536</x:v>
      </x:c>
      <x:c r="G536" s="13" t="n">
        <x:v>42</x:v>
      </x:c>
      <x:c r="H536" s="14" t="n">
        <x:v>29.700000000000003</x:v>
      </x:c>
      <x:c r="I536" s="15" t="n">
        <x:v>0.48703034879382606</x:v>
      </x:c>
      <x:c r="J536" s="15" t="n">
        <x:v>0.07686807812263667</x:v>
      </x:c>
      <x:c r="K536" s="14" t="n">
        <x:v>0.3444000323613484</x:v>
      </x:c>
      <x:c r="L536" s="14" t="n">
        <x:v>0.4191770857021435</x:v>
      </x:c>
      <x:c r="M536" s="14" t="n">
        <x:v>0.157458203034235</x:v>
      </x:c>
      <x:c r="N536" s="15" t="n">
        <x:v>0.2619047619047619</x:v>
      </x:c>
      <x:c r="O536" s="15" t="n">
        <x:v>0.38095238095238093</x:v>
      </x:c>
      <x:c r="P536" s="15" t="n">
        <x:v>0.9523809523809523</x:v>
      </x:c>
      <x:c r="Q536" s="15" t="n">
        <x:v>0.6904761904761905</x:v>
      </x:c>
      <x:c r="R536" s="15" t="n">
        <x:v>0.11904761904761904</x:v>
      </x:c>
      <x:c r="S536" s="15" t="n">
        <x:v>0.11904761904761904</x:v>
      </x:c>
      <x:c r="T536" s="15" t="n">
        <x:v>0.2619047619047619</x:v>
      </x:c>
      <x:c r="U536" s="14" t="n">
        <x:v>0.9066666384538015</x:v>
      </x:c>
      <x:c r="V536" s="14" t="n">
        <x:v>1.282154842257901</x:v>
      </x:c>
    </x:row>
    <x:row r="537" ht="22" customHeight="1">
      <x:c r="A537" s="16" t="str">
        <x:v>FreshRetailNet</x:v>
      </x:c>
      <x:c r="B537" s="16" t="str">
        <x:v>ttm_r2_1_daily</x:v>
      </x:c>
      <x:c r="C537" s="16" t="str">
        <x:v>store_174__product_99</x:v>
      </x:c>
      <x:c r="D537" s="21" t="n">
        <x:v>29</x:v>
      </x:c>
      <x:c r="E537" s="16" t="str">
        <x:v>regular</x:v>
      </x:c>
      <x:c r="F537" s="18" t="n">
        <x:v>0.6000000000000001</x:v>
      </x:c>
      <x:c r="G537" s="17" t="n">
        <x:v>42</x:v>
      </x:c>
      <x:c r="H537" s="18" t="n">
        <x:v>27.700000000000003</x:v>
      </x:c>
      <x:c r="I537" s="19" t="n">
        <x:v>0.47071616894931995</x:v>
      </x:c>
      <x:c r="J537" s="19" t="n">
        <x:v>-0.1977054343326858</x:v>
      </x:c>
      <x:c r="K537" s="18" t="n">
        <x:v>0.31044852094990866</x:v>
      </x:c>
      <x:c r="L537" s="18" t="n">
        <x:v>0.49743249008295387</x:v>
      </x:c>
      <x:c r="M537" s="18" t="n">
        <x:v>0.17511979368045727</x:v>
      </x:c>
      <x:c r="N537" s="19" t="n">
        <x:v>0</x:v>
      </x:c>
      <x:c r="O537" s="19" t="n">
        <x:v>0.5714285714285714</x:v>
      </x:c>
      <x:c r="P537" s="19" t="n">
        <x:v>0.8333333333333334</x:v>
      </x:c>
      <x:c r="Q537" s="19" t="n">
        <x:v>0.8333333333333334</x:v>
      </x:c>
      <x:c r="R537" s="19" t="n">
        <x:v>0</x:v>
      </x:c>
      <x:c r="S537" s="19" t="n">
        <x:v>0</x:v>
      </x:c>
      <x:c r="T537" s="19" t="n">
        <x:v>0</x:v>
      </x:c>
      <x:c r="U537" s="18" t="n">
        <x:v>0.9457990588176819</x:v>
      </x:c>
      <x:c r="V537" s="18" t="n">
        <x:v>1.4340635548860157</x:v>
      </x:c>
    </x:row>
    <x:row r="538" ht="22" customHeight="1">
      <x:c r="A538" s="11" t="str">
        <x:v>FreshRetailNet</x:v>
      </x:c>
      <x:c r="B538" s="11" t="str">
        <x:v>ttm_r2_1_daily</x:v>
      </x:c>
      <x:c r="C538" s="11" t="str">
        <x:v>store_670__product_422</x:v>
      </x:c>
      <x:c r="D538" s="20" t="n">
        <x:v>29</x:v>
      </x:c>
      <x:c r="E538" s="11" t="str">
        <x:v>regular</x:v>
      </x:c>
      <x:c r="F538" s="14" t="n">
        <x:v>0.5414634146341464</x:v>
      </x:c>
      <x:c r="G538" s="13" t="n">
        <x:v>42</x:v>
      </x:c>
      <x:c r="H538" s="14" t="n">
        <x:v>21.699999999999996</x:v>
      </x:c>
      <x:c r="I538" s="15" t="n">
        <x:v>0.3881571773559817</x:v>
      </x:c>
      <x:c r="J538" s="15" t="n">
        <x:v>0.0737194567232088</x:v>
      </x:c>
      <x:c r="K538" s="14" t="n">
        <x:v>0.20054787496725718</x:v>
      </x:c>
      <x:c r="L538" s="14" t="n">
        <x:v>0.23914157240293718</x:v>
      </x:c>
      <x:c r="M538" s="14" t="n">
        <x:v>0.12695695593060438</x:v>
      </x:c>
      <x:c r="N538" s="15" t="n">
        <x:v>0</x:v>
      </x:c>
      <x:c r="O538" s="15" t="n">
        <x:v>0.6666666666666666</x:v>
      </x:c>
      <x:c r="P538" s="15" t="n">
        <x:v>0.9761904761904762</x:v>
      </x:c>
      <x:c r="Q538" s="15" t="n">
        <x:v>0.9761904761904762</x:v>
      </x:c>
      <x:c r="R538" s="15" t="n">
        <x:v>0</x:v>
      </x:c>
      <x:c r="S538" s="15" t="n">
        <x:v>0</x:v>
      </x:c>
      <x:c r="T538" s="15" t="n">
        <x:v>0</x:v>
      </x:c>
      <x:c r="U538" s="14" t="n">
        <x:v>0.9500000168879826</x:v>
      </x:c>
      <x:c r="V538" s="14" t="n">
        <x:v>1.8387097101057732</x:v>
      </x:c>
    </x:row>
    <x:row r="539" ht="22" customHeight="1">
      <x:c r="A539" s="16" t="str">
        <x:v>FreshRetailNet</x:v>
      </x:c>
      <x:c r="B539" s="16" t="str">
        <x:v>ttm_r2_1_daily</x:v>
      </x:c>
      <x:c r="C539" s="16" t="str">
        <x:v>store_706__product_589</x:v>
      </x:c>
      <x:c r="D539" s="21" t="n">
        <x:v>29</x:v>
      </x:c>
      <x:c r="E539" s="16" t="str">
        <x:v>regular</x:v>
      </x:c>
      <x:c r="F539" s="18" t="n">
        <x:v>5.175609756097561</x:v>
      </x:c>
      <x:c r="G539" s="17" t="n">
        <x:v>42</x:v>
      </x:c>
      <x:c r="H539" s="18" t="n">
        <x:v>422.8</x:v>
      </x:c>
      <x:c r="I539" s="19" t="n">
        <x:v>0.11120239246985544</x:v>
      </x:c>
      <x:c r="J539" s="19" t="n">
        <x:v>-0.10972508148077871</x:v>
      </x:c>
      <x:c r="K539" s="18" t="n">
        <x:v>1.119437417529878</x:v>
      </x:c>
      <x:c r="L539" s="18" t="n">
        <x:v>1.4422153145052221</x:v>
      </x:c>
      <x:c r="M539" s="18" t="n">
        <x:v>0.03263439881015899</x:v>
      </x:c>
      <x:c r="N539" s="19" t="n">
        <x:v>0</x:v>
      </x:c>
      <x:c r="O539" s="19" t="n">
        <x:v>0.047619047619047616</x:v>
      </x:c>
      <x:c r="P539" s="19" t="n">
        <x:v>0.9285714285714286</x:v>
      </x:c>
      <x:c r="Q539" s="19" t="n">
        <x:v>0.9285714285714286</x:v>
      </x:c>
      <x:c r="R539" s="19" t="n">
        <x:v>0</x:v>
      </x:c>
      <x:c r="S539" s="19" t="n">
        <x:v>0</x:v>
      </x:c>
      <x:c r="T539" s="19" t="n">
        <x:v>0</x:v>
      </x:c>
      <x:c r="U539" s="18" t="n">
        <x:v>3.8866670290629073</x:v>
      </x:c>
      <x:c r="V539" s="18" t="n">
        <x:v>0.3860927512314146</x:v>
      </x:c>
    </x:row>
    <x:row r="540" ht="22" customHeight="1">
      <x:c r="A540" s="11" t="str">
        <x:v>FreshRetailNet</x:v>
      </x:c>
      <x:c r="B540" s="11" t="str">
        <x:v>ttm_r2_1_daily</x:v>
      </x:c>
      <x:c r="C540" s="11" t="str">
        <x:v>store_647__product_300</x:v>
      </x:c>
      <x:c r="D540" s="20" t="n">
        <x:v>29</x:v>
      </x:c>
      <x:c r="E540" s="11" t="str">
        <x:v>regular</x:v>
      </x:c>
      <x:c r="F540" s="14" t="n">
        <x:v>4.297560975609756</x:v>
      </x:c>
      <x:c r="G540" s="13" t="n">
        <x:v>42</x:v>
      </x:c>
      <x:c r="H540" s="14" t="n">
        <x:v>269.63</x:v>
      </x:c>
      <x:c r="I540" s="15" t="n">
        <x:v>0.3248953690352198</x:v>
      </x:c>
      <x:c r="J540" s="15" t="n">
        <x:v>-0.15539041248303564</x:v>
      </x:c>
      <x:c r="K540" s="14" t="n">
        <x:v>2.0857509131658647</x:v>
      </x:c>
      <x:c r="L540" s="14" t="n">
        <x:v>2.423177090032166</x:v>
      </x:c>
      <x:c r="M540" s="14" t="n">
        <x:v>0.10043428722582916</x:v>
      </x:c>
      <x:c r="N540" s="15" t="n">
        <x:v>0.07142857142857142</x:v>
      </x:c>
      <x:c r="O540" s="15" t="n">
        <x:v>0.2857142857142857</x:v>
      </x:c>
      <x:c r="P540" s="15" t="n">
        <x:v>0.6904761904761905</x:v>
      </x:c>
      <x:c r="Q540" s="15" t="n">
        <x:v>0.6190476190476191</x:v>
      </x:c>
      <x:c r="R540" s="15" t="n">
        <x:v>0</x:v>
      </x:c>
      <x:c r="S540" s="15" t="n">
        <x:v>0</x:v>
      </x:c>
      <x:c r="T540" s="15" t="n">
        <x:v>0.07142857142857142</x:v>
      </x:c>
      <x:c r="U540" s="14" t="n">
        <x:v>5.82299976348877</x:v>
      </x:c>
      <x:c r="V540" s="14" t="n">
        <x:v>0.907042947989943</x:v>
      </x:c>
    </x:row>
    <x:row r="541" ht="22" customHeight="1">
      <x:c r="A541" s="16" t="str">
        <x:v>FreshRetailNet</x:v>
      </x:c>
      <x:c r="B541" s="16" t="str">
        <x:v>ttm_r2_1_daily</x:v>
      </x:c>
      <x:c r="C541" s="16" t="str">
        <x:v>store_812__product_345</x:v>
      </x:c>
      <x:c r="D541" s="21" t="n">
        <x:v>29</x:v>
      </x:c>
      <x:c r="E541" s="16" t="str">
        <x:v>regular</x:v>
      </x:c>
      <x:c r="F541" s="18" t="n">
        <x:v>0.7604878048780488</x:v>
      </x:c>
      <x:c r="G541" s="17" t="n">
        <x:v>42</x:v>
      </x:c>
      <x:c r="H541" s="18" t="n">
        <x:v>33.42</x:v>
      </x:c>
      <x:c r="I541" s="19" t="n">
        <x:v>0.39616177714848355</x:v>
      </x:c>
      <x:c r="J541" s="19" t="n">
        <x:v>-0.3182605189309728</x:v>
      </x:c>
      <x:c r="K541" s="18" t="n">
        <x:v>0.3152315855310076</x:v>
      </x:c>
      <x:c r="L541" s="18" t="n">
        <x:v>0.42237912220876855</x:v>
      </x:c>
      <x:c r="M541" s="18" t="n">
        <x:v>0.13288941467543125</x:v>
      </x:c>
      <x:c r="N541" s="19" t="n">
        <x:v>0</x:v>
      </x:c>
      <x:c r="O541" s="19" t="n">
        <x:v>0.14285714285714285</x:v>
      </x:c>
      <x:c r="P541" s="19" t="n">
        <x:v>0.7857142857142857</x:v>
      </x:c>
      <x:c r="Q541" s="19" t="n">
        <x:v>0.7857142857142857</x:v>
      </x:c>
      <x:c r="R541" s="19" t="n">
        <x:v>0</x:v>
      </x:c>
      <x:c r="S541" s="19" t="n">
        <x:v>0</x:v>
      </x:c>
      <x:c r="T541" s="19" t="n">
        <x:v>0</x:v>
      </x:c>
      <x:c r="U541" s="18" t="n">
        <x:v>0.9799326849835259</x:v>
      </x:c>
      <x:c r="V541" s="18" t="n">
        <x:v>1.2315132486327973</x:v>
      </x:c>
    </x:row>
    <x:row r="542" ht="22" customHeight="1">
      <x:c r="A542" s="11" t="str">
        <x:v>FreshRetailNet</x:v>
      </x:c>
      <x:c r="B542" s="11" t="str">
        <x:v>ttm_r2_1_daily</x:v>
      </x:c>
      <x:c r="C542" s="11" t="str">
        <x:v>store_229__product_633</x:v>
      </x:c>
      <x:c r="D542" s="20" t="n">
        <x:v>29</x:v>
      </x:c>
      <x:c r="E542" s="11" t="str">
        <x:v>trending</x:v>
      </x:c>
      <x:c r="F542" s="14" t="n">
        <x:v>0.45414634146341465</x:v>
      </x:c>
      <x:c r="G542" s="13" t="n">
        <x:v>42</x:v>
      </x:c>
      <x:c r="H542" s="14" t="n">
        <x:v>21</x:v>
      </x:c>
      <x:c r="I542" s="15" t="n">
        <x:v>0.2876745107628049</x:v>
      </x:c>
      <x:c r="J542" s="15" t="n">
        <x:v>-0.16616751040731156</x:v>
      </x:c>
      <x:c r="K542" s="14" t="n">
        <x:v>0.14383725538140246</x:v>
      </x:c>
      <x:c r="L542" s="14" t="n">
        <x:v>0.1768824251547116</x:v>
      </x:c>
      <x:c r="M542" s="14" t="n">
        <x:v>0.0957062603840752</x:v>
      </x:c>
      <x:c r="N542" s="15" t="n">
        <x:v>0.023809523809523808</x:v>
      </x:c>
      <x:c r="O542" s="15" t="n">
        <x:v>0.2857142857142857</x:v>
      </x:c>
      <x:c r="P542" s="15" t="n">
        <x:v>1</x:v>
      </x:c>
      <x:c r="Q542" s="15" t="n">
        <x:v>0.9761904761904762</x:v>
      </x:c>
      <x:c r="R542" s="15" t="n">
        <x:v>0.023809523809523808</x:v>
      </x:c>
      <x:c r="S542" s="15" t="n">
        <x:v>0.023809523809523808</x:v>
      </x:c>
      <x:c r="T542" s="15" t="n">
        <x:v>0.023809523809523808</x:v>
      </x:c>
      <x:c r="U542" s="14" t="n">
        <x:v>0.6800000190734863</x:v>
      </x:c>
      <x:c r="V542" s="14" t="n">
        <x:v>1.3600000381469726</x:v>
      </x:c>
    </x:row>
    <x:row r="543" ht="22" customHeight="1">
      <x:c r="A543" s="16" t="str">
        <x:v>FreshRetailNet</x:v>
      </x:c>
      <x:c r="B543" s="16" t="str">
        <x:v>ttm_r2_1_daily</x:v>
      </x:c>
      <x:c r="C543" s="16" t="str">
        <x:v>store_750__product_23</x:v>
      </x:c>
      <x:c r="D543" s="21" t="n">
        <x:v>29</x:v>
      </x:c>
      <x:c r="E543" s="16" t="str">
        <x:v>trending</x:v>
      </x:c>
      <x:c r="F543" s="18" t="n">
        <x:v>0.8975609756097562</x:v>
      </x:c>
      <x:c r="G543" s="17" t="n">
        <x:v>42</x:v>
      </x:c>
      <x:c r="H543" s="18" t="n">
        <x:v>50.269999999999996</x:v>
      </x:c>
      <x:c r="I543" s="19" t="n">
        <x:v>0.528891142803797</x:v>
      </x:c>
      <x:c r="J543" s="19" t="n">
        <x:v>-0.43200900975814127</x:v>
      </x:c>
      <x:c r="K543" s="18" t="n">
        <x:v>0.633032327351116</x:v>
      </x:c>
      <x:c r="L543" s="18" t="n">
        <x:v>0.8359969239588907</x:v>
      </x:c>
      <x:c r="M543" s="18" t="n">
        <x:v>0.19812490716630923</x:v>
      </x:c>
      <x:c r="N543" s="19" t="n">
        <x:v>0.023809523809523808</x:v>
      </x:c>
      <x:c r="O543" s="19" t="n">
        <x:v>0.2857142857142857</x:v>
      </x:c>
      <x:c r="P543" s="19" t="n">
        <x:v>0.5238095238095238</x:v>
      </x:c>
      <x:c r="Q543" s="19" t="n">
        <x:v>0.5</x:v>
      </x:c>
      <x:c r="R543" s="19" t="n">
        <x:v>0.023809523809523808</x:v>
      </x:c>
      <x:c r="S543" s="19" t="n">
        <x:v>0.023809523809523808</x:v>
      </x:c>
      <x:c r="T543" s="19" t="n">
        <x:v>0.023809523809523808</x:v>
      </x:c>
      <x:c r="U543" s="18" t="n">
        <x:v>1.1497537067958288</x:v>
      </x:c>
      <x:c r="V543" s="18" t="n">
        <x:v>0.9606058421608277</x:v>
      </x:c>
    </x:row>
    <x:row r="544" ht="22" customHeight="1">
      <x:c r="A544" s="11" t="str">
        <x:v>FreshRetailNet</x:v>
      </x:c>
      <x:c r="B544" s="11" t="str">
        <x:v>ttm_r2_1_daily</x:v>
      </x:c>
      <x:c r="C544" s="11" t="str">
        <x:v>store_231__product_853</x:v>
      </x:c>
      <x:c r="D544" s="20" t="n">
        <x:v>29</x:v>
      </x:c>
      <x:c r="E544" s="11" t="str">
        <x:v>regular</x:v>
      </x:c>
      <x:c r="F544" s="14" t="n">
        <x:v>0.44634146341463415</x:v>
      </x:c>
      <x:c r="G544" s="13" t="n">
        <x:v>42</x:v>
      </x:c>
      <x:c r="H544" s="14" t="n">
        <x:v>21</x:v>
      </x:c>
      <x:c r="I544" s="15" t="n">
        <x:v>0.38020057848521643</x:v>
      </x:c>
      <x:c r="J544" s="15" t="n">
        <x:v>-0.08466329461052308</x:v>
      </x:c>
      <x:c r="K544" s="14" t="n">
        <x:v>0.19010028924260822</x:v>
      </x:c>
      <x:c r="L544" s="14" t="n">
        <x:v>0.23894202569741432</x:v>
      </x:c>
      <x:c r="M544" s="14" t="n">
        <x:v>0.12448322452723033</x:v>
      </x:c>
      <x:c r="N544" s="15" t="n">
        <x:v>0</x:v>
      </x:c>
      <x:c r="O544" s="15" t="n">
        <x:v>0.5</x:v>
      </x:c>
      <x:c r="P544" s="15" t="n">
        <x:v>0.9047619047619048</x:v>
      </x:c>
      <x:c r="Q544" s="15" t="n">
        <x:v>0.9047619047619048</x:v>
      </x:c>
      <x:c r="R544" s="15" t="n">
        <x:v>0</x:v>
      </x:c>
      <x:c r="S544" s="15" t="n">
        <x:v>0</x:v>
      </x:c>
      <x:c r="T544" s="15" t="n">
        <x:v>0</x:v>
      </x:c>
      <x:c r="U544" s="14" t="n">
        <x:v>0.7956898824799629</x:v>
      </x:c>
      <x:c r="V544" s="14" t="n">
        <x:v>1.5913797649599257</x:v>
      </x:c>
    </x:row>
    <x:row r="545" ht="22" customHeight="1">
      <x:c r="A545" s="16" t="str">
        <x:v>FreshRetailNet</x:v>
      </x:c>
      <x:c r="B545" s="16" t="str">
        <x:v>ttm_r2_1_daily</x:v>
      </x:c>
      <x:c r="C545" s="16" t="str">
        <x:v>store_109__product_253</x:v>
      </x:c>
      <x:c r="D545" s="21" t="n">
        <x:v>29</x:v>
      </x:c>
      <x:c r="E545" s="16" t="str">
        <x:v>regular</x:v>
      </x:c>
      <x:c r="F545" s="18" t="n">
        <x:v>0.35780487804878053</x:v>
      </x:c>
      <x:c r="G545" s="17" t="n">
        <x:v>42</x:v>
      </x:c>
      <x:c r="H545" s="18" t="n">
        <x:v>17.4</x:v>
      </x:c>
      <x:c r="I545" s="19" t="n">
        <x:v>0.40416766240678986</x:v>
      </x:c>
      <x:c r="J545" s="19" t="n">
        <x:v>0.16341315124226713</x:v>
      </x:c>
      <x:c r="K545" s="18" t="n">
        <x:v>0.16744088871138435</x:v>
      </x:c>
      <x:c r="L545" s="18" t="n">
        <x:v>0.2119865974649788</x:v>
      </x:c>
      <x:c r="M545" s="18" t="n">
        <x:v>0.1293662633704043</x:v>
      </x:c>
      <x:c r="N545" s="19" t="n">
        <x:v>0.047619047619047616</x:v>
      </x:c>
      <x:c r="O545" s="19" t="n">
        <x:v>0.6428571428571429</x:v>
      </x:c>
      <x:c r="P545" s="19" t="n">
        <x:v>1</x:v>
      </x:c>
      <x:c r="Q545" s="19" t="n">
        <x:v>1</x:v>
      </x:c>
      <x:c r="R545" s="19" t="n">
        <x:v>0.047619047619047616</x:v>
      </x:c>
      <x:c r="S545" s="19" t="n">
        <x:v>0</x:v>
      </x:c>
      <x:c r="T545" s="19" t="n">
        <x:v>0</x:v>
      </x:c>
      <x:c r="U545" s="18" t="n">
        <x:v>0.7706334011895317</x:v>
      </x:c>
      <x:c r="V545" s="18" t="n">
        <x:v>1.86014958907818</x:v>
      </x:c>
    </x:row>
    <x:row r="546" ht="22" customHeight="1">
      <x:c r="A546" s="11" t="str">
        <x:v>FreshRetailNet</x:v>
      </x:c>
      <x:c r="B546" s="11" t="str">
        <x:v>ttm_r2_1_daily</x:v>
      </x:c>
      <x:c r="C546" s="11" t="str">
        <x:v>store_12__product_796</x:v>
      </x:c>
      <x:c r="D546" s="20" t="n">
        <x:v>29</x:v>
      </x:c>
      <x:c r="E546" s="11" t="str">
        <x:v>regular</x:v>
      </x:c>
      <x:c r="F546" s="14" t="n">
        <x:v>0.6317073170731707</x:v>
      </x:c>
      <x:c r="G546" s="13" t="n">
        <x:v>42</x:v>
      </x:c>
      <x:c r="H546" s="14" t="n">
        <x:v>37.7</x:v>
      </x:c>
      <x:c r="I546" s="15" t="n">
        <x:v>0.3143845183147359</x:v>
      </x:c>
      <x:c r="J546" s="15" t="n">
        <x:v>-0.17052880048119418</x:v>
      </x:c>
      <x:c r="K546" s="14" t="n">
        <x:v>0.2821975319158463</x:v>
      </x:c>
      <x:c r="L546" s="14" t="n">
        <x:v>0.3701214305566294</x:v>
      </x:c>
      <x:c r="M546" s="14" t="n">
        <x:v>0.10970266231596733</x:v>
      </x:c>
      <x:c r="N546" s="15" t="n">
        <x:v>0</x:v>
      </x:c>
      <x:c r="O546" s="15" t="n">
        <x:v>0.40476190476190477</x:v>
      </x:c>
      <x:c r="P546" s="15" t="n">
        <x:v>0.7142857142857143</x:v>
      </x:c>
      <x:c r="Q546" s="15" t="n">
        <x:v>0.7142857142857143</x:v>
      </x:c>
      <x:c r="R546" s="15" t="n">
        <x:v>0</x:v>
      </x:c>
      <x:c r="S546" s="15" t="n">
        <x:v>0</x:v>
      </x:c>
      <x:c r="T546" s="15" t="n">
        <x:v>0</x:v>
      </x:c>
      <x:c r="U546" s="14" t="n">
        <x:v>0.8066667328278224</x:v>
      </x:c>
      <x:c r="V546" s="14" t="n">
        <x:v>0.8986738137604388</x:v>
      </x:c>
    </x:row>
    <x:row r="547" ht="22" customHeight="1">
      <x:c r="A547" s="16" t="str">
        <x:v>FreshRetailNet</x:v>
      </x:c>
      <x:c r="B547" s="16" t="str">
        <x:v>ttm_r2_1_daily</x:v>
      </x:c>
      <x:c r="C547" s="16" t="str">
        <x:v>store_813__product_191</x:v>
      </x:c>
      <x:c r="D547" s="21" t="n">
        <x:v>29</x:v>
      </x:c>
      <x:c r="E547" s="16" t="str">
        <x:v>regular</x:v>
      </x:c>
      <x:c r="F547" s="18" t="n">
        <x:v>1.6341463414634145</x:v>
      </x:c>
      <x:c r="G547" s="17" t="n">
        <x:v>42</x:v>
      </x:c>
      <x:c r="H547" s="18" t="n">
        <x:v>32.32</x:v>
      </x:c>
      <x:c r="I547" s="19" t="n">
        <x:v>0.597100761119682</x:v>
      </x:c>
      <x:c r="J547" s="19" t="n">
        <x:v>0.287941341426703</x:v>
      </x:c>
      <x:c r="K547" s="18" t="n">
        <x:v>0.4594832523663839</x:v>
      </x:c>
      <x:c r="L547" s="18" t="n">
        <x:v>0.5550638937929708</x:v>
      </x:c>
      <x:c r="M547" s="18" t="n">
        <x:v>0.18521079135806645</x:v>
      </x:c>
      <x:c r="N547" s="19" t="n">
        <x:v>0.14285714285714285</x:v>
      </x:c>
      <x:c r="O547" s="19" t="n">
        <x:v>0.6428571428571429</x:v>
      </x:c>
      <x:c r="P547" s="19" t="n">
        <x:v>1</x:v>
      </x:c>
      <x:c r="Q547" s="19" t="n">
        <x:v>0.9285714285714286</x:v>
      </x:c>
      <x:c r="R547" s="19" t="n">
        <x:v>0.11904761904761904</x:v>
      </x:c>
      <x:c r="S547" s="19" t="n">
        <x:v>0.047619047619047616</x:v>
      </x:c>
      <x:c r="T547" s="19" t="n">
        <x:v>0.07142857142857142</x:v>
      </x:c>
      <x:c r="U547" s="18" t="n">
        <x:v>1.8905971214884805</x:v>
      </x:c>
      <x:c r="V547" s="18" t="n">
        <x:v>2.456840318765971</x:v>
      </x:c>
    </x:row>
    <x:row r="548" ht="22" customHeight="1">
      <x:c r="A548" s="11" t="str">
        <x:v>FreshRetailNet</x:v>
      </x:c>
      <x:c r="B548" s="11" t="str">
        <x:v>ttm_r2_1_daily</x:v>
      </x:c>
      <x:c r="C548" s="11" t="str">
        <x:v>store_516__product_76</x:v>
      </x:c>
      <x:c r="D548" s="20" t="n">
        <x:v>29</x:v>
      </x:c>
      <x:c r="E548" s="11" t="str">
        <x:v>regular</x:v>
      </x:c>
      <x:c r="F548" s="14" t="n">
        <x:v>0.8536585365853658</x:v>
      </x:c>
      <x:c r="G548" s="13" t="n">
        <x:v>42</x:v>
      </x:c>
      <x:c r="H548" s="14" t="n">
        <x:v>56.900000000000006</x:v>
      </x:c>
      <x:c r="I548" s="15" t="n">
        <x:v>0.39113546716726927</x:v>
      </x:c>
      <x:c r="J548" s="15" t="n">
        <x:v>-0.27994575253270415</x:v>
      </x:c>
      <x:c r="K548" s="14" t="n">
        <x:v>0.5298954305194672</x:v>
      </x:c>
      <x:c r="L548" s="14" t="n">
        <x:v>0.6345674388176586</x:v>
      </x:c>
      <x:c r="M548" s="14" t="n">
        <x:v>0.12011600344517666</x:v>
      </x:c>
      <x:c r="N548" s="15" t="n">
        <x:v>0</x:v>
      </x:c>
      <x:c r="O548" s="15" t="n">
        <x:v>0.2857142857142857</x:v>
      </x:c>
      <x:c r="P548" s="15" t="n">
        <x:v>0.7619047619047619</x:v>
      </x:c>
      <x:c r="Q548" s="15" t="n">
        <x:v>0.7619047619047619</x:v>
      </x:c>
      <x:c r="R548" s="15" t="n">
        <x:v>0</x:v>
      </x:c>
      <x:c r="S548" s="15" t="n">
        <x:v>0</x:v>
      </x:c>
      <x:c r="T548" s="15" t="n">
        <x:v>0</x:v>
      </x:c>
      <x:c r="U548" s="14" t="n">
        <x:v>1.57895000236375</x:v>
      </x:c>
      <x:c r="V548" s="14" t="n">
        <x:v>1.1654815483177063</x:v>
      </x:c>
    </x:row>
    <x:row r="549" ht="22" customHeight="1">
      <x:c r="A549" s="16" t="str">
        <x:v>FreshRetailNet</x:v>
      </x:c>
      <x:c r="B549" s="16" t="str">
        <x:v>ttm_r2_1_daily</x:v>
      </x:c>
      <x:c r="C549" s="16" t="str">
        <x:v>store_99__product_599</x:v>
      </x:c>
      <x:c r="D549" s="21" t="n">
        <x:v>29</x:v>
      </x:c>
      <x:c r="E549" s="16" t="str">
        <x:v>regular</x:v>
      </x:c>
      <x:c r="F549" s="18" t="n">
        <x:v>0.5585365853658536</x:v>
      </x:c>
      <x:c r="G549" s="17" t="n">
        <x:v>42</x:v>
      </x:c>
      <x:c r="H549" s="18" t="n">
        <x:v>17.9</x:v>
      </x:c>
      <x:c r="I549" s="19" t="n">
        <x:v>0.5185908735131418</x:v>
      </x:c>
      <x:c r="J549" s="19" t="n">
        <x:v>-0.2733429613726099</x:v>
      </x:c>
      <x:c r="K549" s="18" t="n">
        <x:v>0.2210184913306009</x:v>
      </x:c>
      <x:c r="L549" s="18" t="n">
        <x:v>0.291364571622334</x:v>
      </x:c>
      <x:c r="M549" s="18" t="n">
        <x:v>0.16285374265587307</x:v>
      </x:c>
      <x:c r="N549" s="19" t="n">
        <x:v>0.047619047619047616</x:v>
      </x:c>
      <x:c r="O549" s="19" t="n">
        <x:v>0.40476190476190477</x:v>
      </x:c>
      <x:c r="P549" s="19" t="n">
        <x:v>0.9047619047619048</x:v>
      </x:c>
      <x:c r="Q549" s="19" t="n">
        <x:v>0.9047619047619048</x:v>
      </x:c>
      <x:c r="R549" s="19" t="n">
        <x:v>0.047619047619047616</x:v>
      </x:c>
      <x:c r="S549" s="19" t="n">
        <x:v>0</x:v>
      </x:c>
      <x:c r="T549" s="19" t="n">
        <x:v>0</x:v>
      </x:c>
      <x:c r="U549" s="18" t="n">
        <x:v>0.7930276158310118</x:v>
      </x:c>
      <x:c r="V549" s="18" t="n">
        <x:v>1.8607351879833798</x:v>
      </x:c>
    </x:row>
    <x:row r="550" ht="22" customHeight="1">
      <x:c r="A550" s="11" t="str">
        <x:v>FreshRetailNet</x:v>
      </x:c>
      <x:c r="B550" s="11" t="str">
        <x:v>ttm_r2_1_daily</x:v>
      </x:c>
      <x:c r="C550" s="11" t="str">
        <x:v>store_700__product_535</x:v>
      </x:c>
      <x:c r="D550" s="20" t="n">
        <x:v>29</x:v>
      </x:c>
      <x:c r="E550" s="11" t="str">
        <x:v>regular</x:v>
      </x:c>
      <x:c r="F550" s="14" t="n">
        <x:v>0.3782926829268293</x:v>
      </x:c>
      <x:c r="G550" s="13" t="n">
        <x:v>42</x:v>
      </x:c>
      <x:c r="H550" s="14" t="n">
        <x:v>17.2</x:v>
      </x:c>
      <x:c r="I550" s="15" t="n">
        <x:v>0.517917069931363</x:v>
      </x:c>
      <x:c r="J550" s="15" t="n">
        <x:v>-0.24648610138615892</x:v>
      </x:c>
      <x:c r="K550" s="14" t="n">
        <x:v>0.21209937149570104</x:v>
      </x:c>
      <x:c r="L550" s="14" t="n">
        <x:v>0.2481930203792527</x:v>
      </x:c>
      <x:c r="M550" s="14" t="n">
        <x:v>0.14711330873790637</x:v>
      </x:c>
      <x:c r="N550" s="15" t="n">
        <x:v>0</x:v>
      </x:c>
      <x:c r="O550" s="15" t="n">
        <x:v>0.40476190476190477</x:v>
      </x:c>
      <x:c r="P550" s="15" t="n">
        <x:v>0.8809523809523809</x:v>
      </x:c>
      <x:c r="Q550" s="15" t="n">
        <x:v>0.8809523809523809</x:v>
      </x:c>
      <x:c r="R550" s="15" t="n">
        <x:v>0</x:v>
      </x:c>
      <x:c r="S550" s="15" t="n">
        <x:v>0</x:v>
      </x:c>
      <x:c r="T550" s="15" t="n">
        <x:v>0</x:v>
      </x:c>
      <x:c r="U550" s="14" t="n">
        <x:v>0.7052908606472469</x:v>
      </x:c>
      <x:c r="V550" s="14" t="n">
        <x:v>1.7222218690223472</x:v>
      </x:c>
    </x:row>
    <x:row r="551" ht="22" customHeight="1">
      <x:c r="A551" s="16" t="str">
        <x:v>FreshRetailNet</x:v>
      </x:c>
      <x:c r="B551" s="16" t="str">
        <x:v>ttm_r2_1_daily</x:v>
      </x:c>
      <x:c r="C551" s="16" t="str">
        <x:v>store_753__product_666</x:v>
      </x:c>
      <x:c r="D551" s="21" t="n">
        <x:v>29</x:v>
      </x:c>
      <x:c r="E551" s="16" t="str">
        <x:v>trending</x:v>
      </x:c>
      <x:c r="F551" s="18" t="n">
        <x:v>0.6390243902439025</x:v>
      </x:c>
      <x:c r="G551" s="17" t="n">
        <x:v>42</x:v>
      </x:c>
      <x:c r="H551" s="18" t="n">
        <x:v>27.300000000000004</x:v>
      </x:c>
      <x:c r="I551" s="19" t="n">
        <x:v>0.4806500813026567</x:v>
      </x:c>
      <x:c r="J551" s="19" t="n">
        <x:v>0.13243272016336624</x:v>
      </x:c>
      <x:c r="K551" s="18" t="n">
        <x:v>0.3124225528467269</x:v>
      </x:c>
      <x:c r="L551" s="18" t="n">
        <x:v>0.3933201536802283</x:v>
      </x:c>
      <x:c r="M551" s="18" t="n">
        <x:v>0.15290816415360556</x:v>
      </x:c>
      <x:c r="N551" s="19" t="n">
        <x:v>0.11904761904761904</x:v>
      </x:c>
      <x:c r="O551" s="19" t="n">
        <x:v>0.6190476190476191</x:v>
      </x:c>
      <x:c r="P551" s="19" t="n">
        <x:v>0.9523809523809523</x:v>
      </x:c>
      <x:c r="Q551" s="19" t="n">
        <x:v>0.8571428571428571</x:v>
      </x:c>
      <x:c r="R551" s="19" t="n">
        <x:v>0.07142857142857142</x:v>
      </x:c>
      <x:c r="S551" s="19" t="n">
        <x:v>0.047619047619047616</x:v>
      </x:c>
      <x:c r="T551" s="19" t="n">
        <x:v>0.09523809523809523</x:v>
      </x:c>
      <x:c r="U551" s="18" t="n">
        <x:v>1.1714621472926368</x:v>
      </x:c>
      <x:c r="V551" s="18" t="n">
        <x:v>1.802249457373287</x:v>
      </x:c>
    </x:row>
    <x:row r="552" ht="22" customHeight="1">
      <x:c r="A552" s="11" t="str">
        <x:v>FreshRetailNet</x:v>
      </x:c>
      <x:c r="B552" s="11" t="str">
        <x:v>ttm_r2_1_daily</x:v>
      </x:c>
      <x:c r="C552" s="11" t="str">
        <x:v>store_876__product_93</x:v>
      </x:c>
      <x:c r="D552" s="20" t="n">
        <x:v>29</x:v>
      </x:c>
      <x:c r="E552" s="11" t="str">
        <x:v>regular</x:v>
      </x:c>
      <x:c r="F552" s="14" t="n">
        <x:v>0.64</x:v>
      </x:c>
      <x:c r="G552" s="13" t="n">
        <x:v>42</x:v>
      </x:c>
      <x:c r="H552" s="14" t="n">
        <x:v>23.550000000000004</x:v>
      </x:c>
      <x:c r="I552" s="15" t="n">
        <x:v>0.3297189248848366</x:v>
      </x:c>
      <x:c r="J552" s="15" t="n">
        <x:v>-0.20244536835170346</x:v>
      </x:c>
      <x:c r="K552" s="14" t="n">
        <x:v>0.18487811145328342</x:v>
      </x:c>
      <x:c r="L552" s="14" t="n">
        <x:v>0.24553184727331978</x:v>
      </x:c>
      <x:c r="M552" s="14" t="n">
        <x:v>0.11003575218710927</x:v>
      </x:c>
      <x:c r="N552" s="15" t="n">
        <x:v>0</x:v>
      </x:c>
      <x:c r="O552" s="15" t="n">
        <x:v>0.2619047619047619</x:v>
      </x:c>
      <x:c r="P552" s="15" t="n">
        <x:v>0.8809523809523809</x:v>
      </x:c>
      <x:c r="Q552" s="15" t="n">
        <x:v>0.8809523809523809</x:v>
      </x:c>
      <x:c r="R552" s="15" t="n">
        <x:v>0</x:v>
      </x:c>
      <x:c r="S552" s="15" t="n">
        <x:v>0</x:v>
      </x:c>
      <x:c r="T552" s="15" t="n">
        <x:v>0</x:v>
      </x:c>
      <x:c r="U552" s="14" t="n">
        <x:v>0.7854628389789944</x:v>
      </x:c>
      <x:c r="V552" s="14" t="n">
        <x:v>1.400825445312856</x:v>
      </x:c>
    </x:row>
    <x:row r="553" ht="22" customHeight="1">
      <x:c r="A553" s="16" t="str">
        <x:v>FreshRetailNet</x:v>
      </x:c>
      <x:c r="B553" s="16" t="str">
        <x:v>ttm_r2_1_daily</x:v>
      </x:c>
      <x:c r="C553" s="16" t="str">
        <x:v>store_126__product_201</x:v>
      </x:c>
      <x:c r="D553" s="21" t="n">
        <x:v>29</x:v>
      </x:c>
      <x:c r="E553" s="16" t="str">
        <x:v>trending</x:v>
      </x:c>
      <x:c r="F553" s="18" t="n">
        <x:v>0.47560975609756095</x:v>
      </x:c>
      <x:c r="G553" s="17" t="n">
        <x:v>42</x:v>
      </x:c>
      <x:c r="H553" s="18" t="n">
        <x:v>26.27</x:v>
      </x:c>
      <x:c r="I553" s="19" t="n">
        <x:v>0.32868636466724405</x:v>
      </x:c>
      <x:c r="J553" s="19" t="n">
        <x:v>-0.10071268479180599</x:v>
      </x:c>
      <x:c r="K553" s="18" t="n">
        <x:v>0.20558549523353575</x:v>
      </x:c>
      <x:c r="L553" s="18" t="n">
        <x:v>0.25409115125015946</x:v>
      </x:c>
      <x:c r="M553" s="18" t="n">
        <x:v>0.10630560033198252</x:v>
      </x:c>
      <x:c r="N553" s="19" t="n">
        <x:v>0.023809523809523808</x:v>
      </x:c>
      <x:c r="O553" s="19" t="n">
        <x:v>0.5</x:v>
      </x:c>
      <x:c r="P553" s="19" t="n">
        <x:v>0.9523809523809523</x:v>
      </x:c>
      <x:c r="Q553" s="19" t="n">
        <x:v>0.9285714285714286</x:v>
      </x:c>
      <x:c r="R553" s="19" t="n">
        <x:v>0</x:v>
      </x:c>
      <x:c r="S553" s="19" t="n">
        <x:v>0</x:v>
      </x:c>
      <x:c r="T553" s="19" t="n">
        <x:v>0.023809523809523808</x:v>
      </x:c>
      <x:c r="U553" s="18" t="n">
        <x:v>0.8999999781449637</x:v>
      </x:c>
      <x:c r="V553" s="18" t="n">
        <x:v>1.4389036574833831</x:v>
      </x:c>
    </x:row>
    <x:row r="554" ht="22" customHeight="1">
      <x:c r="A554" s="11" t="str">
        <x:v>FreshRetailNet</x:v>
      </x:c>
      <x:c r="B554" s="11" t="str">
        <x:v>ttm_r2_1_daily</x:v>
      </x:c>
      <x:c r="C554" s="11" t="str">
        <x:v>store_194__product_71</x:v>
      </x:c>
      <x:c r="D554" s="20" t="n">
        <x:v>29</x:v>
      </x:c>
      <x:c r="E554" s="11" t="str">
        <x:v>trending</x:v>
      </x:c>
      <x:c r="F554" s="14" t="n">
        <x:v>1.875609756097561</x:v>
      </x:c>
      <x:c r="G554" s="13" t="n">
        <x:v>42</x:v>
      </x:c>
      <x:c r="H554" s="14" t="n">
        <x:v>77.9</x:v>
      </x:c>
      <x:c r="I554" s="15" t="n">
        <x:v>0.33642356692596936</x:v>
      </x:c>
      <x:c r="J554" s="15" t="n">
        <x:v>-0.0266949114352656</x:v>
      </x:c>
      <x:c r="K554" s="14" t="n">
        <x:v>0.6239856157984052</x:v>
      </x:c>
      <x:c r="L554" s="14" t="n">
        <x:v>0.7712617514405772</x:v>
      </x:c>
      <x:c r="M554" s="14" t="n">
        <x:v>0.10758173082647132</x:v>
      </x:c>
      <x:c r="N554" s="15" t="n">
        <x:v>0.047619047619047616</x:v>
      </x:c>
      <x:c r="O554" s="15" t="n">
        <x:v>0.5476190476190477</x:v>
      </x:c>
      <x:c r="P554" s="15" t="n">
        <x:v>0.8095238095238095</x:v>
      </x:c>
      <x:c r="Q554" s="15" t="n">
        <x:v>0.7619047619047619</x:v>
      </x:c>
      <x:c r="R554" s="15" t="n">
        <x:v>0</x:v>
      </x:c>
      <x:c r="S554" s="15" t="n">
        <x:v>0</x:v>
      </x:c>
      <x:c r="T554" s="15" t="n">
        <x:v>0.047619047619047616</x:v>
      </x:c>
      <x:c r="U554" s="14" t="n">
        <x:v>1.8966666599114739</x:v>
      </x:c>
      <x:c r="V554" s="14" t="n">
        <x:v>1.0225930643938625</x:v>
      </x:c>
    </x:row>
    <x:row r="555" ht="22" customHeight="1">
      <x:c r="A555" s="16" t="str">
        <x:v>FreshRetailNet</x:v>
      </x:c>
      <x:c r="B555" s="16" t="str">
        <x:v>ttm_r2_1_daily</x:v>
      </x:c>
      <x:c r="C555" s="16" t="str">
        <x:v>store_2__product_193</x:v>
      </x:c>
      <x:c r="D555" s="21" t="n">
        <x:v>29</x:v>
      </x:c>
      <x:c r="E555" s="16" t="str">
        <x:v>regular</x:v>
      </x:c>
      <x:c r="F555" s="18" t="n">
        <x:v>1.2097560975609756</x:v>
      </x:c>
      <x:c r="G555" s="17" t="n">
        <x:v>42</x:v>
      </x:c>
      <x:c r="H555" s="18" t="n">
        <x:v>37.1</x:v>
      </x:c>
      <x:c r="I555" s="19" t="n">
        <x:v>0.2651411568058148</x:v>
      </x:c>
      <x:c r="J555" s="19" t="n">
        <x:v>-0.1927993393972556</x:v>
      </x:c>
      <x:c r="K555" s="18" t="n">
        <x:v>0.23420802184513642</x:v>
      </x:c>
      <x:c r="L555" s="18" t="n">
        <x:v>0.3324907210011753</x:v>
      </x:c>
      <x:c r="M555" s="18" t="n">
        <x:v>0.09360842549468844</x:v>
      </x:c>
      <x:c r="N555" s="19" t="n">
        <x:v>0</x:v>
      </x:c>
      <x:c r="O555" s="19" t="n">
        <x:v>0.2619047619047619</x:v>
      </x:c>
      <x:c r="P555" s="19" t="n">
        <x:v>0.9047619047619048</x:v>
      </x:c>
      <x:c r="Q555" s="19" t="n">
        <x:v>0.9047619047619048</x:v>
      </x:c>
      <x:c r="R555" s="19" t="n">
        <x:v>0</x:v>
      </x:c>
      <x:c r="S555" s="19" t="n">
        <x:v>0</x:v>
      </x:c>
      <x:c r="T555" s="19" t="n">
        <x:v>0</x:v>
      </x:c>
      <x:c r="U555" s="18" t="n">
        <x:v>1.1999999503294627</x:v>
      </x:c>
      <x:c r="V555" s="18" t="n">
        <x:v>1.358490509806939</x:v>
      </x:c>
    </x:row>
    <x:row r="556" ht="22" customHeight="1">
      <x:c r="A556" s="11" t="str">
        <x:v>FreshRetailNet</x:v>
      </x:c>
      <x:c r="B556" s="11" t="str">
        <x:v>ttm_r2_1_daily</x:v>
      </x:c>
      <x:c r="C556" s="11" t="str">
        <x:v>store_300__product_2</x:v>
      </x:c>
      <x:c r="D556" s="20" t="n">
        <x:v>29</x:v>
      </x:c>
      <x:c r="E556" s="11" t="str">
        <x:v>regular</x:v>
      </x:c>
      <x:c r="F556" s="14" t="n">
        <x:v>0.7439024390243902</x:v>
      </x:c>
      <x:c r="G556" s="13" t="n">
        <x:v>42</x:v>
      </x:c>
      <x:c r="H556" s="14" t="n">
        <x:v>49.199999999999996</x:v>
      </x:c>
      <x:c r="I556" s="15" t="n">
        <x:v>0.5965474742214855</x:v>
      </x:c>
      <x:c r="J556" s="15" t="n">
        <x:v>-0.298677409930927</x:v>
      </x:c>
      <x:c r="K556" s="14" t="n">
        <x:v>0.6988127555165972</x:v>
      </x:c>
      <x:c r="L556" s="14" t="n">
        <x:v>0.798736179720761</x:v>
      </x:c>
      <x:c r="M556" s="14" t="n">
        <x:v>0.20426575163717522</x:v>
      </x:c>
      <x:c r="N556" s="15" t="n">
        <x:v>0.16666666666666666</x:v>
      </x:c>
      <x:c r="O556" s="15" t="n">
        <x:v>0.30952380952380953</x:v>
      </x:c>
      <x:c r="P556" s="15" t="n">
        <x:v>0.5238095238095238</x:v>
      </x:c>
      <x:c r="Q556" s="15" t="n">
        <x:v>0.35714285714285715</x:v>
      </x:c>
      <x:c r="R556" s="15" t="n">
        <x:v>0.09523809523809523</x:v>
      </x:c>
      <x:c r="S556" s="15" t="n">
        <x:v>0.09523809523809523</x:v>
      </x:c>
      <x:c r="T556" s="15" t="n">
        <x:v>0.16666666666666666</x:v>
      </x:c>
      <x:c r="U556" s="14" t="n">
        <x:v>0.9795743498773803</x:v>
      </x:c>
      <x:c r="V556" s="14" t="n">
        <x:v>0.8362220059928858</x:v>
      </x:c>
    </x:row>
    <x:row r="557" ht="22" customHeight="1">
      <x:c r="A557" s="16" t="str">
        <x:v>FreshRetailNet</x:v>
      </x:c>
      <x:c r="B557" s="16" t="str">
        <x:v>ttm_r2_1_daily</x:v>
      </x:c>
      <x:c r="C557" s="16" t="str">
        <x:v>store_22__product_834</x:v>
      </x:c>
      <x:c r="D557" s="21" t="n">
        <x:v>29</x:v>
      </x:c>
      <x:c r="E557" s="16" t="str">
        <x:v>trending</x:v>
      </x:c>
      <x:c r="F557" s="18" t="n">
        <x:v>1.729268292682927</x:v>
      </x:c>
      <x:c r="G557" s="17" t="n">
        <x:v>42</x:v>
      </x:c>
      <x:c r="H557" s="18" t="n">
        <x:v>129.90000000000003</x:v>
      </x:c>
      <x:c r="I557" s="19" t="n">
        <x:v>0.6746596812834822</x:v>
      </x:c>
      <x:c r="J557" s="19" t="n">
        <x:v>-0.013376291023941575</x:v>
      </x:c>
      <x:c r="K557" s="18" t="n">
        <x:v>2.086626014255342</x:v>
      </x:c>
      <x:c r="L557" s="18" t="n">
        <x:v>2.4099606706655265</x:v>
      </x:c>
      <x:c r="M557" s="18" t="n">
        <x:v>0.21553845428827018</x:v>
      </x:c>
      <x:c r="N557" s="19" t="n">
        <x:v>0.2857142857142857</x:v>
      </x:c>
      <x:c r="O557" s="19" t="n">
        <x:v>0.5</x:v>
      </x:c>
      <x:c r="P557" s="19" t="n">
        <x:v>0.7619047619047619</x:v>
      </x:c>
      <x:c r="Q557" s="19" t="n">
        <x:v>0.47619047619047616</x:v>
      </x:c>
      <x:c r="R557" s="19" t="n">
        <x:v>0</x:v>
      </x:c>
      <x:c r="S557" s="19" t="n">
        <x:v>0</x:v>
      </x:c>
      <x:c r="T557" s="19" t="n">
        <x:v>0.2857142857142857</x:v>
      </x:c>
      <x:c r="U557" s="18" t="n">
        <x:v>4.1566666841506965</x:v>
      </x:c>
      <x:c r="V557" s="18" t="n">
        <x:v>1.343956895568354</x:v>
      </x:c>
    </x:row>
    <x:row r="558" ht="22" customHeight="1">
      <x:c r="A558" s="11" t="str">
        <x:v>FreshRetailNet</x:v>
      </x:c>
      <x:c r="B558" s="11" t="str">
        <x:v>ttm_r2_1_daily</x:v>
      </x:c>
      <x:c r="C558" s="11" t="str">
        <x:v>store_750__product_467</x:v>
      </x:c>
      <x:c r="D558" s="20" t="n">
        <x:v>29</x:v>
      </x:c>
      <x:c r="E558" s="11" t="str">
        <x:v>trending</x:v>
      </x:c>
      <x:c r="F558" s="14" t="n">
        <x:v>1.1292682926829267</x:v>
      </x:c>
      <x:c r="G558" s="13" t="n">
        <x:v>42</x:v>
      </x:c>
      <x:c r="H558" s="14" t="n">
        <x:v>151.9</x:v>
      </x:c>
      <x:c r="I558" s="15" t="n">
        <x:v>0.3724843675639772</x:v>
      </x:c>
      <x:c r="J558" s="15" t="n">
        <x:v>-0.16877739911333675</x:v>
      </x:c>
      <x:c r="K558" s="14" t="n">
        <x:v>1.347151796023051</x:v>
      </x:c>
      <x:c r="L558" s="14" t="n">
        <x:v>1.7946308026510023</x:v>
      </x:c>
      <x:c r="M558" s="14" t="n">
        <x:v>0.12709186487823615</x:v>
      </x:c>
      <x:c r="N558" s="15" t="n">
        <x:v>0.047619047619047616</x:v>
      </x:c>
      <x:c r="O558" s="15" t="n">
        <x:v>0.35714285714285715</x:v>
      </x:c>
      <x:c r="P558" s="15" t="n">
        <x:v>0.7380952380952381</x:v>
      </x:c>
      <x:c r="Q558" s="15" t="n">
        <x:v>0.6904761904761905</x:v>
      </x:c>
      <x:c r="R558" s="15" t="n">
        <x:v>0</x:v>
      </x:c>
      <x:c r="S558" s="15" t="n">
        <x:v>0</x:v>
      </x:c>
      <x:c r="T558" s="15" t="n">
        <x:v>0.047619047619047616</x:v>
      </x:c>
      <x:c r="U558" s="14" t="n">
        <x:v>3.783333357175191</x:v>
      </x:c>
      <x:c r="V558" s="14" t="n">
        <x:v>1.0460829559009743</x:v>
      </x:c>
    </x:row>
    <x:row r="559" ht="22" customHeight="1">
      <x:c r="A559" s="16" t="str">
        <x:v>FreshRetailNet</x:v>
      </x:c>
      <x:c r="B559" s="16" t="str">
        <x:v>ttm_r2_1_daily</x:v>
      </x:c>
      <x:c r="C559" s="16" t="str">
        <x:v>store_268__product_71</x:v>
      </x:c>
      <x:c r="D559" s="21" t="n">
        <x:v>29</x:v>
      </x:c>
      <x:c r="E559" s="16" t="str">
        <x:v>regular</x:v>
      </x:c>
      <x:c r="F559" s="18" t="n">
        <x:v>1.1</x:v>
      </x:c>
      <x:c r="G559" s="17" t="n">
        <x:v>42</x:v>
      </x:c>
      <x:c r="H559" s="18" t="n">
        <x:v>36</x:v>
      </x:c>
      <x:c r="I559" s="19" t="n">
        <x:v>0.41527923411793183</x:v>
      </x:c>
      <x:c r="J559" s="19" t="n">
        <x:v>-0.13019254141383704</x:v>
      </x:c>
      <x:c r="K559" s="18" t="n">
        <x:v>0.3559536292439415</x:v>
      </x:c>
      <x:c r="L559" s="18" t="n">
        <x:v>0.4414386463367818</x:v>
      </x:c>
      <x:c r="M559" s="18" t="n">
        <x:v>0.13188723259501986</x:v>
      </x:c>
      <x:c r="N559" s="19" t="n">
        <x:v>0.09523809523809523</x:v>
      </x:c>
      <x:c r="O559" s="19" t="n">
        <x:v>0.40476190476190477</x:v>
      </x:c>
      <x:c r="P559" s="19" t="n">
        <x:v>0.8571428571428571</x:v>
      </x:c>
      <x:c r="Q559" s="19" t="n">
        <x:v>0.8571428571428571</x:v>
      </x:c>
      <x:c r="R559" s="19" t="n">
        <x:v>0.09523809523809523</x:v>
      </x:c>
      <x:c r="S559" s="19" t="n">
        <x:v>0</x:v>
      </x:c>
      <x:c r="T559" s="19" t="n">
        <x:v>0</x:v>
      </x:c>
      <x:c r="U559" s="18" t="n">
        <x:v>1.352215934367407</x:v>
      </x:c>
      <x:c r="V559" s="18" t="n">
        <x:v>1.5775852567619748</x:v>
      </x:c>
    </x:row>
    <x:row r="560" ht="22" customHeight="1">
      <x:c r="A560" s="11" t="str">
        <x:v>FreshRetailNet</x:v>
      </x:c>
      <x:c r="B560" s="11" t="str">
        <x:v>ttm_r2_1_daily</x:v>
      </x:c>
      <x:c r="C560" s="11" t="str">
        <x:v>store_85__product_188</x:v>
      </x:c>
      <x:c r="D560" s="20" t="n">
        <x:v>29</x:v>
      </x:c>
      <x:c r="E560" s="11" t="str">
        <x:v>trending</x:v>
      </x:c>
      <x:c r="F560" s="14" t="n">
        <x:v>0.5068292682926829</x:v>
      </x:c>
      <x:c r="G560" s="13" t="n">
        <x:v>42</x:v>
      </x:c>
      <x:c r="H560" s="14" t="n">
        <x:v>29.2</x:v>
      </x:c>
      <x:c r="I560" s="15" t="n">
        <x:v>0.7261413326614525</x:v>
      </x:c>
      <x:c r="J560" s="15" t="n">
        <x:v>-0.362051604851468</x:v>
      </x:c>
      <x:c r="K560" s="14" t="n">
        <x:v>0.5048411169932003</x:v>
      </x:c>
      <x:c r="L560" s="14" t="n">
        <x:v>0.606718503470719</x:v>
      </x:c>
      <x:c r="M560" s="14" t="n">
        <x:v>0.21190954802651382</x:v>
      </x:c>
      <x:c r="N560" s="15" t="n">
        <x:v>0.16666666666666666</x:v>
      </x:c>
      <x:c r="O560" s="15" t="n">
        <x:v>0.3333333333333333</x:v>
      </x:c>
      <x:c r="P560" s="15" t="n">
        <x:v>0.7619047619047619</x:v>
      </x:c>
      <x:c r="Q560" s="15" t="n">
        <x:v>0.7142857142857143</x:v>
      </x:c>
      <x:c r="R560" s="15" t="n">
        <x:v>0.14285714285714285</x:v>
      </x:c>
      <x:c r="S560" s="15" t="n">
        <x:v>0.023809523809523808</x:v>
      </x:c>
      <x:c r="T560" s="15" t="n">
        <x:v>0.047619047619047616</x:v>
      </x:c>
      <x:c r="U560" s="14" t="n">
        <x:v>1.1347870801885922</x:v>
      </x:c>
      <x:c r="V560" s="14" t="n">
        <x:v>1.6322279920520848</x:v>
      </x:c>
    </x:row>
    <x:row r="561" ht="22" customHeight="1">
      <x:c r="A561" s="16" t="str">
        <x:v>FreshRetailNet</x:v>
      </x:c>
      <x:c r="B561" s="16" t="str">
        <x:v>ttm_r2_1_daily</x:v>
      </x:c>
      <x:c r="C561" s="16" t="str">
        <x:v>store_828__product_316</x:v>
      </x:c>
      <x:c r="D561" s="21" t="n">
        <x:v>29</x:v>
      </x:c>
      <x:c r="E561" s="16" t="str">
        <x:v>trending</x:v>
      </x:c>
      <x:c r="F561" s="18" t="n">
        <x:v>0.32439024390243903</x:v>
      </x:c>
      <x:c r="G561" s="17" t="n">
        <x:v>42</x:v>
      </x:c>
      <x:c r="H561" s="18" t="n">
        <x:v>39.79</x:v>
      </x:c>
      <x:c r="I561" s="19" t="n">
        <x:v>0.5296510673102556</x:v>
      </x:c>
      <x:c r="J561" s="19" t="n">
        <x:v>-0.3983691640162654</x:v>
      </x:c>
      <x:c r="K561" s="18" t="n">
        <x:v>0.5017813325779779</x:v>
      </x:c>
      <x:c r="L561" s="18" t="n">
        <x:v>0.5933219102524139</x:v>
      </x:c>
      <x:c r="M561" s="18" t="n">
        <x:v>0.14543045864359283</x:v>
      </x:c>
      <x:c r="N561" s="19" t="n">
        <x:v>0.047619047619047616</x:v>
      </x:c>
      <x:c r="O561" s="19" t="n">
        <x:v>0.23809523809523808</x:v>
      </x:c>
      <x:c r="P561" s="19" t="n">
        <x:v>0.8095238095238095</x:v>
      </x:c>
      <x:c r="Q561" s="19" t="n">
        <x:v>0.7619047619047619</x:v>
      </x:c>
      <x:c r="R561" s="19" t="n">
        <x:v>0.023809523809523808</x:v>
      </x:c>
      <x:c r="S561" s="19" t="n">
        <x:v>0.023809523809523808</x:v>
      </x:c>
      <x:c r="T561" s="19" t="n">
        <x:v>0.047619047619047616</x:v>
      </x:c>
      <x:c r="U561" s="18" t="n">
        <x:v>1.2588803911492936</x:v>
      </x:c>
      <x:c r="V561" s="18" t="n">
        <x:v>1.3288006139298902</x:v>
      </x:c>
    </x:row>
    <x:row r="562" ht="22" customHeight="1">
      <x:c r="A562" s="11" t="str">
        <x:v>FreshRetailNet</x:v>
      </x:c>
      <x:c r="B562" s="11" t="str">
        <x:v>ttm_r2_1_daily</x:v>
      </x:c>
      <x:c r="C562" s="11" t="str">
        <x:v>store_382__product_847</x:v>
      </x:c>
      <x:c r="D562" s="20" t="n">
        <x:v>29</x:v>
      </x:c>
      <x:c r="E562" s="11" t="str">
        <x:v>trending</x:v>
      </x:c>
      <x:c r="F562" s="14" t="n">
        <x:v>0.3507317073170732</x:v>
      </x:c>
      <x:c r="G562" s="13" t="n">
        <x:v>42</x:v>
      </x:c>
      <x:c r="H562" s="14" t="n">
        <x:v>27.37</x:v>
      </x:c>
      <x:c r="I562" s="15" t="n">
        <x:v>0.3079805243481324</x:v>
      </x:c>
      <x:c r="J562" s="15" t="n">
        <x:v>-0.16952118566099814</x:v>
      </x:c>
      <x:c r="K562" s="14" t="n">
        <x:v>0.20070064170019963</x:v>
      </x:c>
      <x:c r="L562" s="14" t="n">
        <x:v>0.23471774519954033</x:v>
      </x:c>
      <x:c r="M562" s="14" t="n">
        <x:v>0.09462803675172796</x:v>
      </x:c>
      <x:c r="N562" s="15" t="n">
        <x:v>0</x:v>
      </x:c>
      <x:c r="O562" s="15" t="n">
        <x:v>0.3333333333333333</x:v>
      </x:c>
      <x:c r="P562" s="15" t="n">
        <x:v>0.8095238095238095</x:v>
      </x:c>
      <x:c r="Q562" s="15" t="n">
        <x:v>0.8095238095238095</x:v>
      </x:c>
      <x:c r="R562" s="15" t="n">
        <x:v>0</x:v>
      </x:c>
      <x:c r="S562" s="15" t="n">
        <x:v>0</x:v>
      </x:c>
      <x:c r="T562" s="15" t="n">
        <x:v>0</x:v>
      </x:c>
      <x:c r="U562" s="14" t="n">
        <x:v>0.7010230726429394</x:v>
      </x:c>
      <x:c r="V562" s="14" t="n">
        <x:v>1.0757387303983725</x:v>
      </x:c>
    </x:row>
    <x:row r="563" ht="22" customHeight="1">
      <x:c r="A563" s="16" t="str">
        <x:v>FreshRetailNet</x:v>
      </x:c>
      <x:c r="B563" s="16" t="str">
        <x:v>ttm_r2_1_daily</x:v>
      </x:c>
      <x:c r="C563" s="16" t="str">
        <x:v>store_681__product_749</x:v>
      </x:c>
      <x:c r="D563" s="21" t="n">
        <x:v>29</x:v>
      </x:c>
      <x:c r="E563" s="16" t="str">
        <x:v>trending</x:v>
      </x:c>
      <x:c r="F563" s="18" t="n">
        <x:v>0.45121951219512196</x:v>
      </x:c>
      <x:c r="G563" s="17" t="n">
        <x:v>42</x:v>
      </x:c>
      <x:c r="H563" s="18" t="n">
        <x:v>16.3</x:v>
      </x:c>
      <x:c r="I563" s="19" t="n">
        <x:v>0.5150030407071845</x:v>
      </x:c>
      <x:c r="J563" s="19" t="n">
        <x:v>-0.14832067727311257</x:v>
      </x:c>
      <x:c r="K563" s="18" t="n">
        <x:v>0.19987022770302637</x:v>
      </x:c>
      <x:c r="L563" s="18" t="n">
        <x:v>0.26150917045890787</x:v>
      </x:c>
      <x:c r="M563" s="18" t="n">
        <x:v>0.1621840934568144</x:v>
      </x:c>
      <x:c r="N563" s="19" t="n">
        <x:v>0.07142857142857142</x:v>
      </x:c>
      <x:c r="O563" s="19" t="n">
        <x:v>0.4523809523809524</x:v>
      </x:c>
      <x:c r="P563" s="19" t="n">
        <x:v>0.9523809523809523</x:v>
      </x:c>
      <x:c r="Q563" s="19" t="n">
        <x:v>0.9285714285714286</x:v>
      </x:c>
      <x:c r="R563" s="19" t="n">
        <x:v>0.047619047619047616</x:v>
      </x:c>
      <x:c r="S563" s="19" t="n">
        <x:v>0</x:v>
      </x:c>
      <x:c r="T563" s="19" t="n">
        <x:v>0.023809523809523808</x:v>
      </x:c>
      <x:c r="U563" s="18" t="n">
        <x:v>0.7238623824147952</x:v>
      </x:c>
      <x:c r="V563" s="18" t="n">
        <x:v>1.865166874933828</x:v>
      </x:c>
    </x:row>
    <x:row r="564" ht="22" customHeight="1">
      <x:c r="A564" s="11" t="str">
        <x:v>FreshRetailNet</x:v>
      </x:c>
      <x:c r="B564" s="11" t="str">
        <x:v>ttm_r2_1_daily</x:v>
      </x:c>
      <x:c r="C564" s="11" t="str">
        <x:v>store_517__product_633</x:v>
      </x:c>
      <x:c r="D564" s="20" t="n">
        <x:v>29</x:v>
      </x:c>
      <x:c r="E564" s="11" t="str">
        <x:v>trending</x:v>
      </x:c>
      <x:c r="F564" s="14" t="n">
        <x:v>0.524390243902439</x:v>
      </x:c>
      <x:c r="G564" s="13" t="n">
        <x:v>42</x:v>
      </x:c>
      <x:c r="H564" s="14" t="n">
        <x:v>19.970000000000002</x:v>
      </x:c>
      <x:c r="I564" s="15" t="n">
        <x:v>0.32006504443746</x:v>
      </x:c>
      <x:c r="J564" s="15" t="n">
        <x:v>0.14167439501823995</x:v>
      </x:c>
      <x:c r="K564" s="14" t="n">
        <x:v>0.1521833080337161</x:v>
      </x:c>
      <x:c r="L564" s="14" t="n">
        <x:v>0.1935155520863663</x:v>
      </x:c>
      <x:c r="M564" s="14" t="n">
        <x:v>0.11784663472583905</x:v>
      </x:c>
      <x:c r="N564" s="15" t="n">
        <x:v>0</x:v>
      </x:c>
      <x:c r="O564" s="15" t="n">
        <x:v>0.5952380952380952</x:v>
      </x:c>
      <x:c r="P564" s="15" t="n">
        <x:v>1</x:v>
      </x:c>
      <x:c r="Q564" s="15" t="n">
        <x:v>1</x:v>
      </x:c>
      <x:c r="R564" s="15" t="n">
        <x:v>0</x:v>
      </x:c>
      <x:c r="S564" s="15" t="n">
        <x:v>0</x:v>
      </x:c>
      <x:c r="T564" s="15" t="n">
        <x:v>0</x:v>
      </x:c>
      <x:c r="U564" s="14" t="n">
        <x:v>0.9200815280278524</x:v>
      </x:c>
      <x:c r="V564" s="14" t="n">
        <x:v>1.9350738195878714</x:v>
      </x:c>
    </x:row>
    <x:row r="565" ht="22" customHeight="1">
      <x:c r="A565" s="16" t="str">
        <x:v>FreshRetailNet</x:v>
      </x:c>
      <x:c r="B565" s="16" t="str">
        <x:v>ttm_r2_1_daily</x:v>
      </x:c>
      <x:c r="C565" s="16" t="str">
        <x:v>store_154__product_63</x:v>
      </x:c>
      <x:c r="D565" s="21" t="n">
        <x:v>29</x:v>
      </x:c>
      <x:c r="E565" s="16" t="str">
        <x:v>regular</x:v>
      </x:c>
      <x:c r="F565" s="18" t="n">
        <x:v>0.5463414634146341</x:v>
      </x:c>
      <x:c r="G565" s="17" t="n">
        <x:v>42</x:v>
      </x:c>
      <x:c r="H565" s="18" t="n">
        <x:v>28.700000000000003</x:v>
      </x:c>
      <x:c r="I565" s="19" t="n">
        <x:v>0.7388547143869698</x:v>
      </x:c>
      <x:c r="J565" s="19" t="n">
        <x:v>-0.5309335927930028</x:v>
      </x:c>
      <x:c r="K565" s="18" t="n">
        <x:v>0.5048840548310961</x:v>
      </x:c>
      <x:c r="L565" s="18" t="n">
        <x:v>0.6218905461874051</x:v>
      </x:c>
      <x:c r="M565" s="18" t="n">
        <x:v>0.20237363826107066</x:v>
      </x:c>
      <x:c r="N565" s="19" t="n">
        <x:v>0.09523809523809523</x:v>
      </x:c>
      <x:c r="O565" s="19" t="n">
        <x:v>0.30952380952380953</x:v>
      </x:c>
      <x:c r="P565" s="19" t="n">
        <x:v>0.8095238095238095</x:v>
      </x:c>
      <x:c r="Q565" s="19" t="n">
        <x:v>0.8095238095238095</x:v>
      </x:c>
      <x:c r="R565" s="19" t="n">
        <x:v>0.09523809523809523</x:v>
      </x:c>
      <x:c r="S565" s="19" t="n">
        <x:v>0</x:v>
      </x:c>
      <x:c r="T565" s="19" t="n">
        <x:v>0</x:v>
      </x:c>
      <x:c r="U565" s="18" t="n">
        <x:v>1.1671953715029215</x:v>
      </x:c>
      <x:c r="V565" s="18" t="n">
        <x:v>1.708090787565251</x:v>
      </x:c>
    </x:row>
    <x:row r="566" ht="22" customHeight="1">
      <x:c r="A566" s="11" t="str">
        <x:v>FreshRetailNet</x:v>
      </x:c>
      <x:c r="B566" s="11" t="str">
        <x:v>ttm_r2_1_daily</x:v>
      </x:c>
      <x:c r="C566" s="11" t="str">
        <x:v>store_627__product_329</x:v>
      </x:c>
      <x:c r="D566" s="20" t="n">
        <x:v>29</x:v>
      </x:c>
      <x:c r="E566" s="11" t="str">
        <x:v>trending</x:v>
      </x:c>
      <x:c r="F566" s="14" t="n">
        <x:v>0.21951219512195122</x:v>
      </x:c>
      <x:c r="G566" s="13" t="n">
        <x:v>42</x:v>
      </x:c>
      <x:c r="H566" s="14" t="n">
        <x:v>25.400000000000002</x:v>
      </x:c>
      <x:c r="I566" s="15" t="n">
        <x:v>0.66951711229452</x:v>
      </x:c>
      <x:c r="J566" s="15" t="n">
        <x:v>-0.4822729701601614</x:v>
      </x:c>
      <x:c r="K566" s="14" t="n">
        <x:v>0.40489844410192405</x:v>
      </x:c>
      <x:c r="L566" s="14" t="n">
        <x:v>0.48654546507793395</x:v>
      </x:c>
      <x:c r="M566" s="14" t="n">
        <x:v>0.21053842323345773</x:v>
      </x:c>
      <x:c r="N566" s="15" t="n">
        <x:v>0.11904761904761904</x:v>
      </x:c>
      <x:c r="O566" s="15" t="n">
        <x:v>0.2857142857142857</x:v>
      </x:c>
      <x:c r="P566" s="15" t="n">
        <x:v>0.5476190476190477</x:v>
      </x:c>
      <x:c r="Q566" s="15" t="n">
        <x:v>0.47619047619047616</x:v>
      </x:c>
      <x:c r="R566" s="15" t="n">
        <x:v>0.11904761904761904</x:v>
      </x:c>
      <x:c r="S566" s="15" t="n">
        <x:v>0.07142857142857142</x:v>
      </x:c>
      <x:c r="T566" s="15" t="n">
        <x:v>0.07142857142857142</x:v>
      </x:c>
      <x:c r="U566" s="14" t="n">
        <x:v>0.6873402005150204</x:v>
      </x:c>
      <x:c r="V566" s="14" t="n">
        <x:v>1.1365467882531832</x:v>
      </x:c>
    </x:row>
    <x:row r="567" ht="22" customHeight="1">
      <x:c r="A567" s="16" t="str">
        <x:v>FreshRetailNet</x:v>
      </x:c>
      <x:c r="B567" s="16" t="str">
        <x:v>ttm_r2_1_daily</x:v>
      </x:c>
      <x:c r="C567" s="16" t="str">
        <x:v>store_441__product_292</x:v>
      </x:c>
      <x:c r="D567" s="21" t="n">
        <x:v>43</x:v>
      </x:c>
      <x:c r="E567" s="16" t="str">
        <x:v>trending</x:v>
      </x:c>
      <x:c r="F567" s="18" t="n">
        <x:v>1.9195121951219514</x:v>
      </x:c>
      <x:c r="G567" s="17" t="n">
        <x:v>42</x:v>
      </x:c>
      <x:c r="H567" s="18" t="n">
        <x:v>44.77</x:v>
      </x:c>
      <x:c r="I567" s="19" t="n">
        <x:v>0.26832172597442483</x:v>
      </x:c>
      <x:c r="J567" s="19" t="n">
        <x:v>0.0038591267302655525</x:v>
      </x:c>
      <x:c r="K567" s="18" t="n">
        <x:v>0.28601818266369045</x:v>
      </x:c>
      <x:c r="L567" s="18" t="n">
        <x:v>0.36485915275335795</x:v>
      </x:c>
      <x:c r="M567" s="18" t="n">
        <x:v>0.10523963599396376</x:v>
      </x:c>
      <x:c r="N567" s="19" t="n">
        <x:v>0</x:v>
      </x:c>
      <x:c r="O567" s="19" t="n">
        <x:v>0.5476190476190477</x:v>
      </x:c>
      <x:c r="P567" s="19" t="n">
        <x:v>0.9761904761904762</x:v>
      </x:c>
      <x:c r="Q567" s="19" t="n">
        <x:v>0.9761904761904762</x:v>
      </x:c>
      <x:c r="R567" s="19" t="n">
        <x:v>0</x:v>
      </x:c>
      <x:c r="S567" s="19" t="n">
        <x:v>0</x:v>
      </x:c>
      <x:c r="T567" s="19" t="n">
        <x:v>0</x:v>
      </x:c>
      <x:c r="U567" s="18" t="n">
        <x:v>1.8716321774891442</x:v>
      </x:c>
      <x:c r="V567" s="18" t="n">
        <x:v>1.7558309460474437</x:v>
      </x:c>
    </x:row>
    <x:row r="568" ht="22" customHeight="1">
      <x:c r="A568" s="11" t="str">
        <x:v>FreshRetailNet</x:v>
      </x:c>
      <x:c r="B568" s="11" t="str">
        <x:v>ttm_r2_1_daily</x:v>
      </x:c>
      <x:c r="C568" s="11" t="str">
        <x:v>store_429__product_750</x:v>
      </x:c>
      <x:c r="D568" s="20" t="n">
        <x:v>43</x:v>
      </x:c>
      <x:c r="E568" s="11" t="str">
        <x:v>regular</x:v>
      </x:c>
      <x:c r="F568" s="14" t="n">
        <x:v>0.4829268292682926</x:v>
      </x:c>
      <x:c r="G568" s="13" t="n">
        <x:v>42</x:v>
      </x:c>
      <x:c r="H568" s="14" t="n">
        <x:v>20.9</x:v>
      </x:c>
      <x:c r="I568" s="15" t="n">
        <x:v>0.21192736888045896</x:v>
      </x:c>
      <x:c r="J568" s="15" t="n">
        <x:v>-0.05862993886025899</x:v>
      </x:c>
      <x:c r="K568" s="14" t="n">
        <x:v>0.10545909546670458</x:v>
      </x:c>
      <x:c r="L568" s="14" t="n">
        <x:v>0.11944775306416373</x:v>
      </x:c>
      <x:c r="M568" s="14" t="n">
        <x:v>0.06402508952971278</x:v>
      </x:c>
      <x:c r="N568" s="15" t="n">
        <x:v>0</x:v>
      </x:c>
      <x:c r="O568" s="15" t="n">
        <x:v>0.5</x:v>
      </x:c>
      <x:c r="P568" s="15" t="n">
        <x:v>0.9285714285714286</x:v>
      </x:c>
      <x:c r="Q568" s="15" t="n">
        <x:v>0.9285714285714286</x:v>
      </x:c>
      <x:c r="R568" s="15" t="n">
        <x:v>0</x:v>
      </x:c>
      <x:c r="S568" s="15" t="n">
        <x:v>0</x:v>
      </x:c>
      <x:c r="T568" s="15" t="n">
        <x:v>0</x:v>
      </x:c>
      <x:c r="U568" s="14" t="n">
        <x:v>0.4000000099341074</x:v>
      </x:c>
      <x:c r="V568" s="14" t="n">
        <x:v>0.8038277711594504</x:v>
      </x:c>
    </x:row>
    <x:row r="569" ht="22" customHeight="1">
      <x:c r="A569" s="16" t="str">
        <x:v>FreshRetailNet</x:v>
      </x:c>
      <x:c r="B569" s="16" t="str">
        <x:v>ttm_r2_1_daily</x:v>
      </x:c>
      <x:c r="C569" s="16" t="str">
        <x:v>store_369__product_4</x:v>
      </x:c>
      <x:c r="D569" s="21" t="n">
        <x:v>43</x:v>
      </x:c>
      <x:c r="E569" s="16" t="str">
        <x:v>trending</x:v>
      </x:c>
      <x:c r="F569" s="18" t="n">
        <x:v>4.15609756097561</x:v>
      </x:c>
      <x:c r="G569" s="17" t="n">
        <x:v>42</x:v>
      </x:c>
      <x:c r="H569" s="18" t="n">
        <x:v>83.69999999999999</x:v>
      </x:c>
      <x:c r="I569" s="19" t="n">
        <x:v>0.4929026933553826</x:v>
      </x:c>
      <x:c r="J569" s="19" t="n">
        <x:v>-0.13519352994939335</x:v>
      </x:c>
      <x:c r="K569" s="18" t="n">
        <x:v>0.9822846531867981</x:v>
      </x:c>
      <x:c r="L569" s="18" t="n">
        <x:v>1.334174109568044</x:v>
      </x:c>
      <x:c r="M569" s="18" t="n">
        <x:v>0.1836615064048235</x:v>
      </x:c>
      <x:c r="N569" s="19" t="n">
        <x:v>0</x:v>
      </x:c>
      <x:c r="O569" s="19" t="n">
        <x:v>0.5</x:v>
      </x:c>
      <x:c r="P569" s="19" t="n">
        <x:v>0.9761904761904762</x:v>
      </x:c>
      <x:c r="Q569" s="19" t="n">
        <x:v>0.9761904761904762</x:v>
      </x:c>
      <x:c r="R569" s="19" t="n">
        <x:v>0</x:v>
      </x:c>
      <x:c r="S569" s="19" t="n">
        <x:v>0</x:v>
      </x:c>
      <x:c r="T569" s="19" t="n">
        <x:v>0</x:v>
      </x:c>
      <x:c r="U569" s="18" t="n">
        <x:v>5.893088278316316</x:v>
      </x:c>
      <x:c r="V569" s="18" t="n">
        <x:v>2.957105229262668</x:v>
      </x:c>
    </x:row>
    <x:row r="570" ht="22" customHeight="1">
      <x:c r="A570" s="11" t="str">
        <x:v>FreshRetailNet</x:v>
      </x:c>
      <x:c r="B570" s="11" t="str">
        <x:v>ttm_r2_1_daily</x:v>
      </x:c>
      <x:c r="C570" s="11" t="str">
        <x:v>store_358__product_656</x:v>
      </x:c>
      <x:c r="D570" s="20" t="n">
        <x:v>43</x:v>
      </x:c>
      <x:c r="E570" s="11" t="str">
        <x:v>trending</x:v>
      </x:c>
      <x:c r="F570" s="14" t="n">
        <x:v>0.9097560975609755</x:v>
      </x:c>
      <x:c r="G570" s="13" t="n">
        <x:v>42</x:v>
      </x:c>
      <x:c r="H570" s="14" t="n">
        <x:v>24.5</x:v>
      </x:c>
      <x:c r="I570" s="15" t="n">
        <x:v>0.5743344608618288</x:v>
      </x:c>
      <x:c r="J570" s="15" t="n">
        <x:v>0.08622329332390612</x:v>
      </x:c>
      <x:c r="K570" s="14" t="n">
        <x:v>0.3350284355027335</x:v>
      </x:c>
      <x:c r="L570" s="14" t="n">
        <x:v>0.41842149268998646</x:v>
      </x:c>
      <x:c r="M570" s="14" t="n">
        <x:v>0.18350753673890827</x:v>
      </x:c>
      <x:c r="N570" s="15" t="n">
        <x:v>0.14285714285714285</x:v>
      </x:c>
      <x:c r="O570" s="15" t="n">
        <x:v>0.5</x:v>
      </x:c>
      <x:c r="P570" s="15" t="n">
        <x:v>0.9285714285714286</x:v>
      </x:c>
      <x:c r="Q570" s="15" t="n">
        <x:v>0.7857142857142857</x:v>
      </x:c>
      <x:c r="R570" s="15" t="n">
        <x:v>0.09523809523809523</x:v>
      </x:c>
      <x:c r="S570" s="15" t="n">
        <x:v>0.09523809523809523</x:v>
      </x:c>
      <x:c r="T570" s="15" t="n">
        <x:v>0.14285714285714285</x:v>
      </x:c>
      <x:c r="U570" s="14" t="n">
        <x:v>1.0547154650801704</x:v>
      </x:c>
      <x:c r="V570" s="14" t="n">
        <x:v>1.8080836544231496</x:v>
      </x:c>
    </x:row>
    <x:row r="571" ht="22" customHeight="1">
      <x:c r="A571" s="16" t="str">
        <x:v>FreshRetailNet</x:v>
      </x:c>
      <x:c r="B571" s="16" t="str">
        <x:v>ttm_r2_1_daily</x:v>
      </x:c>
      <x:c r="C571" s="16" t="str">
        <x:v>store_12__product_118</x:v>
      </x:c>
      <x:c r="D571" s="21" t="n">
        <x:v>43</x:v>
      </x:c>
      <x:c r="E571" s="16" t="str">
        <x:v>regular</x:v>
      </x:c>
      <x:c r="F571" s="18" t="n">
        <x:v>1.6146341463414635</x:v>
      </x:c>
      <x:c r="G571" s="17" t="n">
        <x:v>42</x:v>
      </x:c>
      <x:c r="H571" s="18" t="n">
        <x:v>29.600000000000005</x:v>
      </x:c>
      <x:c r="I571" s="19" t="n">
        <x:v>0.4058513818560419</x:v>
      </x:c>
      <x:c r="J571" s="19" t="n">
        <x:v>-0.2119886303270185</x:v>
      </x:c>
      <x:c r="K571" s="18" t="n">
        <x:v>0.2860285929271153</x:v>
      </x:c>
      <x:c r="L571" s="18" t="n">
        <x:v>0.351402840997843</x:v>
      </x:c>
      <x:c r="M571" s="18" t="n">
        <x:v>0.12678610964401346</x:v>
      </x:c>
      <x:c r="N571" s="19" t="n">
        <x:v>0.023809523809523808</x:v>
      </x:c>
      <x:c r="O571" s="19" t="n">
        <x:v>0.30952380952380953</x:v>
      </x:c>
      <x:c r="P571" s="19" t="n">
        <x:v>0.9523809523809523</x:v>
      </x:c>
      <x:c r="Q571" s="19" t="n">
        <x:v>0.9523809523809523</x:v>
      </x:c>
      <x:c r="R571" s="19" t="n">
        <x:v>0.023809523809523808</x:v>
      </x:c>
      <x:c r="S571" s="19" t="n">
        <x:v>0</x:v>
      </x:c>
      <x:c r="T571" s="19" t="n">
        <x:v>0</x:v>
      </x:c>
      <x:c r="U571" s="18" t="n">
        <x:v>1.231642738978068</x:v>
      </x:c>
      <x:c r="V571" s="18" t="n">
        <x:v>1.7476011836850962</x:v>
      </x:c>
    </x:row>
    <x:row r="572" ht="22" customHeight="1">
      <x:c r="A572" s="11" t="str">
        <x:v>FreshRetailNet</x:v>
      </x:c>
      <x:c r="B572" s="11" t="str">
        <x:v>ttm_r2_1_daily</x:v>
      </x:c>
      <x:c r="C572" s="11" t="str">
        <x:v>store_305__product_691</x:v>
      </x:c>
      <x:c r="D572" s="20" t="n">
        <x:v>43</x:v>
      </x:c>
      <x:c r="E572" s="11" t="str">
        <x:v>regular</x:v>
      </x:c>
      <x:c r="F572" s="14" t="n">
        <x:v>3.165853658536585</x:v>
      </x:c>
      <x:c r="G572" s="13" t="n">
        <x:v>42</x:v>
      </x:c>
      <x:c r="H572" s="14" t="n">
        <x:v>191.7</x:v>
      </x:c>
      <x:c r="I572" s="15" t="n">
        <x:v>0.27416800681538556</x:v>
      </x:c>
      <x:c r="J572" s="15" t="n">
        <x:v>-0.24552577575420925</x:v>
      </x:c>
      <x:c r="K572" s="14" t="n">
        <x:v>1.2513811168216524</x:v>
      </x:c>
      <x:c r="L572" s="14" t="n">
        <x:v>1.6008892148426683</x:v>
      </x:c>
      <x:c r="M572" s="14" t="n">
        <x:v>0.08525440689585063</x:v>
      </x:c>
      <x:c r="N572" s="15" t="n">
        <x:v>0</x:v>
      </x:c>
      <x:c r="O572" s="15" t="n">
        <x:v>0.21428571428571427</x:v>
      </x:c>
      <x:c r="P572" s="15" t="n">
        <x:v>0.7142857142857143</x:v>
      </x:c>
      <x:c r="Q572" s="15" t="n">
        <x:v>0.7142857142857143</x:v>
      </x:c>
      <x:c r="R572" s="15" t="n">
        <x:v>0</x:v>
      </x:c>
      <x:c r="S572" s="15" t="n">
        <x:v>0</x:v>
      </x:c>
      <x:c r="T572" s="15" t="n">
        <x:v>0</x:v>
      </x:c>
      <x:c r="U572" s="14" t="n">
        <x:v>3.183333230018616</x:v>
      </x:c>
      <x:c r="V572" s="14" t="n">
        <x:v>0.6974439001605731</x:v>
      </x:c>
    </x:row>
    <x:row r="573" ht="22" customHeight="1">
      <x:c r="A573" s="16" t="str">
        <x:v>FreshRetailNet</x:v>
      </x:c>
      <x:c r="B573" s="16" t="str">
        <x:v>ttm_r2_1_daily</x:v>
      </x:c>
      <x:c r="C573" s="16" t="str">
        <x:v>store_213__product_644</x:v>
      </x:c>
      <x:c r="D573" s="21" t="n">
        <x:v>43</x:v>
      </x:c>
      <x:c r="E573" s="16" t="str">
        <x:v>regular</x:v>
      </x:c>
      <x:c r="F573" s="18" t="n">
        <x:v>0.6</x:v>
      </x:c>
      <x:c r="G573" s="17" t="n">
        <x:v>42</x:v>
      </x:c>
      <x:c r="H573" s="18" t="n">
        <x:v>37.5</x:v>
      </x:c>
      <x:c r="I573" s="19" t="n">
        <x:v>0.3219571995735169</x:v>
      </x:c>
      <x:c r="J573" s="19" t="n">
        <x:v>0.0427172557512919</x:v>
      </x:c>
      <x:c r="K573" s="18" t="n">
        <x:v>0.2874617853334972</x:v>
      </x:c>
      <x:c r="L573" s="18" t="n">
        <x:v>0.3276268955642587</x:v>
      </x:c>
      <x:c r="M573" s="18" t="n">
        <x:v>0.11737508991559345</x:v>
      </x:c>
      <x:c r="N573" s="19" t="n">
        <x:v>0</x:v>
      </x:c>
      <x:c r="O573" s="19" t="n">
        <x:v>0.5</x:v>
      </x:c>
      <x:c r="P573" s="19" t="n">
        <x:v>1</x:v>
      </x:c>
      <x:c r="Q573" s="19" t="n">
        <x:v>1</x:v>
      </x:c>
      <x:c r="R573" s="19" t="n">
        <x:v>0</x:v>
      </x:c>
      <x:c r="S573" s="19" t="n">
        <x:v>0</x:v>
      </x:c>
      <x:c r="T573" s="19" t="n">
        <x:v>0</x:v>
      </x:c>
      <x:c r="U573" s="18" t="n">
        <x:v>1.706666696071625</x:v>
      </x:c>
      <x:c r="V573" s="18" t="n">
        <x:v>1.9114666996002199</x:v>
      </x:c>
    </x:row>
    <x:row r="574" ht="22" customHeight="1">
      <x:c r="A574" s="11" t="str">
        <x:v>FreshRetailNet</x:v>
      </x:c>
      <x:c r="B574" s="11" t="str">
        <x:v>ttm_r2_1_daily</x:v>
      </x:c>
      <x:c r="C574" s="11" t="str">
        <x:v>store_29__product_253</x:v>
      </x:c>
      <x:c r="D574" s="20" t="n">
        <x:v>43</x:v>
      </x:c>
      <x:c r="E574" s="11" t="str">
        <x:v>regular</x:v>
      </x:c>
      <x:c r="F574" s="14" t="n">
        <x:v>0.7</x:v>
      </x:c>
      <x:c r="G574" s="13" t="n">
        <x:v>42</x:v>
      </x:c>
      <x:c r="H574" s="14" t="n">
        <x:v>35</x:v>
      </x:c>
      <x:c r="I574" s="15" t="n">
        <x:v>0.4935209430967058</x:v>
      </x:c>
      <x:c r="J574" s="15" t="n">
        <x:v>0.11381443228040422</x:v>
      </x:c>
      <x:c r="K574" s="14" t="n">
        <x:v>0.41126745258058817</x:v>
      </x:c>
      <x:c r="L574" s="14" t="n">
        <x:v>0.5112510313028089</x:v>
      </x:c>
      <x:c r="M574" s="14" t="n">
        <x:v>0.16393365658464887</x:v>
      </x:c>
      <x:c r="N574" s="15" t="n">
        <x:v>0.23809523809523808</x:v>
      </x:c>
      <x:c r="O574" s="15" t="n">
        <x:v>0.5238095238095238</x:v>
      </x:c>
      <x:c r="P574" s="15" t="n">
        <x:v>0.9285714285714286</x:v>
      </x:c>
      <x:c r="Q574" s="15" t="n">
        <x:v>0.6904761904761905</x:v>
      </x:c>
      <x:c r="R574" s="15" t="n">
        <x:v>0.16666666666666666</x:v>
      </x:c>
      <x:c r="S574" s="15" t="n">
        <x:v>0.16666666666666666</x:v>
      </x:c>
      <x:c r="T574" s="15" t="n">
        <x:v>0.23809523809523808</x:v>
      </x:c>
      <x:c r="U574" s="14" t="n">
        <x:v>1.1000000089406967</x:v>
      </x:c>
      <x:c r="V574" s="14" t="n">
        <x:v>1.320000010728836</x:v>
      </x:c>
    </x:row>
    <x:row r="575" ht="22" customHeight="1">
      <x:c r="A575" s="16" t="str">
        <x:v>FreshRetailNet</x:v>
      </x:c>
      <x:c r="B575" s="16" t="str">
        <x:v>ttm_r2_1_daily</x:v>
      </x:c>
      <x:c r="C575" s="16" t="str">
        <x:v>store_41__product_21</x:v>
      </x:c>
      <x:c r="D575" s="21" t="n">
        <x:v>43</x:v>
      </x:c>
      <x:c r="E575" s="16" t="str">
        <x:v>regular</x:v>
      </x:c>
      <x:c r="F575" s="18" t="n">
        <x:v>0.7853658536585366</x:v>
      </x:c>
      <x:c r="G575" s="17" t="n">
        <x:v>42</x:v>
      </x:c>
      <x:c r="H575" s="18" t="n">
        <x:v>40.50000000000001</x:v>
      </x:c>
      <x:c r="I575" s="19" t="n">
        <x:v>0.455034358707475</x:v>
      </x:c>
      <x:c r="J575" s="19" t="n">
        <x:v>-0.28581423965501185</x:v>
      </x:c>
      <x:c r="K575" s="18" t="n">
        <x:v>0.43878313161077953</x:v>
      </x:c>
      <x:c r="L575" s="18" t="n">
        <x:v>0.5104473247794901</x:v>
      </x:c>
      <x:c r="M575" s="18" t="n">
        <x:v>0.1291689092239725</x:v>
      </x:c>
      <x:c r="N575" s="19" t="n">
        <x:v>0.047619047619047616</x:v>
      </x:c>
      <x:c r="O575" s="19" t="n">
        <x:v>0.2619047619047619</x:v>
      </x:c>
      <x:c r="P575" s="19" t="n">
        <x:v>0.8809523809523809</x:v>
      </x:c>
      <x:c r="Q575" s="19" t="n">
        <x:v>0.8571428571428571</x:v>
      </x:c>
      <x:c r="R575" s="19" t="n">
        <x:v>0.047619047619047616</x:v>
      </x:c>
      <x:c r="S575" s="19" t="n">
        <x:v>0.023809523809523808</x:v>
      </x:c>
      <x:c r="T575" s="19" t="n">
        <x:v>0.023809523809523808</x:v>
      </x:c>
      <x:c r="U575" s="18" t="n">
        <x:v>1.2790600714229403</x:v>
      </x:c>
      <x:c r="V575" s="18" t="n">
        <x:v>1.3264326666608266</x:v>
      </x:c>
    </x:row>
    <x:row r="576" ht="22" customHeight="1">
      <x:c r="A576" s="11" t="str">
        <x:v>FreshRetailNet</x:v>
      </x:c>
      <x:c r="B576" s="11" t="str">
        <x:v>ttm_r2_1_daily</x:v>
      </x:c>
      <x:c r="C576" s="11" t="str">
        <x:v>store_25__product_678</x:v>
      </x:c>
      <x:c r="D576" s="20" t="n">
        <x:v>43</x:v>
      </x:c>
      <x:c r="E576" s="11" t="str">
        <x:v>regular</x:v>
      </x:c>
      <x:c r="F576" s="14" t="n">
        <x:v>0.4892682926829269</x:v>
      </x:c>
      <x:c r="G576" s="13" t="n">
        <x:v>42</x:v>
      </x:c>
      <x:c r="H576" s="14" t="n">
        <x:v>25.9</x:v>
      </x:c>
      <x:c r="I576" s="15" t="n">
        <x:v>0.46417047388305077</x:v>
      </x:c>
      <x:c r="J576" s="15" t="n">
        <x:v>-0.3351600345037159</x:v>
      </x:c>
      <x:c r="K576" s="14" t="n">
        <x:v>0.28623845889454796</x:v>
      </x:c>
      <x:c r="L576" s="14" t="n">
        <x:v>0.3582308981612079</x:v>
      </x:c>
      <x:c r="M576" s="14" t="n">
        <x:v>0.15638955154167336</x:v>
      </x:c>
      <x:c r="N576" s="15" t="n">
        <x:v>0.047619047619047616</x:v>
      </x:c>
      <x:c r="O576" s="15" t="n">
        <x:v>0.23809523809523808</x:v>
      </x:c>
      <x:c r="P576" s="15" t="n">
        <x:v>0.6428571428571429</x:v>
      </x:c>
      <x:c r="Q576" s="15" t="n">
        <x:v>0.6190476190476191</x:v>
      </x:c>
      <x:c r="R576" s="15" t="n">
        <x:v>0.047619047619047616</x:v>
      </x:c>
      <x:c r="S576" s="15" t="n">
        <x:v>0.023809523809523808</x:v>
      </x:c>
      <x:c r="T576" s="15" t="n">
        <x:v>0.023809523809523808</x:v>
      </x:c>
      <x:c r="U576" s="14" t="n">
        <x:v>0.6861008881103425</x:v>
      </x:c>
      <x:c r="V576" s="14" t="n">
        <x:v>1.1125960347735284</x:v>
      </x:c>
    </x:row>
    <x:row r="577" ht="22" customHeight="1">
      <x:c r="A577" s="16" t="str">
        <x:v>FreshRetailNet</x:v>
      </x:c>
      <x:c r="B577" s="16" t="str">
        <x:v>ttm_r2_1_daily</x:v>
      </x:c>
      <x:c r="C577" s="16" t="str">
        <x:v>store_684__product_769</x:v>
      </x:c>
      <x:c r="D577" s="21" t="n">
        <x:v>43</x:v>
      </x:c>
      <x:c r="E577" s="16" t="str">
        <x:v>trending</x:v>
      </x:c>
      <x:c r="F577" s="18" t="n">
        <x:v>0.7878048780487804</x:v>
      </x:c>
      <x:c r="G577" s="17" t="n">
        <x:v>42</x:v>
      </x:c>
      <x:c r="H577" s="18" t="n">
        <x:v>27.099999999999998</x:v>
      </x:c>
      <x:c r="I577" s="19" t="n">
        <x:v>0.38439594049735265</x:v>
      </x:c>
      <x:c r="J577" s="19" t="n">
        <x:v>-0.26424581296329575</x:v>
      </x:c>
      <x:c r="K577" s="18" t="n">
        <x:v>0.24802690446376802</x:v>
      </x:c>
      <x:c r="L577" s="18" t="n">
        <x:v>0.3257881761802572</x:v>
      </x:c>
      <x:c r="M577" s="18" t="n">
        <x:v>0.1253662853663258</x:v>
      </x:c>
      <x:c r="N577" s="19" t="n">
        <x:v>0</x:v>
      </x:c>
      <x:c r="O577" s="19" t="n">
        <x:v>0.3333333333333333</x:v>
      </x:c>
      <x:c r="P577" s="19" t="n">
        <x:v>0.9285714285714286</x:v>
      </x:c>
      <x:c r="Q577" s="19" t="n">
        <x:v>0.9285714285714286</x:v>
      </x:c>
      <x:c r="R577" s="19" t="n">
        <x:v>0</x:v>
      </x:c>
      <x:c r="S577" s="19" t="n">
        <x:v>0</x:v>
      </x:c>
      <x:c r="T577" s="19" t="n">
        <x:v>0</x:v>
      </x:c>
      <x:c r="U577" s="18" t="n">
        <x:v>1.0725598189092818</x:v>
      </x:c>
      <x:c r="V577" s="18" t="n">
        <x:v>1.6622698300439056</x:v>
      </x:c>
    </x:row>
    <x:row r="578" ht="22" customHeight="1">
      <x:c r="A578" s="11" t="str">
        <x:v>FreshRetailNet</x:v>
      </x:c>
      <x:c r="B578" s="11" t="str">
        <x:v>ttm_r2_1_daily</x:v>
      </x:c>
      <x:c r="C578" s="11" t="str">
        <x:v>store_877__product_486</x:v>
      </x:c>
      <x:c r="D578" s="20" t="n">
        <x:v>43</x:v>
      </x:c>
      <x:c r="E578" s="11" t="str">
        <x:v>trending</x:v>
      </x:c>
      <x:c r="F578" s="14" t="n">
        <x:v>2.3292682926829267</x:v>
      </x:c>
      <x:c r="G578" s="13" t="n">
        <x:v>42</x:v>
      </x:c>
      <x:c r="H578" s="14" t="n">
        <x:v>74.4</x:v>
      </x:c>
      <x:c r="I578" s="15" t="n">
        <x:v>0.2875352626846683</x:v>
      </x:c>
      <x:c r="J578" s="15" t="n">
        <x:v>-0.07969938651207957</x:v>
      </x:c>
      <x:c r="K578" s="14" t="n">
        <x:v>0.509348179612841</x:v>
      </x:c>
      <x:c r="L578" s="14" t="n">
        <x:v>0.6573834567242612</x:v>
      </x:c>
      <x:c r="M578" s="14" t="n">
        <x:v>0.10190349033229239</x:v>
      </x:c>
      <x:c r="N578" s="15" t="n">
        <x:v>0</x:v>
      </x:c>
      <x:c r="O578" s="15" t="n">
        <x:v>0.4523809523809524</x:v>
      </x:c>
      <x:c r="P578" s="15" t="n">
        <x:v>0.9761904761904762</x:v>
      </x:c>
      <x:c r="Q578" s="15" t="n">
        <x:v>0.9761904761904762</x:v>
      </x:c>
      <x:c r="R578" s="15" t="n">
        <x:v>0</x:v>
      </x:c>
      <x:c r="S578" s="15" t="n">
        <x:v>0</x:v>
      </x:c>
      <x:c r="T578" s="15" t="n">
        <x:v>0</x:v>
      </x:c>
      <x:c r="U578" s="14" t="n">
        <x:v>2.8233333945274355</x:v>
      </x:c>
      <x:c r="V578" s="14" t="n">
        <x:v>1.5938172388461327</x:v>
      </x:c>
    </x:row>
    <x:row r="579" ht="22" customHeight="1">
      <x:c r="A579" s="16" t="str">
        <x:v>FreshRetailNet</x:v>
      </x:c>
      <x:c r="B579" s="16" t="str">
        <x:v>ttm_r2_1_daily</x:v>
      </x:c>
      <x:c r="C579" s="16" t="str">
        <x:v>store_860__product_223</x:v>
      </x:c>
      <x:c r="D579" s="21" t="n">
        <x:v>43</x:v>
      </x:c>
      <x:c r="E579" s="16" t="str">
        <x:v>regular</x:v>
      </x:c>
      <x:c r="F579" s="18" t="n">
        <x:v>0.8926829268292682</x:v>
      </x:c>
      <x:c r="G579" s="17" t="n">
        <x:v>42</x:v>
      </x:c>
      <x:c r="H579" s="18" t="n">
        <x:v>39.8</x:v>
      </x:c>
      <x:c r="I579" s="19" t="n">
        <x:v>0.3345882299557404</x:v>
      </x:c>
      <x:c r="J579" s="19" t="n">
        <x:v>0.1444137893130432</x:v>
      </x:c>
      <x:c r="K579" s="18" t="n">
        <x:v>0.3170621798152016</x:v>
      </x:c>
      <x:c r="L579" s="18" t="n">
        <x:v>0.4026574383093415</x:v>
      </x:c>
      <x:c r="M579" s="18" t="n">
        <x:v>0.10333920965841667</x:v>
      </x:c>
      <x:c r="N579" s="19" t="n">
        <x:v>0.11904761904761904</x:v>
      </x:c>
      <x:c r="O579" s="19" t="n">
        <x:v>0.6190476190476191</x:v>
      </x:c>
      <x:c r="P579" s="19" t="n">
        <x:v>0.9285714285714286</x:v>
      </x:c>
      <x:c r="Q579" s="19" t="n">
        <x:v>0.8095238095238095</x:v>
      </x:c>
      <x:c r="R579" s="19" t="n">
        <x:v>0</x:v>
      </x:c>
      <x:c r="S579" s="19" t="n">
        <x:v>0</x:v>
      </x:c>
      <x:c r="T579" s="19" t="n">
        <x:v>0.11904761904761904</x:v>
      </x:c>
      <x:c r="U579" s="18" t="n">
        <x:v>0.9799999972184498</x:v>
      </x:c>
      <x:c r="V579" s="18" t="n">
        <x:v>1.0341708513360526</x:v>
      </x:c>
    </x:row>
    <x:row r="580" ht="22" customHeight="1">
      <x:c r="A580" s="11" t="str">
        <x:v>FreshRetailNet</x:v>
      </x:c>
      <x:c r="B580" s="11" t="str">
        <x:v>ttm_r2_1_daily</x:v>
      </x:c>
      <x:c r="C580" s="11" t="str">
        <x:v>store_119__product_118</x:v>
      </x:c>
      <x:c r="D580" s="20" t="n">
        <x:v>43</x:v>
      </x:c>
      <x:c r="E580" s="11" t="str">
        <x:v>regular</x:v>
      </x:c>
      <x:c r="F580" s="14" t="n">
        <x:v>1.9487804878048782</x:v>
      </x:c>
      <x:c r="G580" s="13" t="n">
        <x:v>42</x:v>
      </x:c>
      <x:c r="H580" s="14" t="n">
        <x:v>41.4</x:v>
      </x:c>
      <x:c r="I580" s="15" t="n">
        <x:v>0.3507982858137232</x:v>
      </x:c>
      <x:c r="J580" s="15" t="n">
        <x:v>-0.15946936117854096</x:v>
      </x:c>
      <x:c r="K580" s="14" t="n">
        <x:v>0.34578688173067</x:v>
      </x:c>
      <x:c r="L580" s="14" t="n">
        <x:v>0.4169625184113739</x:v>
      </x:c>
      <x:c r="M580" s="14" t="n">
        <x:v>0.1144790181407222</x:v>
      </x:c>
      <x:c r="N580" s="15" t="n">
        <x:v>0</x:v>
      </x:c>
      <x:c r="O580" s="15" t="n">
        <x:v>0.35714285714285715</x:v>
      </x:c>
      <x:c r="P580" s="15" t="n">
        <x:v>0.9523809523809523</x:v>
      </x:c>
      <x:c r="Q580" s="15" t="n">
        <x:v>0.9523809523809523</x:v>
      </x:c>
      <x:c r="R580" s="15" t="n">
        <x:v>0</x:v>
      </x:c>
      <x:c r="S580" s="15" t="n">
        <x:v>0</x:v>
      </x:c>
      <x:c r="T580" s="15" t="n">
        <x:v>0</x:v>
      </x:c>
      <x:c r="U580" s="14" t="n">
        <x:v>1.581856412263144</x:v>
      </x:c>
      <x:c r="V580" s="14" t="n">
        <x:v>1.6047818675133345</x:v>
      </x:c>
    </x:row>
    <x:row r="581" ht="22" customHeight="1">
      <x:c r="A581" s="16" t="str">
        <x:v>FreshRetailNet</x:v>
      </x:c>
      <x:c r="B581" s="16" t="str">
        <x:v>ttm_r2_1_daily</x:v>
      </x:c>
      <x:c r="C581" s="16" t="str">
        <x:v>store_611__product_291</x:v>
      </x:c>
      <x:c r="D581" s="21" t="n">
        <x:v>43</x:v>
      </x:c>
      <x:c r="E581" s="16" t="str">
        <x:v>trending</x:v>
      </x:c>
      <x:c r="F581" s="18" t="n">
        <x:v>0.5314634146341464</x:v>
      </x:c>
      <x:c r="G581" s="17" t="n">
        <x:v>42</x:v>
      </x:c>
      <x:c r="H581" s="18" t="n">
        <x:v>15.68</x:v>
      </x:c>
      <x:c r="I581" s="19" t="n">
        <x:v>0.5072518645272571</x:v>
      </x:c>
      <x:c r="J581" s="19" t="n">
        <x:v>-0.13918157108128068</x:v>
      </x:c>
      <x:c r="K581" s="18" t="n">
        <x:v>0.18937402942350934</x:v>
      </x:c>
      <x:c r="L581" s="18" t="n">
        <x:v>0.23917113073809765</x:v>
      </x:c>
      <x:c r="M581" s="18" t="n">
        <x:v>0.16092299844841568</x:v>
      </x:c>
      <x:c r="N581" s="19" t="n">
        <x:v>0</x:v>
      </x:c>
      <x:c r="O581" s="19" t="n">
        <x:v>0.38095238095238093</x:v>
      </x:c>
      <x:c r="P581" s="19" t="n">
        <x:v>0.9523809523809523</x:v>
      </x:c>
      <x:c r="Q581" s="19" t="n">
        <x:v>0.9523809523809523</x:v>
      </x:c>
      <x:c r="R581" s="19" t="n">
        <x:v>0</x:v>
      </x:c>
      <x:c r="S581" s="19" t="n">
        <x:v>0</x:v>
      </x:c>
      <x:c r="T581" s="19" t="n">
        <x:v>0</x:v>
      </x:c>
      <x:c r="U581" s="18" t="n">
        <x:v>0.7880388821164767</x:v>
      </x:c>
      <x:c r="V581" s="18" t="n">
        <x:v>2.1108184342405627</x:v>
      </x:c>
    </x:row>
    <x:row r="582" ht="22" customHeight="1">
      <x:c r="A582" s="11" t="str">
        <x:v>FreshRetailNet</x:v>
      </x:c>
      <x:c r="B582" s="11" t="str">
        <x:v>ttm_r2_1_daily</x:v>
      </x:c>
      <x:c r="C582" s="11" t="str">
        <x:v>store_781__product_672</x:v>
      </x:c>
      <x:c r="D582" s="20" t="n">
        <x:v>43</x:v>
      </x:c>
      <x:c r="E582" s="11" t="str">
        <x:v>regular</x:v>
      </x:c>
      <x:c r="F582" s="14" t="n">
        <x:v>0.7975609756097561</x:v>
      </x:c>
      <x:c r="G582" s="13" t="n">
        <x:v>42</x:v>
      </x:c>
      <x:c r="H582" s="14" t="n">
        <x:v>29.7</x:v>
      </x:c>
      <x:c r="I582" s="15" t="n">
        <x:v>0.5453524782200052</x:v>
      </x:c>
      <x:c r="J582" s="15" t="n">
        <x:v>-0.03169882016551214</x:v>
      </x:c>
      <x:c r="K582" s="14" t="n">
        <x:v>0.38564210959843226</x:v>
      </x:c>
      <x:c r="L582" s="14" t="n">
        <x:v>0.4644177786712296</x:v>
      </x:c>
      <x:c r="M582" s="14" t="n">
        <x:v>0.1592639937545314</x:v>
      </x:c>
      <x:c r="N582" s="15" t="n">
        <x:v>0.14285714285714285</x:v>
      </x:c>
      <x:c r="O582" s="15" t="n">
        <x:v>0.5</x:v>
      </x:c>
      <x:c r="P582" s="15" t="n">
        <x:v>0.8095238095238095</x:v>
      </x:c>
      <x:c r="Q582" s="15" t="n">
        <x:v>0.6666666666666666</x:v>
      </x:c>
      <x:c r="R582" s="15" t="n">
        <x:v>0.14285714285714285</x:v>
      </x:c>
      <x:c r="S582" s="15" t="n">
        <x:v>0.14285714285714285</x:v>
      </x:c>
      <x:c r="T582" s="15" t="n">
        <x:v>0.14285714285714285</x:v>
      </x:c>
      <x:c r="U582" s="14" t="n">
        <x:v>1.1908937990665436</x:v>
      </x:c>
      <x:c r="V582" s="14" t="n">
        <x:v>1.6840922411042032</x:v>
      </x:c>
    </x:row>
    <x:row r="583" ht="22" customHeight="1">
      <x:c r="A583" s="16" t="str">
        <x:v>FreshRetailNet</x:v>
      </x:c>
      <x:c r="B583" s="16" t="str">
        <x:v>ttm_r2_1_daily</x:v>
      </x:c>
      <x:c r="C583" s="16" t="str">
        <x:v>store_173__product_416</x:v>
      </x:c>
      <x:c r="D583" s="21" t="n">
        <x:v>43</x:v>
      </x:c>
      <x:c r="E583" s="16" t="str">
        <x:v>trending</x:v>
      </x:c>
      <x:c r="F583" s="18" t="n">
        <x:v>0.48</x:v>
      </x:c>
      <x:c r="G583" s="17" t="n">
        <x:v>42</x:v>
      </x:c>
      <x:c r="H583" s="18" t="n">
        <x:v>21.179999999999996</x:v>
      </x:c>
      <x:c r="I583" s="19" t="n">
        <x:v>0.4143935096387711</x:v>
      </x:c>
      <x:c r="J583" s="19" t="n">
        <x:v>-0.04092143907988266</x:v>
      </x:c>
      <x:c r="K583" s="18" t="n">
        <x:v>0.20897272700355166</x:v>
      </x:c>
      <x:c r="L583" s="18" t="n">
        <x:v>0.2546700393862259</x:v>
      </x:c>
      <x:c r="M583" s="18" t="n">
        <x:v>0.12679173325756868</x:v>
      </x:c>
      <x:c r="N583" s="19" t="n">
        <x:v>0.09523809523809523</x:v>
      </x:c>
      <x:c r="O583" s="19" t="n">
        <x:v>0.5714285714285714</x:v>
      </x:c>
      <x:c r="P583" s="19" t="n">
        <x:v>0.8571428571428571</x:v>
      </x:c>
      <x:c r="Q583" s="19" t="n">
        <x:v>0.7619047619047619</x:v>
      </x:c>
      <x:c r="R583" s="19" t="n">
        <x:v>0</x:v>
      </x:c>
      <x:c r="S583" s="19" t="n">
        <x:v>0</x:v>
      </x:c>
      <x:c r="T583" s="19" t="n">
        <x:v>0.09523809523809523</x:v>
      </x:c>
      <x:c r="U583" s="18" t="n">
        <x:v>0.6066666901111601</x:v>
      </x:c>
      <x:c r="V583" s="18" t="n">
        <x:v>1.2030217650929524</x:v>
      </x:c>
    </x:row>
    <x:row r="584" ht="22" customHeight="1">
      <x:c r="A584" s="11" t="str">
        <x:v>FreshRetailNet</x:v>
      </x:c>
      <x:c r="B584" s="11" t="str">
        <x:v>ttm_r2_1_daily</x:v>
      </x:c>
      <x:c r="C584" s="11" t="str">
        <x:v>store_781__product_2</x:v>
      </x:c>
      <x:c r="D584" s="20" t="n">
        <x:v>43</x:v>
      </x:c>
      <x:c r="E584" s="11" t="str">
        <x:v>trending</x:v>
      </x:c>
      <x:c r="F584" s="14" t="n">
        <x:v>0.5439024390243903</x:v>
      </x:c>
      <x:c r="G584" s="13" t="n">
        <x:v>42</x:v>
      </x:c>
      <x:c r="H584" s="14" t="n">
        <x:v>32.2</x:v>
      </x:c>
      <x:c r="I584" s="15" t="n">
        <x:v>0.7612226266668449</x:v>
      </x:c>
      <x:c r="J584" s="15" t="n">
        <x:v>-0.1761566457911308</x:v>
      </x:c>
      <x:c r="K584" s="14" t="n">
        <x:v>0.5836040137779145</x:v>
      </x:c>
      <x:c r="L584" s="14" t="n">
        <x:v>0.7173400526184467</x:v>
      </x:c>
      <x:c r="M584" s="14" t="n">
        <x:v>0.2812390566458366</x:v>
      </x:c>
      <x:c r="N584" s="15" t="n">
        <x:v>0.2857142857142857</x:v>
      </x:c>
      <x:c r="O584" s="15" t="n">
        <x:v>0.5238095238095238</x:v>
      </x:c>
      <x:c r="P584" s="15" t="n">
        <x:v>0.6428571428571429</x:v>
      </x:c>
      <x:c r="Q584" s="15" t="n">
        <x:v>0.35714285714285715</x:v>
      </x:c>
      <x:c r="R584" s="15" t="n">
        <x:v>0.09523809523809523</x:v>
      </x:c>
      <x:c r="S584" s="15" t="n">
        <x:v>0.09523809523809523</x:v>
      </x:c>
      <x:c r="T584" s="15" t="n">
        <x:v>0.2857142857142857</x:v>
      </x:c>
      <x:c r="U584" s="14" t="n">
        <x:v>0.789809345276583</x:v>
      </x:c>
      <x:c r="V584" s="14" t="n">
        <x:v>1.0301861025346735</x:v>
      </x:c>
    </x:row>
    <x:row r="585" ht="22" customHeight="1">
      <x:c r="A585" s="16" t="str">
        <x:v>FreshRetailNet</x:v>
      </x:c>
      <x:c r="B585" s="16" t="str">
        <x:v>ttm_r2_1_daily</x:v>
      </x:c>
      <x:c r="C585" s="16" t="str">
        <x:v>store_229__product_233</x:v>
      </x:c>
      <x:c r="D585" s="21" t="n">
        <x:v>43</x:v>
      </x:c>
      <x:c r="E585" s="16" t="str">
        <x:v>trending</x:v>
      </x:c>
      <x:c r="F585" s="18" t="n">
        <x:v>0.37317073170731707</x:v>
      </x:c>
      <x:c r="G585" s="17" t="n">
        <x:v>42</x:v>
      </x:c>
      <x:c r="H585" s="18" t="n">
        <x:v>21.2</x:v>
      </x:c>
      <x:c r="I585" s="19" t="n">
        <x:v>0.43405150355033156</x:v>
      </x:c>
      <x:c r="J585" s="19" t="n">
        <x:v>-0.3061391981142872</x:v>
      </x:c>
      <x:c r="K585" s="18" t="n">
        <x:v>0.219092663696834</x:v>
      </x:c>
      <x:c r="L585" s="18" t="n">
        <x:v>0.27472252626031063</x:v>
      </x:c>
      <x:c r="M585" s="18" t="n">
        <x:v>0.13330194856385763</x:v>
      </x:c>
      <x:c r="N585" s="19" t="n">
        <x:v>0</x:v>
      </x:c>
      <x:c r="O585" s="19" t="n">
        <x:v>0.23809523809523808</x:v>
      </x:c>
      <x:c r="P585" s="19" t="n">
        <x:v>0.8095238095238095</x:v>
      </x:c>
      <x:c r="Q585" s="19" t="n">
        <x:v>0.8095238095238095</x:v>
      </x:c>
      <x:c r="R585" s="19" t="n">
        <x:v>0</x:v>
      </x:c>
      <x:c r="S585" s="19" t="n">
        <x:v>0</x:v>
      </x:c>
      <x:c r="T585" s="19" t="n">
        <x:v>0</x:v>
      </x:c>
      <x:c r="U585" s="18" t="n">
        <x:v>0.6799999952316284</x:v>
      </x:c>
      <x:c r="V585" s="18" t="n">
        <x:v>1.3471698018739808</x:v>
      </x:c>
    </x:row>
    <x:row r="586" ht="22" customHeight="1">
      <x:c r="A586" s="11" t="str">
        <x:v>FreshRetailNet</x:v>
      </x:c>
      <x:c r="B586" s="11" t="str">
        <x:v>ttm_r2_1_daily</x:v>
      </x:c>
      <x:c r="C586" s="11" t="str">
        <x:v>store_256__product_539</x:v>
      </x:c>
      <x:c r="D586" s="20" t="n">
        <x:v>43</x:v>
      </x:c>
      <x:c r="E586" s="11" t="str">
        <x:v>regular</x:v>
      </x:c>
      <x:c r="F586" s="14" t="n">
        <x:v>0.4292682926829269</x:v>
      </x:c>
      <x:c r="G586" s="13" t="n">
        <x:v>42</x:v>
      </x:c>
      <x:c r="H586" s="14" t="n">
        <x:v>17.500000000000004</x:v>
      </x:c>
      <x:c r="I586" s="15" t="n">
        <x:v>0.5463036138670784</x:v>
      </x:c>
      <x:c r="J586" s="15" t="n">
        <x:v>0.09430822815213882</x:v>
      </x:c>
      <x:c r="K586" s="14" t="n">
        <x:v>0.22762650577794935</x:v>
      </x:c>
      <x:c r="L586" s="14" t="n">
        <x:v>0.3158301572309776</x:v>
      </x:c>
      <x:c r="M586" s="14" t="n">
        <x:v>0.1823063603923434</x:v>
      </x:c>
      <x:c r="N586" s="15" t="n">
        <x:v>0.047619047619047616</x:v>
      </x:c>
      <x:c r="O586" s="15" t="n">
        <x:v>0.6428571428571429</x:v>
      </x:c>
      <x:c r="P586" s="15" t="n">
        <x:v>0.9523809523809523</x:v>
      </x:c>
      <x:c r="Q586" s="15" t="n">
        <x:v>0.9047619047619048</x:v>
      </x:c>
      <x:c r="R586" s="15" t="n">
        <x:v>0</x:v>
      </x:c>
      <x:c r="S586" s="15" t="n">
        <x:v>0</x:v>
      </x:c>
      <x:c r="T586" s="15" t="n">
        <x:v>0.047619047619047616</x:v>
      </x:c>
      <x:c r="U586" s="14" t="n">
        <x:v>0.840565879288174</x:v>
      </x:c>
      <x:c r="V586" s="14" t="n">
        <x:v>2.0173581102916174</x:v>
      </x:c>
    </x:row>
    <x:row r="587" ht="22" customHeight="1">
      <x:c r="A587" s="16" t="str">
        <x:v>FreshRetailNet</x:v>
      </x:c>
      <x:c r="B587" s="16" t="str">
        <x:v>ttm_r2_1_daily</x:v>
      </x:c>
      <x:c r="C587" s="16" t="str">
        <x:v>store_713__product_715</x:v>
      </x:c>
      <x:c r="D587" s="21" t="n">
        <x:v>43</x:v>
      </x:c>
      <x:c r="E587" s="16" t="str">
        <x:v>regular</x:v>
      </x:c>
      <x:c r="F587" s="18" t="n">
        <x:v>0.6609756097560976</x:v>
      </x:c>
      <x:c r="G587" s="17" t="n">
        <x:v>42</x:v>
      </x:c>
      <x:c r="H587" s="18" t="n">
        <x:v>24.2</x:v>
      </x:c>
      <x:c r="I587" s="19" t="n">
        <x:v>0.4742172958929677</x:v>
      </x:c>
      <x:c r="J587" s="19" t="n">
        <x:v>-0.05979255137364726</x:v>
      </x:c>
      <x:c r="K587" s="18" t="n">
        <x:v>0.273239489538329</x:v>
      </x:c>
      <x:c r="L587" s="18" t="n">
        <x:v>0.3666905349544995</x:v>
      </x:c>
      <x:c r="M587" s="18" t="n">
        <x:v>0.15766519941081686</x:v>
      </x:c>
      <x:c r="N587" s="19" t="n">
        <x:v>0.047619047619047616</x:v>
      </x:c>
      <x:c r="O587" s="19" t="n">
        <x:v>0.5</x:v>
      </x:c>
      <x:c r="P587" s="19" t="n">
        <x:v>0.8809523809523809</x:v>
      </x:c>
      <x:c r="Q587" s="19" t="n">
        <x:v>0.8333333333333334</x:v>
      </x:c>
      <x:c r="R587" s="19" t="n">
        <x:v>0</x:v>
      </x:c>
      <x:c r="S587" s="19" t="n">
        <x:v>0</x:v>
      </x:c>
      <x:c r="T587" s="19" t="n">
        <x:v>0.047619047619047616</x:v>
      </x:c>
      <x:c r="U587" s="18" t="n">
        <x:v>0.9675419651326678</x:v>
      </x:c>
      <x:c r="V587" s="18" t="n">
        <x:v>1.6792050634533904</x:v>
      </x:c>
    </x:row>
    <x:row r="588" ht="22" customHeight="1">
      <x:c r="A588" s="11" t="str">
        <x:v>FreshRetailNet</x:v>
      </x:c>
      <x:c r="B588" s="11" t="str">
        <x:v>ttm_r2_1_daily</x:v>
      </x:c>
      <x:c r="C588" s="11" t="str">
        <x:v>store_333__product_108</x:v>
      </x:c>
      <x:c r="D588" s="20" t="n">
        <x:v>43</x:v>
      </x:c>
      <x:c r="E588" s="11" t="str">
        <x:v>regular</x:v>
      </x:c>
      <x:c r="F588" s="14" t="n">
        <x:v>0.424390243902439</x:v>
      </x:c>
      <x:c r="G588" s="13" t="n">
        <x:v>42</x:v>
      </x:c>
      <x:c r="H588" s="14" t="n">
        <x:v>9.499999999999998</x:v>
      </x:c>
      <x:c r="I588" s="15" t="n">
        <x:v>0.7246541559696198</x:v>
      </x:c>
      <x:c r="J588" s="15" t="n">
        <x:v>0.31442636408303914</x:v>
      </x:c>
      <x:c r="K588" s="14" t="n">
        <x:v>0.16390986861217588</x:v>
      </x:c>
      <x:c r="L588" s="14" t="n">
        <x:v>0.2213987491402933</x:v>
      </x:c>
      <x:c r="M588" s="14" t="n">
        <x:v>0.2204298587012709</x:v>
      </x:c>
      <x:c r="N588" s="15" t="n">
        <x:v>0.023809523809523808</x:v>
      </x:c>
      <x:c r="O588" s="15" t="n">
        <x:v>0.6904761904761905</x:v>
      </x:c>
      <x:c r="P588" s="15" t="n">
        <x:v>0.9285714285714286</x:v>
      </x:c>
      <x:c r="Q588" s="15" t="n">
        <x:v>0.9047619047619048</x:v>
      </x:c>
      <x:c r="R588" s="15" t="n">
        <x:v>0.023809523809523808</x:v>
      </x:c>
      <x:c r="S588" s="15" t="n">
        <x:v>0.023809523809523808</x:v>
      </x:c>
      <x:c r="T588" s="15" t="n">
        <x:v>0.023809523809523808</x:v>
      </x:c>
      <x:c r="U588" s="14" t="n">
        <x:v>0.5714892016280265</x:v>
      </x:c>
      <x:c r="V588" s="14" t="n">
        <x:v>2.5265838387765385</x:v>
      </x:c>
    </x:row>
    <x:row r="589" ht="22" customHeight="1">
      <x:c r="A589" s="16" t="str">
        <x:v>FreshRetailNet</x:v>
      </x:c>
      <x:c r="B589" s="16" t="str">
        <x:v>ttm_r2_1_daily</x:v>
      </x:c>
      <x:c r="C589" s="16" t="str">
        <x:v>store_880__product_631</x:v>
      </x:c>
      <x:c r="D589" s="21" t="n">
        <x:v>43</x:v>
      </x:c>
      <x:c r="E589" s="16" t="str">
        <x:v>trending</x:v>
      </x:c>
      <x:c r="F589" s="18" t="n">
        <x:v>0.4790243902439025</x:v>
      </x:c>
      <x:c r="G589" s="17" t="n">
        <x:v>42</x:v>
      </x:c>
      <x:c r="H589" s="18" t="n">
        <x:v>26.76</x:v>
      </x:c>
      <x:c r="I589" s="19" t="n">
        <x:v>0.3476220980531609</x:v>
      </x:c>
      <x:c r="J589" s="19" t="n">
        <x:v>-0.10717744196476958</x:v>
      </x:c>
      <x:c r="K589" s="18" t="n">
        <x:v>0.2214849367595854</x:v>
      </x:c>
      <x:c r="L589" s="18" t="n">
        <x:v>0.27952770473376054</x:v>
      </x:c>
      <x:c r="M589" s="18" t="n">
        <x:v>0.11161382387215424</x:v>
      </x:c>
      <x:c r="N589" s="19" t="n">
        <x:v>0.07142857142857142</x:v>
      </x:c>
      <x:c r="O589" s="19" t="n">
        <x:v>0.40476190476190477</x:v>
      </x:c>
      <x:c r="P589" s="19" t="n">
        <x:v>0.8809523809523809</x:v>
      </x:c>
      <x:c r="Q589" s="19" t="n">
        <x:v>0.8095238095238095</x:v>
      </x:c>
      <x:c r="R589" s="19" t="n">
        <x:v>0</x:v>
      </x:c>
      <x:c r="S589" s="19" t="n">
        <x:v>0</x:v>
      </x:c>
      <x:c r="T589" s="19" t="n">
        <x:v>0.07142857142857142</x:v>
      </x:c>
      <x:c r="U589" s="18" t="n">
        <x:v>0.6000000238418579</x:v>
      </x:c>
      <x:c r="V589" s="18" t="n">
        <x:v>0.9417040732943958</x:v>
      </x:c>
    </x:row>
    <x:row r="590" ht="22" customHeight="1">
      <x:c r="A590" s="11" t="str">
        <x:v>FreshRetailNet</x:v>
      </x:c>
      <x:c r="B590" s="11" t="str">
        <x:v>ttm_r2_1_daily</x:v>
      </x:c>
      <x:c r="C590" s="11" t="str">
        <x:v>store_712__product_377</x:v>
      </x:c>
      <x:c r="D590" s="20" t="n">
        <x:v>43</x:v>
      </x:c>
      <x:c r="E590" s="11" t="str">
        <x:v>trending</x:v>
      </x:c>
      <x:c r="F590" s="14" t="n">
        <x:v>0.5878048780487806</x:v>
      </x:c>
      <x:c r="G590" s="13" t="n">
        <x:v>42</x:v>
      </x:c>
      <x:c r="H590" s="14" t="n">
        <x:v>47.32</x:v>
      </x:c>
      <x:c r="I590" s="15" t="n">
        <x:v>0.39948281260334834</x:v>
      </x:c>
      <x:c r="J590" s="15" t="n">
        <x:v>-0.25270373488218223</x:v>
      </x:c>
      <x:c r="K590" s="14" t="n">
        <x:v>0.45008396886643914</x:v>
      </x:c>
      <x:c r="L590" s="14" t="n">
        <x:v>0.5707617946130118</x:v>
      </x:c>
      <x:c r="M590" s="14" t="n">
        <x:v>0.1295259277412138</x:v>
      </x:c>
      <x:c r="N590" s="15" t="n">
        <x:v>0</x:v>
      </x:c>
      <x:c r="O590" s="15" t="n">
        <x:v>0.3333333333333333</x:v>
      </x:c>
      <x:c r="P590" s="15" t="n">
        <x:v>0.7142857142857143</x:v>
      </x:c>
      <x:c r="Q590" s="15" t="n">
        <x:v>0.7142857142857143</x:v>
      </x:c>
      <x:c r="R590" s="15" t="n">
        <x:v>0</x:v>
      </x:c>
      <x:c r="S590" s="15" t="n">
        <x:v>0</x:v>
      </x:c>
      <x:c r="T590" s="15" t="n">
        <x:v>0</x:v>
      </x:c>
      <x:c r="U590" s="14" t="n">
        <x:v>1.28055494087083</x:v>
      </x:c>
      <x:c r="V590" s="14" t="n">
        <x:v>1.1365872256249971</x:v>
      </x:c>
    </x:row>
    <x:row r="591" ht="22" customHeight="1">
      <x:c r="A591" s="16" t="str">
        <x:v>FreshRetailNet</x:v>
      </x:c>
      <x:c r="B591" s="16" t="str">
        <x:v>ttm_r2_1_daily</x:v>
      </x:c>
      <x:c r="C591" s="16" t="str">
        <x:v>store_734__product_606</x:v>
      </x:c>
      <x:c r="D591" s="21" t="n">
        <x:v>43</x:v>
      </x:c>
      <x:c r="E591" s="16" t="str">
        <x:v>regular</x:v>
      </x:c>
      <x:c r="F591" s="18" t="n">
        <x:v>0.32243902439024386</x:v>
      </x:c>
      <x:c r="G591" s="17" t="n">
        <x:v>42</x:v>
      </x:c>
      <x:c r="H591" s="18" t="n">
        <x:v>19.200000000000003</x:v>
      </x:c>
      <x:c r="I591" s="19" t="n">
        <x:v>0.4670159454767902</x:v>
      </x:c>
      <x:c r="J591" s="19" t="n">
        <x:v>-0.1181847872212529</x:v>
      </x:c>
      <x:c r="K591" s="18" t="n">
        <x:v>0.2134930036465327</x:v>
      </x:c>
      <x:c r="L591" s="18" t="n">
        <x:v>0.2641484507147153</x:v>
      </x:c>
      <x:c r="M591" s="18" t="n">
        <x:v>0.1450069547423886</x:v>
      </x:c>
      <x:c r="N591" s="19" t="n">
        <x:v>0.07142857142857142</x:v>
      </x:c>
      <x:c r="O591" s="19" t="n">
        <x:v>0.42857142857142855</x:v>
      </x:c>
      <x:c r="P591" s="19" t="n">
        <x:v>0.9523809523809523</x:v>
      </x:c>
      <x:c r="Q591" s="19" t="n">
        <x:v>0.9285714285714286</x:v>
      </x:c>
      <x:c r="R591" s="19" t="n">
        <x:v>0.07142857142857142</x:v>
      </x:c>
      <x:c r="S591" s="19" t="n">
        <x:v>0.023809523809523808</x:v>
      </x:c>
      <x:c r="T591" s="19" t="n">
        <x:v>0.023809523809523808</x:v>
      </x:c>
      <x:c r="U591" s="18" t="n">
        <x:v>0.7879934530882609</x:v>
      </x:c>
      <x:c r="V591" s="18" t="n">
        <x:v>1.7237356786305704</x:v>
      </x:c>
    </x:row>
    <x:row r="592" ht="22" customHeight="1">
      <x:c r="A592" s="11" t="str">
        <x:v>FreshRetailNet</x:v>
      </x:c>
      <x:c r="B592" s="11" t="str">
        <x:v>ttm_r2_1_daily</x:v>
      </x:c>
      <x:c r="C592" s="11" t="str">
        <x:v>store_554__product_292</x:v>
      </x:c>
      <x:c r="D592" s="20" t="n">
        <x:v>43</x:v>
      </x:c>
      <x:c r="E592" s="11" t="str">
        <x:v>regular</x:v>
      </x:c>
      <x:c r="F592" s="14" t="n">
        <x:v>2.1663414634146343</x:v>
      </x:c>
      <x:c r="G592" s="13" t="n">
        <x:v>42</x:v>
      </x:c>
      <x:c r="H592" s="14" t="n">
        <x:v>42.14</x:v>
      </x:c>
      <x:c r="I592" s="15" t="n">
        <x:v>0.414504248099017</x:v>
      </x:c>
      <x:c r="J592" s="15" t="n">
        <x:v>0.29685774198006154</x:v>
      </x:c>
      <x:c r="K592" s="14" t="n">
        <x:v>0.41588592892601367</x:v>
      </x:c>
      <x:c r="L592" s="14" t="n">
        <x:v>0.530064594746549</x:v>
      </x:c>
      <x:c r="M592" s="14" t="n">
        <x:v>0.13582106713270992</x:v>
      </x:c>
      <x:c r="N592" s="15" t="n">
        <x:v>0.09523809523809523</x:v>
      </x:c>
      <x:c r="O592" s="15" t="n">
        <x:v>0.7857142857142857</x:v>
      </x:c>
      <x:c r="P592" s="15" t="n">
        <x:v>0.9761904761904762</x:v>
      </x:c>
      <x:c r="Q592" s="15" t="n">
        <x:v>0.8809523809523809</x:v>
      </x:c>
      <x:c r="R592" s="15" t="n">
        <x:v>0.047619047619047616</x:v>
      </x:c>
      <x:c r="S592" s="15" t="n">
        <x:v>0.047619047619047616</x:v>
      </x:c>
      <x:c r="T592" s="15" t="n">
        <x:v>0.09523809523809523</x:v>
      </x:c>
      <x:c r="U592" s="14" t="n">
        <x:v>1.7810000737508136</x:v>
      </x:c>
      <x:c r="V592" s="14" t="n">
        <x:v>1.7750831299841996</x:v>
      </x:c>
    </x:row>
    <x:row r="593" ht="22" customHeight="1">
      <x:c r="A593" s="16" t="str">
        <x:v>FreshRetailNet</x:v>
      </x:c>
      <x:c r="B593" s="16" t="str">
        <x:v>ttm_r2_1_daily</x:v>
      </x:c>
      <x:c r="C593" s="16" t="str">
        <x:v>store_417__product_549</x:v>
      </x:c>
      <x:c r="D593" s="21" t="n">
        <x:v>43</x:v>
      </x:c>
      <x:c r="E593" s="16" t="str">
        <x:v>regular</x:v>
      </x:c>
      <x:c r="F593" s="18" t="n">
        <x:v>1.0731707317073171</x:v>
      </x:c>
      <x:c r="G593" s="17" t="n">
        <x:v>42</x:v>
      </x:c>
      <x:c r="H593" s="18" t="n">
        <x:v>67.9</x:v>
      </x:c>
      <x:c r="I593" s="19" t="n">
        <x:v>0.5908079056044565</x:v>
      </x:c>
      <x:c r="J593" s="19" t="n">
        <x:v>-0.49276797199108807</x:v>
      </x:c>
      <x:c r="K593" s="18" t="n">
        <x:v>0.9551394473938715</x:v>
      </x:c>
      <x:c r="L593" s="18" t="n">
        <x:v>1.1603518178695216</x:v>
      </x:c>
      <x:c r="M593" s="18" t="n">
        <x:v>0.20024063584262616</x:v>
      </x:c>
      <x:c r="N593" s="19" t="n">
        <x:v>0</x:v>
      </x:c>
      <x:c r="O593" s="19" t="n">
        <x:v>0.2619047619047619</x:v>
      </x:c>
      <x:c r="P593" s="19" t="n">
        <x:v>0.5238095238095238</x:v>
      </x:c>
      <x:c r="Q593" s="19" t="n">
        <x:v>0.5238095238095238</x:v>
      </x:c>
      <x:c r="R593" s="19" t="n">
        <x:v>0</x:v>
      </x:c>
      <x:c r="S593" s="19" t="n">
        <x:v>0</x:v>
      </x:c>
      <x:c r="T593" s="19" t="n">
        <x:v>0</x:v>
      </x:c>
      <x:c r="U593" s="18" t="n">
        <x:v>1.5300000250339507</x:v>
      </x:c>
      <x:c r="V593" s="18" t="n">
        <x:v>0.9463917680622375</x:v>
      </x:c>
    </x:row>
    <x:row r="594" ht="22" customHeight="1">
      <x:c r="A594" s="11" t="str">
        <x:v>FreshRetailNet</x:v>
      </x:c>
      <x:c r="B594" s="11" t="str">
        <x:v>ttm_r2_1_daily</x:v>
      </x:c>
      <x:c r="C594" s="11" t="str">
        <x:v>store_613__product_577</x:v>
      </x:c>
      <x:c r="D594" s="20" t="n">
        <x:v>43</x:v>
      </x:c>
      <x:c r="E594" s="11" t="str">
        <x:v>regular</x:v>
      </x:c>
      <x:c r="F594" s="14" t="n">
        <x:v>0.3517073170731707</x:v>
      </x:c>
      <x:c r="G594" s="13" t="n">
        <x:v>42</x:v>
      </x:c>
      <x:c r="H594" s="14" t="n">
        <x:v>24</x:v>
      </x:c>
      <x:c r="I594" s="15" t="n">
        <x:v>0.5479563154280186</x:v>
      </x:c>
      <x:c r="J594" s="15" t="n">
        <x:v>-0.505987619360288</x:v>
      </x:c>
      <x:c r="K594" s="14" t="n">
        <x:v>0.31311789453029637</x:v>
      </x:c>
      <x:c r="L594" s="14" t="n">
        <x:v>0.4629086770647922</x:v>
      </x:c>
      <x:c r="M594" s="14" t="n">
        <x:v>0.19118962472925582</x:v>
      </x:c>
      <x:c r="N594" s="15" t="n">
        <x:v>0</x:v>
      </x:c>
      <x:c r="O594" s="15" t="n">
        <x:v>0.14285714285714285</x:v>
      </x:c>
      <x:c r="P594" s="15" t="n">
        <x:v>0.6904761904761905</x:v>
      </x:c>
      <x:c r="Q594" s="15" t="n">
        <x:v>0.6904761904761905</x:v>
      </x:c>
      <x:c r="R594" s="15" t="n">
        <x:v>0</x:v>
      </x:c>
      <x:c r="S594" s="15" t="n">
        <x:v>0</x:v>
      </x:c>
      <x:c r="T594" s="15" t="n">
        <x:v>0</x:v>
      </x:c>
      <x:c r="U594" s="14" t="n">
        <x:v>0.530666679640611</x:v>
      </x:c>
      <x:c r="V594" s="14" t="n">
        <x:v>0.9286666893710692</x:v>
      </x:c>
    </x:row>
    <x:row r="595" ht="22" customHeight="1">
      <x:c r="A595" s="16" t="str">
        <x:v>FreshRetailNet</x:v>
      </x:c>
      <x:c r="B595" s="16" t="str">
        <x:v>ttm_r2_1_daily</x:v>
      </x:c>
      <x:c r="C595" s="16" t="str">
        <x:v>store_14__product_211</x:v>
      </x:c>
      <x:c r="D595" s="21" t="n">
        <x:v>43</x:v>
      </x:c>
      <x:c r="E595" s="16" t="str">
        <x:v>regular</x:v>
      </x:c>
      <x:c r="F595" s="18" t="n">
        <x:v>1.024390243902439</x:v>
      </x:c>
      <x:c r="G595" s="17" t="n">
        <x:v>42</x:v>
      </x:c>
      <x:c r="H595" s="18" t="n">
        <x:v>52.699999999999996</x:v>
      </x:c>
      <x:c r="I595" s="19" t="n">
        <x:v>0.518107894702021</x:v>
      </x:c>
      <x:c r="J595" s="19" t="n">
        <x:v>-0.2085879735747596</x:v>
      </x:c>
      <x:c r="K595" s="18" t="n">
        <x:v>0.6501020488284882</x:v>
      </x:c>
      <x:c r="L595" s="18" t="n">
        <x:v>0.7467845335420183</x:v>
      </x:c>
      <x:c r="M595" s="18" t="n">
        <x:v>0.14989965613471942</x:v>
      </x:c>
      <x:c r="N595" s="19" t="n">
        <x:v>0.09523809523809523</x:v>
      </x:c>
      <x:c r="O595" s="19" t="n">
        <x:v>0.2857142857142857</x:v>
      </x:c>
      <x:c r="P595" s="19" t="n">
        <x:v>0.8571428571428571</x:v>
      </x:c>
      <x:c r="Q595" s="19" t="n">
        <x:v>0.8571428571428571</x:v>
      </x:c>
      <x:c r="R595" s="19" t="n">
        <x:v>0.09523809523809523</x:v>
      </x:c>
      <x:c r="S595" s="19" t="n">
        <x:v>0</x:v>
      </x:c>
      <x:c r="T595" s="19" t="n">
        <x:v>0</x:v>
      </x:c>
      <x:c r="U595" s="18" t="n">
        <x:v>1.9630336982863292</x:v>
      </x:c>
      <x:c r="V595" s="18" t="n">
        <x:v>1.5644670840232606</x:v>
      </x:c>
    </x:row>
    <x:row r="596" ht="22" customHeight="1">
      <x:c r="A596" s="11" t="str">
        <x:v>FreshRetailNet</x:v>
      </x:c>
      <x:c r="B596" s="11" t="str">
        <x:v>ttm_r2_1_daily</x:v>
      </x:c>
      <x:c r="C596" s="11" t="str">
        <x:v>store_75__product_317</x:v>
      </x:c>
      <x:c r="D596" s="20" t="n">
        <x:v>43</x:v>
      </x:c>
      <x:c r="E596" s="11" t="str">
        <x:v>regular</x:v>
      </x:c>
      <x:c r="F596" s="14" t="n">
        <x:v>3.821951219512195</x:v>
      </x:c>
      <x:c r="G596" s="13" t="n">
        <x:v>42</x:v>
      </x:c>
      <x:c r="H596" s="14" t="n">
        <x:v>177</x:v>
      </x:c>
      <x:c r="I596" s="15" t="n">
        <x:v>0.18540340951607054</x:v>
      </x:c>
      <x:c r="J596" s="15" t="n">
        <x:v>0.04309205955031228</x:v>
      </x:c>
      <x:c r="K596" s="14" t="n">
        <x:v>0.7813429401034401</x:v>
      </x:c>
      <x:c r="L596" s="14" t="n">
        <x:v>0.983582279049451</x:v>
      </x:c>
      <x:c r="M596" s="14" t="n">
        <x:v>0.06465830024352855</x:v>
      </x:c>
      <x:c r="N596" s="15" t="n">
        <x:v>0.047619047619047616</x:v>
      </x:c>
      <x:c r="O596" s="15" t="n">
        <x:v>0.6428571428571429</x:v>
      </x:c>
      <x:c r="P596" s="15" t="n">
        <x:v>1</x:v>
      </x:c>
      <x:c r="Q596" s="15" t="n">
        <x:v>0.9523809523809523</x:v>
      </x:c>
      <x:c r="R596" s="15" t="n">
        <x:v>0</x:v>
      </x:c>
      <x:c r="S596" s="15" t="n">
        <x:v>0</x:v>
      </x:c>
      <x:c r="T596" s="15" t="n">
        <x:v>0.047619047619047616</x:v>
      </x:c>
      <x:c r="U596" s="14" t="n">
        <x:v>4.249999674161275</x:v>
      </x:c>
      <x:c r="V596" s="14" t="n">
        <x:v>1.0084744989535228</x:v>
      </x:c>
    </x:row>
    <x:row r="597" ht="22" customHeight="1">
      <x:c r="A597" s="16" t="str">
        <x:v>FreshRetailNet</x:v>
      </x:c>
      <x:c r="B597" s="16" t="str">
        <x:v>ttm_r2_1_daily</x:v>
      </x:c>
      <x:c r="C597" s="16" t="str">
        <x:v>store_839__product_92</x:v>
      </x:c>
      <x:c r="D597" s="21" t="n">
        <x:v>43</x:v>
      </x:c>
      <x:c r="E597" s="16" t="str">
        <x:v>trending</x:v>
      </x:c>
      <x:c r="F597" s="18" t="n">
        <x:v>0.47463414634146345</x:v>
      </x:c>
      <x:c r="G597" s="17" t="n">
        <x:v>42</x:v>
      </x:c>
      <x:c r="H597" s="18" t="n">
        <x:v>22.799999999999997</x:v>
      </x:c>
      <x:c r="I597" s="19" t="n">
        <x:v>0.8107454890483307</x:v>
      </x:c>
      <x:c r="J597" s="19" t="n">
        <x:v>-0.4769837217111337</x:v>
      </x:c>
      <x:c r="K597" s="18" t="n">
        <x:v>0.4401189797690937</x:v>
      </x:c>
      <x:c r="L597" s="18" t="n">
        <x:v>0.5651643967228913</x:v>
      </x:c>
      <x:c r="M597" s="18" t="n">
        <x:v>0.2350484402033321</x:v>
      </x:c>
      <x:c r="N597" s="19" t="n">
        <x:v>0.23809523809523808</x:v>
      </x:c>
      <x:c r="O597" s="19" t="n">
        <x:v>0.40476190476190477</x:v>
      </x:c>
      <x:c r="P597" s="19" t="n">
        <x:v>0.8095238095238095</x:v>
      </x:c>
      <x:c r="Q597" s="19" t="n">
        <x:v>0.8095238095238095</x:v>
      </x:c>
      <x:c r="R597" s="19" t="n">
        <x:v>0.23809523809523808</x:v>
      </x:c>
      <x:c r="S597" s="19" t="n">
        <x:v>0</x:v>
      </x:c>
      <x:c r="T597" s="19" t="n">
        <x:v>0</x:v>
      </x:c>
      <x:c r="U597" s="18" t="n">
        <x:v>0.950589789166337</x:v>
      </x:c>
      <x:c r="V597" s="18" t="n">
        <x:v>1.751086453727463</x:v>
      </x:c>
    </x:row>
    <x:row r="598" ht="22" customHeight="1">
      <x:c r="A598" s="11" t="str">
        <x:v>FreshRetailNet</x:v>
      </x:c>
      <x:c r="B598" s="11" t="str">
        <x:v>ttm_r2_1_daily</x:v>
      </x:c>
      <x:c r="C598" s="11" t="str">
        <x:v>store_457__product_304</x:v>
      </x:c>
      <x:c r="D598" s="20" t="n">
        <x:v>43</x:v>
      </x:c>
      <x:c r="E598" s="11" t="str">
        <x:v>regular</x:v>
      </x:c>
      <x:c r="F598" s="14" t="n">
        <x:v>0.6731707317073171</x:v>
      </x:c>
      <x:c r="G598" s="13" t="n">
        <x:v>42</x:v>
      </x:c>
      <x:c r="H598" s="14" t="n">
        <x:v>41.2</x:v>
      </x:c>
      <x:c r="I598" s="15" t="n">
        <x:v>0.4890632781299572</x:v>
      </x:c>
      <x:c r="J598" s="15" t="n">
        <x:v>-0.3493226539452099</x:v>
      </x:c>
      <x:c r="K598" s="14" t="n">
        <x:v>0.47974778711795807</x:v>
      </x:c>
      <x:c r="L598" s="14" t="n">
        <x:v>0.5545321550211009</x:v>
      </x:c>
      <x:c r="M598" s="14" t="n">
        <x:v>0.13717705401016284</x:v>
      </x:c>
      <x:c r="N598" s="15" t="n">
        <x:v>0.047619047619047616</x:v>
      </x:c>
      <x:c r="O598" s="15" t="n">
        <x:v>0.2619047619047619</x:v>
      </x:c>
      <x:c r="P598" s="15" t="n">
        <x:v>0.7142857142857143</x:v>
      </x:c>
      <x:c r="Q598" s="15" t="n">
        <x:v>0.7142857142857143</x:v>
      </x:c>
      <x:c r="R598" s="15" t="n">
        <x:v>0.047619047619047616</x:v>
      </x:c>
      <x:c r="S598" s="15" t="n">
        <x:v>0</x:v>
      </x:c>
      <x:c r="T598" s="15" t="n">
        <x:v>0</x:v>
      </x:c>
      <x:c r="U598" s="14" t="n">
        <x:v>1.2582405710504172</x:v>
      </x:c>
      <x:c r="V598" s="14" t="n">
        <x:v>1.2826724267989689</x:v>
      </x:c>
    </x:row>
    <x:row r="599" ht="22" customHeight="1">
      <x:c r="A599" s="16" t="str">
        <x:v>FreshRetailNet</x:v>
      </x:c>
      <x:c r="B599" s="16" t="str">
        <x:v>ttm_r2_1_daily</x:v>
      </x:c>
      <x:c r="C599" s="16" t="str">
        <x:v>store_466__product_699</x:v>
      </x:c>
      <x:c r="D599" s="21" t="n">
        <x:v>43</x:v>
      </x:c>
      <x:c r="E599" s="16" t="str">
        <x:v>trending</x:v>
      </x:c>
      <x:c r="F599" s="18" t="n">
        <x:v>0.3634146341463415</x:v>
      </x:c>
      <x:c r="G599" s="17" t="n">
        <x:v>42</x:v>
      </x:c>
      <x:c r="H599" s="18" t="n">
        <x:v>21.4</x:v>
      </x:c>
      <x:c r="I599" s="19" t="n">
        <x:v>0.5033924182720274</x:v>
      </x:c>
      <x:c r="J599" s="19" t="n">
        <x:v>-0.22497594119789446</x:v>
      </x:c>
      <x:c r="K599" s="18" t="n">
        <x:v>0.25649042264336636</x:v>
      </x:c>
      <x:c r="L599" s="18" t="n">
        <x:v>0.38860821532297046</x:v>
      </x:c>
      <x:c r="M599" s="18" t="n">
        <x:v>0.19301627883658604</x:v>
      </x:c>
      <x:c r="N599" s="19" t="n">
        <x:v>0.047619047619047616</x:v>
      </x:c>
      <x:c r="O599" s="19" t="n">
        <x:v>0.5</x:v>
      </x:c>
      <x:c r="P599" s="19" t="n">
        <x:v>0.7619047619047619</x:v>
      </x:c>
      <x:c r="Q599" s="19" t="n">
        <x:v>0.7619047619047619</x:v>
      </x:c>
      <x:c r="R599" s="19" t="n">
        <x:v>0.047619047619047616</x:v>
      </x:c>
      <x:c r="S599" s="19" t="n">
        <x:v>0</x:v>
      </x:c>
      <x:c r="T599" s="19" t="n">
        <x:v>0</x:v>
      </x:c>
      <x:c r="U599" s="18" t="n">
        <x:v>0.6793219295995575</x:v>
      </x:c>
      <x:c r="V599" s="18" t="n">
        <x:v>1.3332486468776363</x:v>
      </x:c>
    </x:row>
    <x:row r="600" ht="22" customHeight="1">
      <x:c r="A600" s="11" t="str">
        <x:v>FreshRetailNet</x:v>
      </x:c>
      <x:c r="B600" s="11" t="str">
        <x:v>ttm_r2_1_daily</x:v>
      </x:c>
      <x:c r="C600" s="11" t="str">
        <x:v>store_382__product_41</x:v>
      </x:c>
      <x:c r="D600" s="20" t="n">
        <x:v>43</x:v>
      </x:c>
      <x:c r="E600" s="11" t="str">
        <x:v>regular</x:v>
      </x:c>
      <x:c r="F600" s="14" t="n">
        <x:v>0.8958536585365853</x:v>
      </x:c>
      <x:c r="G600" s="13" t="n">
        <x:v>42</x:v>
      </x:c>
      <x:c r="H600" s="14" t="n">
        <x:v>47.900000000000006</x:v>
      </x:c>
      <x:c r="I600" s="15" t="n">
        <x:v>0.41131613100246994</x:v>
      </x:c>
      <x:c r="J600" s="15" t="n">
        <x:v>0.1389459747362236</x:v>
      </x:c>
      <x:c r="K600" s="14" t="n">
        <x:v>0.46909625416710266</x:v>
      </x:c>
      <x:c r="L600" s="14" t="n">
        <x:v>0.6029416356356209</x:v>
      </x:c>
      <x:c r="M600" s="14" t="n">
        <x:v>0.14114168913064104</x:v>
      </x:c>
      <x:c r="N600" s="15" t="n">
        <x:v>0.047619047619047616</x:v>
      </x:c>
      <x:c r="O600" s="15" t="n">
        <x:v>0.6190476190476191</x:v>
      </x:c>
      <x:c r="P600" s="15" t="n">
        <x:v>1</x:v>
      </x:c>
      <x:c r="Q600" s="15" t="n">
        <x:v>0.9523809523809523</x:v>
      </x:c>
      <x:c r="R600" s="15" t="n">
        <x:v>0.023809523809523808</x:v>
      </x:c>
      <x:c r="S600" s="15" t="n">
        <x:v>0.023809523809523808</x:v>
      </x:c>
      <x:c r="T600" s="15" t="n">
        <x:v>0.047619047619047616</x:v>
      </x:c>
      <x:c r="U600" s="14" t="n">
        <x:v>2.4161533537365143</x:v>
      </x:c>
      <x:c r="V600" s="14" t="n">
        <x:v>2.1185478258232484</x:v>
      </x:c>
    </x:row>
    <x:row r="601" ht="22" customHeight="1">
      <x:c r="A601" s="16" t="str">
        <x:v>FreshRetailNet</x:v>
      </x:c>
      <x:c r="B601" s="16" t="str">
        <x:v>ttm_r2_1_daily</x:v>
      </x:c>
      <x:c r="C601" s="16" t="str">
        <x:v>store_607__product_682</x:v>
      </x:c>
      <x:c r="D601" s="21" t="n">
        <x:v>43</x:v>
      </x:c>
      <x:c r="E601" s="16" t="str">
        <x:v>regular</x:v>
      </x:c>
      <x:c r="F601" s="18" t="n">
        <x:v>0.548780487804878</x:v>
      </x:c>
      <x:c r="G601" s="17" t="n">
        <x:v>42</x:v>
      </x:c>
      <x:c r="H601" s="18" t="n">
        <x:v>28.200000000000003</x:v>
      </x:c>
      <x:c r="I601" s="19" t="n">
        <x:v>0.8752263774897189</x:v>
      </x:c>
      <x:c r="J601" s="19" t="n">
        <x:v>0.5130706982198336</x:v>
      </x:c>
      <x:c r="K601" s="18" t="n">
        <x:v>0.5876519963145256</x:v>
      </x:c>
      <x:c r="L601" s="18" t="n">
        <x:v>0.6956637200670742</x:v>
      </x:c>
      <x:c r="M601" s="18" t="n">
        <x:v>0.23916812032883888</x:v>
      </x:c>
      <x:c r="N601" s="19" t="n">
        <x:v>0.3333333333333333</x:v>
      </x:c>
      <x:c r="O601" s="19" t="n">
        <x:v>0.6904761904761905</x:v>
      </x:c>
      <x:c r="P601" s="19" t="n">
        <x:v>0.9285714285714286</x:v>
      </x:c>
      <x:c r="Q601" s="19" t="n">
        <x:v>0.7142857142857143</x:v>
      </x:c>
      <x:c r="R601" s="19" t="n">
        <x:v>0.30952380952380953</x:v>
      </x:c>
      <x:c r="S601" s="19" t="n">
        <x:v>0.19047619047619047</x:v>
      </x:c>
      <x:c r="T601" s="19" t="n">
        <x:v>0.21428571428571427</x:v>
      </x:c>
      <x:c r="U601" s="18" t="n">
        <x:v>1.5130604976699464</x:v>
      </x:c>
      <x:c r="V601" s="18" t="n">
        <x:v>2.2534943582318347</x:v>
      </x:c>
    </x:row>
    <x:row r="602" ht="22" customHeight="1">
      <x:c r="A602" s="11" t="str">
        <x:v>FreshRetailNet</x:v>
      </x:c>
      <x:c r="B602" s="11" t="str">
        <x:v>ttm_r2_1_daily</x:v>
      </x:c>
      <x:c r="C602" s="11" t="str">
        <x:v>store_311__product_843</x:v>
      </x:c>
      <x:c r="D602" s="20" t="n">
        <x:v>43</x:v>
      </x:c>
      <x:c r="E602" s="11" t="str">
        <x:v>regular</x:v>
      </x:c>
      <x:c r="F602" s="14" t="n">
        <x:v>0.5634146341463415</x:v>
      </x:c>
      <x:c r="G602" s="13" t="n">
        <x:v>42</x:v>
      </x:c>
      <x:c r="H602" s="14" t="n">
        <x:v>29.7</x:v>
      </x:c>
      <x:c r="I602" s="15" t="n">
        <x:v>0.3362274876347294</x:v>
      </x:c>
      <x:c r="J602" s="15" t="n">
        <x:v>-0.024887205374361294</x:v>
      </x:c>
      <x:c r="K602" s="14" t="n">
        <x:v>0.23776086625598725</x:v>
      </x:c>
      <x:c r="L602" s="14" t="n">
        <x:v>0.30912141956138733</x:v>
      </x:c>
      <x:c r="M602" s="14" t="n">
        <x:v>0.11629618327358088</x:v>
      </x:c>
      <x:c r="N602" s="15" t="n">
        <x:v>0.047619047619047616</x:v>
      </x:c>
      <x:c r="O602" s="15" t="n">
        <x:v>0.5</x:v>
      </x:c>
      <x:c r="P602" s="15" t="n">
        <x:v>0.9285714285714286</x:v>
      </x:c>
      <x:c r="Q602" s="15" t="n">
        <x:v>0.8809523809523809</x:v>
      </x:c>
      <x:c r="R602" s="15" t="n">
        <x:v>0</x:v>
      </x:c>
      <x:c r="S602" s="15" t="n">
        <x:v>0</x:v>
      </x:c>
      <x:c r="T602" s="15" t="n">
        <x:v>0.047619047619047616</x:v>
      </x:c>
      <x:c r="U602" s="14" t="n">
        <x:v>1.1366666674613954</x:v>
      </x:c>
      <x:c r="V602" s="14" t="n">
        <x:v>1.6074074085312662</x:v>
      </x:c>
    </x:row>
    <x:row r="603" ht="22" customHeight="1">
      <x:c r="A603" s="16" t="str">
        <x:v>FreshRetailNet</x:v>
      </x:c>
      <x:c r="B603" s="16" t="str">
        <x:v>ttm_r2_1_daily</x:v>
      </x:c>
      <x:c r="C603" s="16" t="str">
        <x:v>store_236__product_90</x:v>
      </x:c>
      <x:c r="D603" s="21" t="n">
        <x:v>43</x:v>
      </x:c>
      <x:c r="E603" s="16" t="str">
        <x:v>regular</x:v>
      </x:c>
      <x:c r="F603" s="18" t="n">
        <x:v>0.9048780487804878</x:v>
      </x:c>
      <x:c r="G603" s="17" t="n">
        <x:v>42</x:v>
      </x:c>
      <x:c r="H603" s="18" t="n">
        <x:v>57.8</x:v>
      </x:c>
      <x:c r="I603" s="19" t="n">
        <x:v>0.8139450461909845</x:v>
      </x:c>
      <x:c r="J603" s="19" t="n">
        <x:v>-0.7975208098552219</x:v>
      </x:c>
      <x:c r="K603" s="18" t="n">
        <x:v>1.1201434207104501</x:v>
      </x:c>
      <x:c r="L603" s="18" t="n">
        <x:v>1.3513002278903299</x:v>
      </x:c>
      <x:c r="M603" s="18" t="n">
        <x:v>0.2144577091634961</x:v>
      </x:c>
      <x:c r="N603" s="19" t="n">
        <x:v>0.14285714285714285</x:v>
      </x:c>
      <x:c r="O603" s="19" t="n">
        <x:v>0.14285714285714285</x:v>
      </x:c>
      <x:c r="P603" s="19" t="n">
        <x:v>0.6904761904761905</x:v>
      </x:c>
      <x:c r="Q603" s="19" t="n">
        <x:v>0.6904761904761905</x:v>
      </x:c>
      <x:c r="R603" s="19" t="n">
        <x:v>0.14285714285714285</x:v>
      </x:c>
      <x:c r="S603" s="19" t="n">
        <x:v>0</x:v>
      </x:c>
      <x:c r="T603" s="19" t="n">
        <x:v>0</x:v>
      </x:c>
      <x:c r="U603" s="18" t="n">
        <x:v>1.9089474190913498</x:v>
      </x:c>
      <x:c r="V603" s="18" t="n">
        <x:v>1.3871244221771055</x:v>
      </x:c>
    </x:row>
    <x:row r="604" ht="22" customHeight="1">
      <x:c r="A604" s="11" t="str">
        <x:v>FreshRetailNet</x:v>
      </x:c>
      <x:c r="B604" s="11" t="str">
        <x:v>ttm_r2_1_daily</x:v>
      </x:c>
      <x:c r="C604" s="11" t="str">
        <x:v>store_594__product_381</x:v>
      </x:c>
      <x:c r="D604" s="20" t="n">
        <x:v>43</x:v>
      </x:c>
      <x:c r="E604" s="11" t="str">
        <x:v>regular</x:v>
      </x:c>
      <x:c r="F604" s="14" t="n">
        <x:v>0.9658536585365852</x:v>
      </x:c>
      <x:c r="G604" s="13" t="n">
        <x:v>42</x:v>
      </x:c>
      <x:c r="H604" s="14" t="n">
        <x:v>31.200000000000003</x:v>
      </x:c>
      <x:c r="I604" s="15" t="n">
        <x:v>0.6624793148575685</x:v>
      </x:c>
      <x:c r="J604" s="15" t="n">
        <x:v>-0.38775401180371255</x:v>
      </x:c>
      <x:c r="K604" s="14" t="n">
        <x:v>0.4921274910370509</x:v>
      </x:c>
      <x:c r="L604" s="14" t="n">
        <x:v>0.796926950539339</x:v>
      </x:c>
      <x:c r="M604" s="14" t="n">
        <x:v>0.22656776757321806</x:v>
      </x:c>
      <x:c r="N604" s="15" t="n">
        <x:v>0</x:v>
      </x:c>
      <x:c r="O604" s="15" t="n">
        <x:v>0.38095238095238093</x:v>
      </x:c>
      <x:c r="P604" s="15" t="n">
        <x:v>0.9047619047619048</x:v>
      </x:c>
      <x:c r="Q604" s="15" t="n">
        <x:v>0.9047619047619048</x:v>
      </x:c>
      <x:c r="R604" s="15" t="n">
        <x:v>0</x:v>
      </x:c>
      <x:c r="S604" s="15" t="n">
        <x:v>0</x:v>
      </x:c>
      <x:c r="T604" s="15" t="n">
        <x:v>0</x:v>
      </x:c>
      <x:c r="U604" s="14" t="n">
        <x:v>1.901477879995392</x:v>
      </x:c>
      <x:c r="V604" s="14" t="n">
        <x:v>2.559681761532258</x:v>
      </x:c>
    </x:row>
    <x:row r="605" ht="22" customHeight="1">
      <x:c r="A605" s="16" t="str">
        <x:v>FreshRetailNet</x:v>
      </x:c>
      <x:c r="B605" s="16" t="str">
        <x:v>ttm_r2_1_daily</x:v>
      </x:c>
      <x:c r="C605" s="16" t="str">
        <x:v>store_595__product_129</x:v>
      </x:c>
      <x:c r="D605" s="21" t="n">
        <x:v>43</x:v>
      </x:c>
      <x:c r="E605" s="16" t="str">
        <x:v>volatile</x:v>
      </x:c>
      <x:c r="F605" s="18" t="n">
        <x:v>0.9048780487804877</x:v>
      </x:c>
      <x:c r="G605" s="17" t="n">
        <x:v>42</x:v>
      </x:c>
      <x:c r="H605" s="18" t="n">
        <x:v>39.3</x:v>
      </x:c>
      <x:c r="I605" s="19" t="n">
        <x:v>0.5547749450188557</x:v>
      </x:c>
      <x:c r="J605" s="19" t="n">
        <x:v>-0.2656268069458979</x:v>
      </x:c>
      <x:c r="K605" s="18" t="n">
        <x:v>0.5191108414105007</x:v>
      </x:c>
      <x:c r="L605" s="18" t="n">
        <x:v>0.6442110711883354</x:v>
      </x:c>
      <x:c r="M605" s="18" t="n">
        <x:v>0.16634649167230717</x:v>
      </x:c>
      <x:c r="N605" s="19" t="n">
        <x:v>0.023809523809523808</x:v>
      </x:c>
      <x:c r="O605" s="19" t="n">
        <x:v>0.3333333333333333</x:v>
      </x:c>
      <x:c r="P605" s="19" t="n">
        <x:v>0.9285714285714286</x:v>
      </x:c>
      <x:c r="Q605" s="19" t="n">
        <x:v>0.9285714285714286</x:v>
      </x:c>
      <x:c r="R605" s="19" t="n">
        <x:v>0.023809523809523808</x:v>
      </x:c>
      <x:c r="S605" s="19" t="n">
        <x:v>0</x:v>
      </x:c>
      <x:c r="T605" s="19" t="n">
        <x:v>0</x:v>
      </x:c>
      <x:c r="U605" s="18" t="n">
        <x:v>1.8371634589774268</x:v>
      </x:c>
      <x:c r="V605" s="18" t="n">
        <x:v>1.9633807958537388</x:v>
      </x:c>
    </x:row>
    <x:row r="606" ht="22" customHeight="1">
      <x:c r="A606" s="11" t="str">
        <x:v>FreshRetailNet</x:v>
      </x:c>
      <x:c r="B606" s="11" t="str">
        <x:v>ttm_r2_1_daily</x:v>
      </x:c>
      <x:c r="C606" s="11" t="str">
        <x:v>store_607__product_223</x:v>
      </x:c>
      <x:c r="D606" s="20" t="n">
        <x:v>43</x:v>
      </x:c>
      <x:c r="E606" s="11" t="str">
        <x:v>regular</x:v>
      </x:c>
      <x:c r="F606" s="14" t="n">
        <x:v>0.7658536585365854</x:v>
      </x:c>
      <x:c r="G606" s="13" t="n">
        <x:v>42</x:v>
      </x:c>
      <x:c r="H606" s="14" t="n">
        <x:v>27.199999999999996</x:v>
      </x:c>
      <x:c r="I606" s="15" t="n">
        <x:v>0.5614443044452108</x:v>
      </x:c>
      <x:c r="J606" s="15" t="n">
        <x:v>-0.16018694639205938</x:v>
      </x:c>
      <x:c r="K606" s="14" t="n">
        <x:v>0.3636020257359459</x:v>
      </x:c>
      <x:c r="L606" s="14" t="n">
        <x:v>0.43766337763531526</x:v>
      </x:c>
      <x:c r="M606" s="14" t="n">
        <x:v>0.16251455897501876</x:v>
      </x:c>
      <x:c r="N606" s="15" t="n">
        <x:v>0.11904761904761904</x:v>
      </x:c>
      <x:c r="O606" s="15" t="n">
        <x:v>0.35714285714285715</x:v>
      </x:c>
      <x:c r="P606" s="15" t="n">
        <x:v>0.8571428571428571</x:v>
      </x:c>
      <x:c r="Q606" s="15" t="n">
        <x:v>0.8333333333333334</x:v>
      </x:c>
      <x:c r="R606" s="15" t="n">
        <x:v>0.11904761904761904</x:v>
      </x:c>
      <x:c r="S606" s="15" t="n">
        <x:v>0.023809523809523808</x:v>
      </x:c>
      <x:c r="T606" s="15" t="n">
        <x:v>0.023809523809523808</x:v>
      </x:c>
      <x:c r="U606" s="14" t="n">
        <x:v>1.0399282432737806</x:v>
      </x:c>
      <x:c r="V606" s="14" t="n">
        <x:v>1.6057715521139262</x:v>
      </x:c>
    </x:row>
    <x:row r="607" ht="22" customHeight="1">
      <x:c r="A607" s="16" t="str">
        <x:v>FreshRetailNet</x:v>
      </x:c>
      <x:c r="B607" s="16" t="str">
        <x:v>chronos_2</x:v>
      </x:c>
      <x:c r="C607" s="16" t="str">
        <x:v>store_200__product_19</x:v>
      </x:c>
      <x:c r="D607" s="21" t="n">
        <x:v>17</x:v>
      </x:c>
      <x:c r="E607" s="16" t="str">
        <x:v>trending</x:v>
      </x:c>
      <x:c r="F607" s="18" t="n">
        <x:v>1.807317073170732</x:v>
      </x:c>
      <x:c r="G607" s="17" t="n">
        <x:v>42</x:v>
      </x:c>
      <x:c r="H607" s="18" t="n">
        <x:v>83.9</x:v>
      </x:c>
      <x:c r="I607" s="19" t="n">
        <x:v>0.4642940812230251</x:v>
      </x:c>
      <x:c r="J607" s="19" t="n">
        <x:v>-0.08958537928111787</x:v>
      </x:c>
      <x:c r="K607" s="18" t="n">
        <x:v>0.9274827003479003</x:v>
      </x:c>
      <x:c r="L607" s="18" t="n">
        <x:v>1.1198414529714307</x:v>
      </x:c>
      <x:c r="M607" s="18" t="n">
        <x:v>0.14457044101301336</x:v>
      </x:c>
      <x:c r="N607" s="19" t="n">
        <x:v>0.19047619047619047</x:v>
      </x:c>
      <x:c r="O607" s="19" t="n">
        <x:v>0.42857142857142855</x:v>
      </x:c>
      <x:c r="P607" s="19" t="n">
        <x:v>0.8333333333333334</x:v>
      </x:c>
      <x:c r="Q607" s="19" t="n">
        <x:v>0.6428571428571429</x:v>
      </x:c>
      <x:c r="R607" s="19" t="n">
        <x:v>0.047619047619047616</x:v>
      </x:c>
      <x:c r="S607" s="19" t="n">
        <x:v>0.047619047619047616</x:v>
      </x:c>
      <x:c r="T607" s="19" t="n">
        <x:v>0.19047619047619047</x:v>
      </x:c>
      <x:c r="U607" s="18" t="n">
        <x:v>2.226344647861662</x:v>
      </x:c>
      <x:c r="V607" s="18" t="n">
        <x:v>1.114499108583907</x:v>
      </x:c>
    </x:row>
    <x:row r="608" ht="22" customHeight="1">
      <x:c r="A608" s="11" t="str">
        <x:v>FreshRetailNet</x:v>
      </x:c>
      <x:c r="B608" s="11" t="str">
        <x:v>chronos_2</x:v>
      </x:c>
      <x:c r="C608" s="11" t="str">
        <x:v>store_386__product_775</x:v>
      </x:c>
      <x:c r="D608" s="20" t="n">
        <x:v>17</x:v>
      </x:c>
      <x:c r="E608" s="11" t="str">
        <x:v>regular</x:v>
      </x:c>
      <x:c r="F608" s="14" t="n">
        <x:v>0.9334146341463414</x:v>
      </x:c>
      <x:c r="G608" s="13" t="n">
        <x:v>42</x:v>
      </x:c>
      <x:c r="H608" s="14" t="n">
        <x:v>64.1</x:v>
      </x:c>
      <x:c r="I608" s="15" t="n">
        <x:v>0.22065977038533752</x:v>
      </x:c>
      <x:c r="J608" s="15" t="n">
        <x:v>-0.042641419144390916</x:v>
      </x:c>
      <x:c r="K608" s="14" t="n">
        <x:v>0.3367688400404794</x:v>
      </x:c>
      <x:c r="L608" s="14" t="n">
        <x:v>0.4659645080106106</x:v>
      </x:c>
      <x:c r="M608" s="14" t="n">
        <x:v>0.07824992392748764</x:v>
      </x:c>
      <x:c r="N608" s="15" t="n">
        <x:v>0.047619047619047616</x:v>
      </x:c>
      <x:c r="O608" s="15" t="n">
        <x:v>0.38095238095238093</x:v>
      </x:c>
      <x:c r="P608" s="15" t="n">
        <x:v>0.9285714285714286</x:v>
      </x:c>
      <x:c r="Q608" s="15" t="n">
        <x:v>0.8809523809523809</x:v>
      </x:c>
      <x:c r="R608" s="15" t="n">
        <x:v>0</x:v>
      </x:c>
      <x:c r="S608" s="15" t="n">
        <x:v>0</x:v>
      </x:c>
      <x:c r="T608" s="15" t="n">
        <x:v>0.047619047619047616</x:v>
      </x:c>
      <x:c r="U608" s="14" t="n">
        <x:v>1.3743312997477395</x:v>
      </x:c>
      <x:c r="V608" s="14" t="n">
        <x:v>0.9004978875102194</x:v>
      </x:c>
    </x:row>
    <x:row r="609" ht="22" customHeight="1">
      <x:c r="A609" s="16" t="str">
        <x:v>FreshRetailNet</x:v>
      </x:c>
      <x:c r="B609" s="16" t="str">
        <x:v>chronos_2</x:v>
      </x:c>
      <x:c r="C609" s="16" t="str">
        <x:v>store_328__product_631</x:v>
      </x:c>
      <x:c r="D609" s="21" t="n">
        <x:v>17</x:v>
      </x:c>
      <x:c r="E609" s="16" t="str">
        <x:v>regular</x:v>
      </x:c>
      <x:c r="F609" s="18" t="n">
        <x:v>0.6</x:v>
      </x:c>
      <x:c r="G609" s="17" t="n">
        <x:v>42</x:v>
      </x:c>
      <x:c r="H609" s="18" t="n">
        <x:v>27.150000000000002</x:v>
      </x:c>
      <x:c r="I609" s="19" t="n">
        <x:v>0.24447895518982604</x:v>
      </x:c>
      <x:c r="J609" s="19" t="n">
        <x:v>-0.0881550882841781</x:v>
      </x:c>
      <x:c r="K609" s="18" t="n">
        <x:v>0.158038181747709</x:v>
      </x:c>
      <x:c r="L609" s="18" t="n">
        <x:v>0.19798169397792323</x:v>
      </x:c>
      <x:c r="M609" s="18" t="n">
        <x:v>0.07733145690242377</x:v>
      </x:c>
      <x:c r="N609" s="19" t="n">
        <x:v>0.09523809523809523</x:v>
      </x:c>
      <x:c r="O609" s="19" t="n">
        <x:v>0.35714285714285715</x:v>
      </x:c>
      <x:c r="P609" s="19" t="n">
        <x:v>0.9285714285714286</x:v>
      </x:c>
      <x:c r="Q609" s="19" t="n">
        <x:v>0.8333333333333334</x:v>
      </x:c>
      <x:c r="R609" s="19" t="n">
        <x:v>0</x:v>
      </x:c>
      <x:c r="S609" s="19" t="n">
        <x:v>0</x:v>
      </x:c>
      <x:c r="T609" s="19" t="n">
        <x:v>0.09523809523809523</x:v>
      </x:c>
      <x:c r="U609" s="18" t="n">
        <x:v>0.5285235210543587</x:v>
      </x:c>
      <x:c r="V609" s="18" t="n">
        <x:v>0.8176054469349194</x:v>
      </x:c>
    </x:row>
    <x:row r="610" ht="22" customHeight="1">
      <x:c r="A610" s="11" t="str">
        <x:v>FreshRetailNet</x:v>
      </x:c>
      <x:c r="B610" s="11" t="str">
        <x:v>chronos_2</x:v>
      </x:c>
      <x:c r="C610" s="11" t="str">
        <x:v>store_239__product_58</x:v>
      </x:c>
      <x:c r="D610" s="20" t="n">
        <x:v>17</x:v>
      </x:c>
      <x:c r="E610" s="11" t="str">
        <x:v>trending</x:v>
      </x:c>
      <x:c r="F610" s="14" t="n">
        <x:v>0.5736585365853659</x:v>
      </x:c>
      <x:c r="G610" s="13" t="n">
        <x:v>42</x:v>
      </x:c>
      <x:c r="H610" s="14" t="n">
        <x:v>24.459999999999997</x:v>
      </x:c>
      <x:c r="I610" s="15" t="n">
        <x:v>0.5206310804126114</x:v>
      </x:c>
      <x:c r="J610" s="15" t="n">
        <x:v>0.08030432452944974</x:v>
      </x:c>
      <x:c r="K610" s="14" t="n">
        <x:v>0.3032056244498208</x:v>
      </x:c>
      <x:c r="L610" s="14" t="n">
        <x:v>0.36523892745446246</x:v>
      </x:c>
      <x:c r="M610" s="14" t="n">
        <x:v>0.16230686965382501</x:v>
      </x:c>
      <x:c r="N610" s="15" t="n">
        <x:v>0.14285714285714285</x:v>
      </x:c>
      <x:c r="O610" s="15" t="n">
        <x:v>0.6904761904761905</x:v>
      </x:c>
      <x:c r="P610" s="15" t="n">
        <x:v>0.9047619047619048</x:v>
      </x:c>
      <x:c r="Q610" s="15" t="n">
        <x:v>0.7619047619047619</x:v>
      </x:c>
      <x:c r="R610" s="15" t="n">
        <x:v>0</x:v>
      </x:c>
      <x:c r="S610" s="15" t="n">
        <x:v>0</x:v>
      </x:c>
      <x:c r="T610" s="15" t="n">
        <x:v>0.14285714285714285</x:v>
      </x:c>
      <x:c r="U610" s="14" t="n">
        <x:v>0.884110648717199</x:v>
      </x:c>
      <x:c r="V610" s="14" t="n">
        <x:v>1.5180967802993608</x:v>
      </x:c>
    </x:row>
    <x:row r="611" ht="22" customHeight="1">
      <x:c r="A611" s="16" t="str">
        <x:v>FreshRetailNet</x:v>
      </x:c>
      <x:c r="B611" s="16" t="str">
        <x:v>chronos_2</x:v>
      </x:c>
      <x:c r="C611" s="16" t="str">
        <x:v>store_196__product_258</x:v>
      </x:c>
      <x:c r="D611" s="21" t="n">
        <x:v>17</x:v>
      </x:c>
      <x:c r="E611" s="16" t="str">
        <x:v>regular</x:v>
      </x:c>
      <x:c r="F611" s="18" t="n">
        <x:v>0.5585365853658536</x:v>
      </x:c>
      <x:c r="G611" s="17" t="n">
        <x:v>42</x:v>
      </x:c>
      <x:c r="H611" s="18" t="n">
        <x:v>22.499999999999996</x:v>
      </x:c>
      <x:c r="I611" s="19" t="n">
        <x:v>0.3295175189442105</x:v>
      </x:c>
      <x:c r="J611" s="19" t="n">
        <x:v>-0.0617793599764506</x:v>
      </x:c>
      <x:c r="K611" s="18" t="n">
        <x:v>0.17652724229154132</x:v>
      </x:c>
      <x:c r="L611" s="18" t="n">
        <x:v>0.2227140560446093</x:v>
      </x:c>
      <x:c r="M611" s="18" t="n">
        <x:v>0.10725717805050038</x:v>
      </x:c>
      <x:c r="N611" s="19" t="n">
        <x:v>0.047619047619047616</x:v>
      </x:c>
      <x:c r="O611" s="19" t="n">
        <x:v>0.47619047619047616</x:v>
      </x:c>
      <x:c r="P611" s="19" t="n">
        <x:v>0.9285714285714286</x:v>
      </x:c>
      <x:c r="Q611" s="19" t="n">
        <x:v>0.8809523809523809</x:v>
      </x:c>
      <x:c r="R611" s="19" t="n">
        <x:v>0</x:v>
      </x:c>
      <x:c r="S611" s="19" t="n">
        <x:v>0</x:v>
      </x:c>
      <x:c r="T611" s="19" t="n">
        <x:v>0.047619047619047616</x:v>
      </x:c>
      <x:c r="U611" s="18" t="n">
        <x:v>0.7253717794304803</x:v>
      </x:c>
      <x:c r="V611" s="18" t="n">
        <x:v>1.3540273216035632</x:v>
      </x:c>
    </x:row>
    <x:row r="612" ht="22" customHeight="1">
      <x:c r="A612" s="11" t="str">
        <x:v>FreshRetailNet</x:v>
      </x:c>
      <x:c r="B612" s="11" t="str">
        <x:v>chronos_2</x:v>
      </x:c>
      <x:c r="C612" s="11" t="str">
        <x:v>store_200__product_719</x:v>
      </x:c>
      <x:c r="D612" s="20" t="n">
        <x:v>17</x:v>
      </x:c>
      <x:c r="E612" s="11" t="str">
        <x:v>regular</x:v>
      </x:c>
      <x:c r="F612" s="14" t="n">
        <x:v>0.5878048780487806</x:v>
      </x:c>
      <x:c r="G612" s="13" t="n">
        <x:v>42</x:v>
      </x:c>
      <x:c r="H612" s="14" t="n">
        <x:v>32.5</x:v>
      </x:c>
      <x:c r="I612" s="15" t="n">
        <x:v>0.2677287090741672</x:v>
      </x:c>
      <x:c r="J612" s="15" t="n">
        <x:v>-0.08670950119311993</x:v>
      </x:c>
      <x:c r="K612" s="14" t="n">
        <x:v>0.20717102487881983</x:v>
      </x:c>
      <x:c r="L612" s="14" t="n">
        <x:v>0.26428815685622986</x:v>
      </x:c>
      <x:c r="M612" s="14" t="n">
        <x:v>0.08589155701490547</x:v>
      </x:c>
      <x:c r="N612" s="15" t="n">
        <x:v>0.047619047619047616</x:v>
      </x:c>
      <x:c r="O612" s="15" t="n">
        <x:v>0.40476190476190477</x:v>
      </x:c>
      <x:c r="P612" s="15" t="n">
        <x:v>0.9285714285714286</x:v>
      </x:c>
      <x:c r="Q612" s="15" t="n">
        <x:v>0.8809523809523809</x:v>
      </x:c>
      <x:c r="R612" s="15" t="n">
        <x:v>0</x:v>
      </x:c>
      <x:c r="S612" s="15" t="n">
        <x:v>0</x:v>
      </x:c>
      <x:c r="T612" s="15" t="n">
        <x:v>0.047619047619047616</x:v>
      </x:c>
      <x:c r="U612" s="14" t="n">
        <x:v>0.9167144802354631</x:v>
      </x:c>
      <x:c r="V612" s="14" t="n">
        <x:v>1.184677174458137</x:v>
      </x:c>
    </x:row>
    <x:row r="613" ht="22" customHeight="1">
      <x:c r="A613" s="16" t="str">
        <x:v>FreshRetailNet</x:v>
      </x:c>
      <x:c r="B613" s="16" t="str">
        <x:v>chronos_2</x:v>
      </x:c>
      <x:c r="C613" s="16" t="str">
        <x:v>store_109__product_21</x:v>
      </x:c>
      <x:c r="D613" s="21" t="n">
        <x:v>17</x:v>
      </x:c>
      <x:c r="E613" s="16" t="str">
        <x:v>trending</x:v>
      </x:c>
      <x:c r="F613" s="18" t="n">
        <x:v>0.3926829268292683</x:v>
      </x:c>
      <x:c r="G613" s="17" t="n">
        <x:v>42</x:v>
      </x:c>
      <x:c r="H613" s="18" t="n">
        <x:v>31.900000000000002</x:v>
      </x:c>
      <x:c r="I613" s="19" t="n">
        <x:v>0.41691011283838636</x:v>
      </x:c>
      <x:c r="J613" s="19" t="n">
        <x:v>-0.130444995661888</x:v>
      </x:c>
      <x:c r="K613" s="18" t="n">
        <x:v>0.31665315713201253</x:v>
      </x:c>
      <x:c r="L613" s="18" t="n">
        <x:v>0.39308938572267094</x:v>
      </x:c>
      <x:c r="M613" s="18" t="n">
        <x:v>0.13066067802744102</x:v>
      </x:c>
      <x:c r="N613" s="19" t="n">
        <x:v>0.09523809523809523</x:v>
      </x:c>
      <x:c r="O613" s="19" t="n">
        <x:v>0.5238095238095238</x:v>
      </x:c>
      <x:c r="P613" s="19" t="n">
        <x:v>0.8333333333333334</x:v>
      </x:c>
      <x:c r="Q613" s="19" t="n">
        <x:v>0.7380952380952381</x:v>
      </x:c>
      <x:c r="R613" s="19" t="n">
        <x:v>0</x:v>
      </x:c>
      <x:c r="S613" s="19" t="n">
        <x:v>0</x:v>
      </x:c>
      <x:c r="T613" s="19" t="n">
        <x:v>0.09523809523809523</x:v>
      </x:c>
      <x:c r="U613" s="18" t="n">
        <x:v>0.7532286814280919</x:v>
      </x:c>
      <x:c r="V613" s="18" t="n">
        <x:v>0.9917117435730363</x:v>
      </x:c>
    </x:row>
    <x:row r="614" ht="22" customHeight="1">
      <x:c r="A614" s="11" t="str">
        <x:v>FreshRetailNet</x:v>
      </x:c>
      <x:c r="B614" s="11" t="str">
        <x:v>chronos_2</x:v>
      </x:c>
      <x:c r="C614" s="11" t="str">
        <x:v>store_452__product_138</x:v>
      </x:c>
      <x:c r="D614" s="20" t="n">
        <x:v>17</x:v>
      </x:c>
      <x:c r="E614" s="11" t="str">
        <x:v>regular</x:v>
      </x:c>
      <x:c r="F614" s="14" t="n">
        <x:v>0.5195121951219512</x:v>
      </x:c>
      <x:c r="G614" s="13" t="n">
        <x:v>42</x:v>
      </x:c>
      <x:c r="H614" s="14" t="n">
        <x:v>14.500000000000002</x:v>
      </x:c>
      <x:c r="I614" s="15" t="n">
        <x:v>0.5362834373424793</x:v>
      </x:c>
      <x:c r="J614" s="15" t="n">
        <x:v>0.03467468454920011</x:v>
      </x:c>
      <x:c r="K614" s="14" t="n">
        <x:v>0.18514547241585597</x:v>
      </x:c>
      <x:c r="L614" s="14" t="n">
        <x:v>0.22688759090692373</x:v>
      </x:c>
      <x:c r="M614" s="14" t="n">
        <x:v>0.16549804714219318</x:v>
      </x:c>
      <x:c r="N614" s="15" t="n">
        <x:v>0.19047619047619047</x:v>
      </x:c>
      <x:c r="O614" s="15" t="n">
        <x:v>0.5238095238095238</x:v>
      </x:c>
      <x:c r="P614" s="15" t="n">
        <x:v>0.8809523809523809</x:v>
      </x:c>
      <x:c r="Q614" s="15" t="n">
        <x:v>0.6904761904761905</x:v>
      </x:c>
      <x:c r="R614" s="15" t="n">
        <x:v>0</x:v>
      </x:c>
      <x:c r="S614" s="15" t="n">
        <x:v>0</x:v>
      </x:c>
      <x:c r="T614" s="15" t="n">
        <x:v>0.19047619047619047</x:v>
      </x:c>
      <x:c r="U614" s="14" t="n">
        <x:v>0.4719316554921014</x:v>
      </x:c>
      <x:c r="V614" s="14" t="n">
        <x:v>1.3669744503909143</x:v>
      </x:c>
    </x:row>
    <x:row r="615" ht="22" customHeight="1">
      <x:c r="A615" s="16" t="str">
        <x:v>FreshRetailNet</x:v>
      </x:c>
      <x:c r="B615" s="16" t="str">
        <x:v>chronos_2</x:v>
      </x:c>
      <x:c r="C615" s="16" t="str">
        <x:v>store_161__product_769</x:v>
      </x:c>
      <x:c r="D615" s="21" t="n">
        <x:v>17</x:v>
      </x:c>
      <x:c r="E615" s="16" t="str">
        <x:v>regular</x:v>
      </x:c>
      <x:c r="F615" s="18" t="n">
        <x:v>0.945609756097561</x:v>
      </x:c>
      <x:c r="G615" s="17" t="n">
        <x:v>42</x:v>
      </x:c>
      <x:c r="H615" s="18" t="n">
        <x:v>38.800000000000004</x:v>
      </x:c>
      <x:c r="I615" s="19" t="n">
        <x:v>0.3085511520351331</x:v>
      </x:c>
      <x:c r="J615" s="19" t="n">
        <x:v>-0.18314950521459283</x:v>
      </x:c>
      <x:c r="K615" s="18" t="n">
        <x:v>0.2850424928324563</x:v>
      </x:c>
      <x:c r="L615" s="18" t="n">
        <x:v>0.34049508631225933</x:v>
      </x:c>
      <x:c r="M615" s="18" t="n">
        <x:v>0.09097035357222934</x:v>
      </x:c>
      <x:c r="N615" s="19" t="n">
        <x:v>0.047619047619047616</x:v>
      </x:c>
      <x:c r="O615" s="19" t="n">
        <x:v>0.2619047619047619</x:v>
      </x:c>
      <x:c r="P615" s="19" t="n">
        <x:v>0.7619047619047619</x:v>
      </x:c>
      <x:c r="Q615" s="19" t="n">
        <x:v>0.7142857142857143</x:v>
      </x:c>
      <x:c r="R615" s="19" t="n">
        <x:v>0</x:v>
      </x:c>
      <x:c r="S615" s="19" t="n">
        <x:v>0</x:v>
      </x:c>
      <x:c r="T615" s="19" t="n">
        <x:v>0.047619047619047616</x:v>
      </x:c>
      <x:c r="U615" s="18" t="n">
        <x:v>0.7873181814239139</x:v>
      </x:c>
      <x:c r="V615" s="18" t="n">
        <x:v>0.8522516396856799</x:v>
      </x:c>
    </x:row>
    <x:row r="616" ht="22" customHeight="1">
      <x:c r="A616" s="11" t="str">
        <x:v>FreshRetailNet</x:v>
      </x:c>
      <x:c r="B616" s="11" t="str">
        <x:v>chronos_2</x:v>
      </x:c>
      <x:c r="C616" s="11" t="str">
        <x:v>store_469__product_775</x:v>
      </x:c>
      <x:c r="D616" s="20" t="n">
        <x:v>17</x:v>
      </x:c>
      <x:c r="E616" s="11" t="str">
        <x:v>regular</x:v>
      </x:c>
      <x:c r="F616" s="14" t="n">
        <x:v>1.4934146341463415</x:v>
      </x:c>
      <x:c r="G616" s="13" t="n">
        <x:v>42</x:v>
      </x:c>
      <x:c r="H616" s="14" t="n">
        <x:v>99.29999999999998</x:v>
      </x:c>
      <x:c r="I616" s="15" t="n">
        <x:v>0.34719249825223103</x:v>
      </x:c>
      <x:c r="J616" s="15" t="n">
        <x:v>-0.12626650158132072</x:v>
      </x:c>
      <x:c r="K616" s="14" t="n">
        <x:v>0.8208622637249176</x:v>
      </x:c>
      <x:c r="L616" s="14" t="n">
        <x:v>1.008808964276346</x:v>
      </x:c>
      <x:c r="M616" s="14" t="n">
        <x:v>0.10839566931543676</x:v>
      </x:c>
      <x:c r="N616" s="15" t="n">
        <x:v>0.09523809523809523</x:v>
      </x:c>
      <x:c r="O616" s="15" t="n">
        <x:v>0.30952380952380953</x:v>
      </x:c>
      <x:c r="P616" s="15" t="n">
        <x:v>0.8333333333333334</x:v>
      </x:c>
      <x:c r="Q616" s="15" t="n">
        <x:v>0.7380952380952381</x:v>
      </x:c>
      <x:c r="R616" s="15" t="n">
        <x:v>0</x:v>
      </x:c>
      <x:c r="S616" s="15" t="n">
        <x:v>0</x:v>
      </x:c>
      <x:c r="T616" s="15" t="n">
        <x:v>0.09523809523809523</x:v>
      </x:c>
      <x:c r="U616" s="14" t="n">
        <x:v>2.165027101834615</x:v>
      </x:c>
      <x:c r="V616" s="14" t="n">
        <x:v>0.9157214328001395</x:v>
      </x:c>
    </x:row>
    <x:row r="617" ht="22" customHeight="1">
      <x:c r="A617" s="16" t="str">
        <x:v>FreshRetailNet</x:v>
      </x:c>
      <x:c r="B617" s="16" t="str">
        <x:v>chronos_2</x:v>
      </x:c>
      <x:c r="C617" s="16" t="str">
        <x:v>store_527__product_631</x:v>
      </x:c>
      <x:c r="D617" s="21" t="n">
        <x:v>17</x:v>
      </x:c>
      <x:c r="E617" s="16" t="str">
        <x:v>regular</x:v>
      </x:c>
      <x:c r="F617" s="18" t="n">
        <x:v>0.703170731707317</x:v>
      </x:c>
      <x:c r="G617" s="17" t="n">
        <x:v>42</x:v>
      </x:c>
      <x:c r="H617" s="18" t="n">
        <x:v>34.3</x:v>
      </x:c>
      <x:c r="I617" s="19" t="n">
        <x:v>0.26056940388749017</x:v>
      </x:c>
      <x:c r="J617" s="19" t="n">
        <x:v>0.01822299616677417</x:v>
      </x:c>
      <x:c r="K617" s="18" t="n">
        <x:v>0.21279834650811694</x:v>
      </x:c>
      <x:c r="L617" s="18" t="n">
        <x:v>0.27474449602566736</x:v>
      </x:c>
      <x:c r="M617" s="18" t="n">
        <x:v>0.08796071312286184</x:v>
      </x:c>
      <x:c r="N617" s="19" t="n">
        <x:v>0.16666666666666666</x:v>
      </x:c>
      <x:c r="O617" s="19" t="n">
        <x:v>0.5714285714285714</x:v>
      </x:c>
      <x:c r="P617" s="19" t="n">
        <x:v>1</x:v>
      </x:c>
      <x:c r="Q617" s="19" t="n">
        <x:v>0.8333333333333334</x:v>
      </x:c>
      <x:c r="R617" s="19" t="n">
        <x:v>0</x:v>
      </x:c>
      <x:c r="S617" s="19" t="n">
        <x:v>0</x:v>
      </x:c>
      <x:c r="T617" s="19" t="n">
        <x:v>0.16666666666666666</x:v>
      </x:c>
      <x:c r="U617" s="18" t="n">
        <x:v>0.9486978423027765</x:v>
      </x:c>
      <x:c r="V617" s="18" t="n">
        <x:v>1.1616708273095224</x:v>
      </x:c>
    </x:row>
    <x:row r="618" ht="22" customHeight="1">
      <x:c r="A618" s="11" t="str">
        <x:v>FreshRetailNet</x:v>
      </x:c>
      <x:c r="B618" s="11" t="str">
        <x:v>chronos_2</x:v>
      </x:c>
      <x:c r="C618" s="11" t="str">
        <x:v>store_258__product_684</x:v>
      </x:c>
      <x:c r="D618" s="20" t="n">
        <x:v>17</x:v>
      </x:c>
      <x:c r="E618" s="11" t="str">
        <x:v>regular</x:v>
      </x:c>
      <x:c r="F618" s="14" t="n">
        <x:v>0.6190243902439024</x:v>
      </x:c>
      <x:c r="G618" s="13" t="n">
        <x:v>42</x:v>
      </x:c>
      <x:c r="H618" s="14" t="n">
        <x:v>27.7</x:v>
      </x:c>
      <x:c r="I618" s="15" t="n">
        <x:v>0.6264236696360345</x:v>
      </x:c>
      <x:c r="J618" s="15" t="n">
        <x:v>-0.29809797541759503</x:v>
      </x:c>
      <x:c r="K618" s="14" t="n">
        <x:v>0.4131413249742418</x:v>
      </x:c>
      <x:c r="L618" s="14" t="n">
        <x:v>0.5220379755610537</x:v>
      </x:c>
      <x:c r="M618" s="14" t="n">
        <x:v>0.20337849959426266</x:v>
      </x:c>
      <x:c r="N618" s="15" t="n">
        <x:v>0.11904761904761904</x:v>
      </x:c>
      <x:c r="O618" s="15" t="n">
        <x:v>0.38095238095238093</x:v>
      </x:c>
      <x:c r="P618" s="15" t="n">
        <x:v>0.6904761904761905</x:v>
      </x:c>
      <x:c r="Q618" s="15" t="n">
        <x:v>0.5714285714285714</x:v>
      </x:c>
      <x:c r="R618" s="15" t="n">
        <x:v>0</x:v>
      </x:c>
      <x:c r="S618" s="15" t="n">
        <x:v>0</x:v>
      </x:c>
      <x:c r="T618" s="15" t="n">
        <x:v>0.11904761904761904</x:v>
      </x:c>
      <x:c r="U618" s="14" t="n">
        <x:v>0.796760578240667</x:v>
      </x:c>
      <x:c r="V618" s="14" t="n">
        <x:v>1.2080846312674374</x:v>
      </x:c>
    </x:row>
    <x:row r="619" ht="22" customHeight="1">
      <x:c r="A619" s="16" t="str">
        <x:v>FreshRetailNet</x:v>
      </x:c>
      <x:c r="B619" s="16" t="str">
        <x:v>chronos_2</x:v>
      </x:c>
      <x:c r="C619" s="16" t="str">
        <x:v>store_622__product_763</x:v>
      </x:c>
      <x:c r="D619" s="21" t="n">
        <x:v>17</x:v>
      </x:c>
      <x:c r="E619" s="16" t="str">
        <x:v>regular</x:v>
      </x:c>
      <x:c r="F619" s="18" t="n">
        <x:v>0.5000000000000001</x:v>
      </x:c>
      <x:c r="G619" s="17" t="n">
        <x:v>42</x:v>
      </x:c>
      <x:c r="H619" s="18" t="n">
        <x:v>25.38</x:v>
      </x:c>
      <x:c r="I619" s="19" t="n">
        <x:v>0.30070099612687684</x:v>
      </x:c>
      <x:c r="J619" s="19" t="n">
        <x:v>-0.1052148096010946</x:v>
      </x:c>
      <x:c r="K619" s="18" t="n">
        <x:v>0.18170931623095557</x:v>
      </x:c>
      <x:c r="L619" s="18" t="n">
        <x:v>0.22993122084501275</x:v>
      </x:c>
      <x:c r="M619" s="18" t="n">
        <x:v>0.09496438551017986</x:v>
      </x:c>
      <x:c r="N619" s="19" t="n">
        <x:v>0.07142857142857142</x:v>
      </x:c>
      <x:c r="O619" s="19" t="n">
        <x:v>0.38095238095238093</x:v>
      </x:c>
      <x:c r="P619" s="19" t="n">
        <x:v>0.8333333333333334</x:v>
      </x:c>
      <x:c r="Q619" s="19" t="n">
        <x:v>0.7619047619047619</x:v>
      </x:c>
      <x:c r="R619" s="19" t="n">
        <x:v>0</x:v>
      </x:c>
      <x:c r="S619" s="19" t="n">
        <x:v>0</x:v>
      </x:c>
      <x:c r="T619" s="19" t="n">
        <x:v>0.07142857142857142</x:v>
      </x:c>
      <x:c r="U619" s="18" t="n">
        <x:v>0.6116645059415272</x:v>
      </x:c>
      <x:c r="V619" s="18" t="n">
        <x:v>1.0122107663334967</x:v>
      </x:c>
    </x:row>
    <x:row r="620" ht="22" customHeight="1">
      <x:c r="A620" s="11" t="str">
        <x:v>FreshRetailNet</x:v>
      </x:c>
      <x:c r="B620" s="11" t="str">
        <x:v>chronos_2</x:v>
      </x:c>
      <x:c r="C620" s="11" t="str">
        <x:v>store_198__product_213</x:v>
      </x:c>
      <x:c r="D620" s="20" t="n">
        <x:v>17</x:v>
      </x:c>
      <x:c r="E620" s="11" t="str">
        <x:v>trending</x:v>
      </x:c>
      <x:c r="F620" s="14" t="n">
        <x:v>0.3614634146341464</x:v>
      </x:c>
      <x:c r="G620" s="13" t="n">
        <x:v>42</x:v>
      </x:c>
      <x:c r="H620" s="14" t="n">
        <x:v>24.599999999999994</x:v>
      </x:c>
      <x:c r="I620" s="15" t="n">
        <x:v>0.3608477500880638</x:v>
      </x:c>
      <x:c r="J620" s="15" t="n">
        <x:v>-0.13611019166504468</x:v>
      </x:c>
      <x:c r="K620" s="14" t="n">
        <x:v>0.21135368219443731</x:v>
      </x:c>
      <x:c r="L620" s="14" t="n">
        <x:v>0.2969300169782446</x:v>
      </x:c>
      <x:c r="M620" s="14" t="n">
        <x:v>0.1205019423268675</x:v>
      </x:c>
      <x:c r="N620" s="15" t="n">
        <x:v>0.023809523809523808</x:v>
      </x:c>
      <x:c r="O620" s="15" t="n">
        <x:v>0.47619047619047616</x:v>
      </x:c>
      <x:c r="P620" s="15" t="n">
        <x:v>0.8571428571428571</x:v>
      </x:c>
      <x:c r="Q620" s="15" t="n">
        <x:v>0.8333333333333334</x:v>
      </x:c>
      <x:c r="R620" s="15" t="n">
        <x:v>0</x:v>
      </x:c>
      <x:c r="S620" s="15" t="n">
        <x:v>0</x:v>
      </x:c>
      <x:c r="T620" s="15" t="n">
        <x:v>0.023809523809523808</x:v>
      </x:c>
      <x:c r="U620" s="14" t="n">
        <x:v>0.6360881772069704</x:v>
      </x:c>
      <x:c r="V620" s="14" t="n">
        <x:v>1.0860042049875107</x:v>
      </x:c>
    </x:row>
    <x:row r="621" ht="22" customHeight="1">
      <x:c r="A621" s="16" t="str">
        <x:v>FreshRetailNet</x:v>
      </x:c>
      <x:c r="B621" s="16" t="str">
        <x:v>chronos_2</x:v>
      </x:c>
      <x:c r="C621" s="16" t="str">
        <x:v>store_216__product_600</x:v>
      </x:c>
      <x:c r="D621" s="21" t="n">
        <x:v>17</x:v>
      </x:c>
      <x:c r="E621" s="16" t="str">
        <x:v>regular</x:v>
      </x:c>
      <x:c r="F621" s="18" t="n">
        <x:v>0.9609756097560975</x:v>
      </x:c>
      <x:c r="G621" s="17" t="n">
        <x:v>42</x:v>
      </x:c>
      <x:c r="H621" s="18" t="n">
        <x:v>90.60000000000001</x:v>
      </x:c>
      <x:c r="I621" s="19" t="n">
        <x:v>0.542637959484496</x:v>
      </x:c>
      <x:c r="J621" s="19" t="n">
        <x:v>-0.4955829450363092</x:v>
      </x:c>
      <x:c r="K621" s="18" t="n">
        <x:v>1.1705475983165559</x:v>
      </x:c>
      <x:c r="L621" s="18" t="n">
        <x:v>1.4847698675840504</x:v>
      </x:c>
      <x:c r="M621" s="18" t="n">
        <x:v>0.2175224340733927</x:v>
      </x:c>
      <x:c r="N621" s="19" t="n">
        <x:v>0.09523809523809523</x:v>
      </x:c>
      <x:c r="O621" s="19" t="n">
        <x:v>0.21428571428571427</x:v>
      </x:c>
      <x:c r="P621" s="19" t="n">
        <x:v>0.38095238095238093</x:v>
      </x:c>
      <x:c r="Q621" s="19" t="n">
        <x:v>0.2857142857142857</x:v>
      </x:c>
      <x:c r="R621" s="19" t="n">
        <x:v>0</x:v>
      </x:c>
      <x:c r="S621" s="19" t="n">
        <x:v>0</x:v>
      </x:c>
      <x:c r="T621" s="19" t="n">
        <x:v>0.09523809523809523</x:v>
      </x:c>
      <x:c r="U621" s="18" t="n">
        <x:v>0.8636264077254704</x:v>
      </x:c>
      <x:c r="V621" s="18" t="n">
        <x:v>0.40035661285286706</x:v>
      </x:c>
    </x:row>
    <x:row r="622" ht="22" customHeight="1">
      <x:c r="A622" s="11" t="str">
        <x:v>FreshRetailNet</x:v>
      </x:c>
      <x:c r="B622" s="11" t="str">
        <x:v>chronos_2</x:v>
      </x:c>
      <x:c r="C622" s="11" t="str">
        <x:v>store_790__product_212</x:v>
      </x:c>
      <x:c r="D622" s="20" t="n">
        <x:v>17</x:v>
      </x:c>
      <x:c r="E622" s="11" t="str">
        <x:v>regular</x:v>
      </x:c>
      <x:c r="F622" s="14" t="n">
        <x:v>0.34146341463414637</x:v>
      </x:c>
      <x:c r="G622" s="13" t="n">
        <x:v>42</x:v>
      </x:c>
      <x:c r="H622" s="14" t="n">
        <x:v>29.960000000000004</x:v>
      </x:c>
      <x:c r="I622" s="15" t="n">
        <x:v>0.3915225769155652</x:v>
      </x:c>
      <x:c r="J622" s="15" t="n">
        <x:v>-0.267680663491123</x:v>
      </x:c>
      <x:c r="K622" s="14" t="n">
        <x:v>0.27928610486643657</x:v>
      </x:c>
      <x:c r="L622" s="14" t="n">
        <x:v>0.34733688442129407</x:v>
      </x:c>
      <x:c r="M622" s="14" t="n">
        <x:v>0.12524347684358986</x:v>
      </x:c>
      <x:c r="N622" s="15" t="n">
        <x:v>0.047619047619047616</x:v>
      </x:c>
      <x:c r="O622" s="15" t="n">
        <x:v>0.2619047619047619</x:v>
      </x:c>
      <x:c r="P622" s="15" t="n">
        <x:v>0.7142857142857143</x:v>
      </x:c>
      <x:c r="Q622" s="15" t="n">
        <x:v>0.6666666666666666</x:v>
      </x:c>
      <x:c r="R622" s="15" t="n">
        <x:v>0</x:v>
      </x:c>
      <x:c r="S622" s="15" t="n">
        <x:v>0</x:v>
      </x:c>
      <x:c r="T622" s="15" t="n">
        <x:v>0.047619047619047616</x:v>
      </x:c>
      <x:c r="U622" s="14" t="n">
        <x:v>0.6433272326276416</x:v>
      </x:c>
      <x:c r="V622" s="14" t="n">
        <x:v>0.9018606064873479</x:v>
      </x:c>
    </x:row>
    <x:row r="623" ht="22" customHeight="1">
      <x:c r="A623" s="16" t="str">
        <x:v>FreshRetailNet</x:v>
      </x:c>
      <x:c r="B623" s="16" t="str">
        <x:v>chronos_2</x:v>
      </x:c>
      <x:c r="C623" s="16" t="str">
        <x:v>store_506__product_387</x:v>
      </x:c>
      <x:c r="D623" s="21" t="n">
        <x:v>17</x:v>
      </x:c>
      <x:c r="E623" s="16" t="str">
        <x:v>regular</x:v>
      </x:c>
      <x:c r="F623" s="18" t="n">
        <x:v>0.524390243902439</x:v>
      </x:c>
      <x:c r="G623" s="17" t="n">
        <x:v>42</x:v>
      </x:c>
      <x:c r="H623" s="18" t="n">
        <x:v>33.8</x:v>
      </x:c>
      <x:c r="I623" s="19" t="n">
        <x:v>0.4032576828313298</x:v>
      </x:c>
      <x:c r="J623" s="19" t="n">
        <x:v>-0.0981945113317501</x:v>
      </x:c>
      <x:c r="K623" s="18" t="n">
        <x:v>0.324526420945213</x:v>
      </x:c>
      <x:c r="L623" s="18" t="n">
        <x:v>0.39807918606879916</x:v>
      </x:c>
      <x:c r="M623" s="18" t="n">
        <x:v>0.12970229551284274</x:v>
      </x:c>
      <x:c r="N623" s="19" t="n">
        <x:v>0.16666666666666666</x:v>
      </x:c>
      <x:c r="O623" s="19" t="n">
        <x:v>0.2857142857142857</x:v>
      </x:c>
      <x:c r="P623" s="19" t="n">
        <x:v>0.7857142857142857</x:v>
      </x:c>
      <x:c r="Q623" s="19" t="n">
        <x:v>0.6190476190476191</x:v>
      </x:c>
      <x:c r="R623" s="19" t="n">
        <x:v>0.09523809523809523</x:v>
      </x:c>
      <x:c r="S623" s="19" t="n">
        <x:v>0.09523809523809523</x:v>
      </x:c>
      <x:c r="T623" s="19" t="n">
        <x:v>0.16666666666666666</x:v>
      </x:c>
      <x:c r="U623" s="18" t="n">
        <x:v>0.8475506724346251</x:v>
      </x:c>
      <x:c r="V623" s="18" t="n">
        <x:v>1.053169474622907</x:v>
      </x:c>
    </x:row>
    <x:row r="624" ht="22" customHeight="1">
      <x:c r="A624" s="11" t="str">
        <x:v>FreshRetailNet</x:v>
      </x:c>
      <x:c r="B624" s="11" t="str">
        <x:v>chronos_2</x:v>
      </x:c>
      <x:c r="C624" s="11" t="str">
        <x:v>store_692__product_71</x:v>
      </x:c>
      <x:c r="D624" s="20" t="n">
        <x:v>17</x:v>
      </x:c>
      <x:c r="E624" s="11" t="str">
        <x:v>trending</x:v>
      </x:c>
      <x:c r="F624" s="14" t="n">
        <x:v>1.574878048780488</x:v>
      </x:c>
      <x:c r="G624" s="13" t="n">
        <x:v>42</x:v>
      </x:c>
      <x:c r="H624" s="14" t="n">
        <x:v>43.5</x:v>
      </x:c>
      <x:c r="I624" s="15" t="n">
        <x:v>0.3941673139045978</x:v>
      </x:c>
      <x:c r="J624" s="15" t="n">
        <x:v>0.09859389135207251</x:v>
      </x:c>
      <x:c r="K624" s="14" t="n">
        <x:v>0.4082447179726192</x:v>
      </x:c>
      <x:c r="L624" s="14" t="n">
        <x:v>0.5230814914282994</x:v>
      </x:c>
      <x:c r="M624" s="14" t="n">
        <x:v>0.12970124565321822</x:v>
      </x:c>
      <x:c r="N624" s="15" t="n">
        <x:v>0.16666666666666666</x:v>
      </x:c>
      <x:c r="O624" s="15" t="n">
        <x:v>0.5714285714285714</x:v>
      </x:c>
      <x:c r="P624" s="15" t="n">
        <x:v>0.9285714285714286</x:v>
      </x:c>
      <x:c r="Q624" s="15" t="n">
        <x:v>0.7619047619047619</x:v>
      </x:c>
      <x:c r="R624" s="15" t="n">
        <x:v>0.047619047619047616</x:v>
      </x:c>
      <x:c r="S624" s="15" t="n">
        <x:v>0.047619047619047616</x:v>
      </x:c>
      <x:c r="T624" s="15" t="n">
        <x:v>0.16666666666666666</x:v>
      </x:c>
      <x:c r="U624" s="14" t="n">
        <x:v>1.0665239294370015</x:v>
      </x:c>
      <x:c r="V624" s="14" t="n">
        <x:v>1.029747242215036</x:v>
      </x:c>
    </x:row>
    <x:row r="625" ht="22" customHeight="1">
      <x:c r="A625" s="16" t="str">
        <x:v>FreshRetailNet</x:v>
      </x:c>
      <x:c r="B625" s="16" t="str">
        <x:v>chronos_2</x:v>
      </x:c>
      <x:c r="C625" s="16" t="str">
        <x:v>store_891__product_596</x:v>
      </x:c>
      <x:c r="D625" s="21" t="n">
        <x:v>17</x:v>
      </x:c>
      <x:c r="E625" s="16" t="str">
        <x:v>trending</x:v>
      </x:c>
      <x:c r="F625" s="18" t="n">
        <x:v>1.1170731707317074</x:v>
      </x:c>
      <x:c r="G625" s="17" t="n">
        <x:v>42</x:v>
      </x:c>
      <x:c r="H625" s="18" t="n">
        <x:v>56.5</x:v>
      </x:c>
      <x:c r="I625" s="19" t="n">
        <x:v>0.3168907477792386</x:v>
      </x:c>
      <x:c r="J625" s="19" t="n">
        <x:v>-0.17073163311038403</x:v>
      </x:c>
      <x:c r="K625" s="18" t="n">
        <x:v>0.42629350594111853</x:v>
      </x:c>
      <x:c r="L625" s="18" t="n">
        <x:v>0.5264645106127938</x:v>
      </x:c>
      <x:c r="M625" s="18" t="n">
        <x:v>0.09801574910284848</x:v>
      </x:c>
      <x:c r="N625" s="19" t="n">
        <x:v>0</x:v>
      </x:c>
      <x:c r="O625" s="19" t="n">
        <x:v>0.35714285714285715</x:v>
      </x:c>
      <x:c r="P625" s="19" t="n">
        <x:v>0.9047619047619048</x:v>
      </x:c>
      <x:c r="Q625" s="19" t="n">
        <x:v>0.9047619047619048</x:v>
      </x:c>
      <x:c r="R625" s="19" t="n">
        <x:v>0</x:v>
      </x:c>
      <x:c r="S625" s="19" t="n">
        <x:v>0</x:v>
      </x:c>
      <x:c r="T625" s="19" t="n">
        <x:v>0</x:v>
      </x:c>
      <x:c r="U625" s="18" t="n">
        <x:v>1.6330398392109644</x:v>
      </x:c>
      <x:c r="V625" s="18" t="n">
        <x:v>1.2139411194134602</x:v>
      </x:c>
    </x:row>
    <x:row r="626" ht="22" customHeight="1">
      <x:c r="A626" s="11" t="str">
        <x:v>FreshRetailNet</x:v>
      </x:c>
      <x:c r="B626" s="11" t="str">
        <x:v>chronos_2</x:v>
      </x:c>
      <x:c r="C626" s="11" t="str">
        <x:v>store_84__product_94</x:v>
      </x:c>
      <x:c r="D626" s="20" t="n">
        <x:v>17</x:v>
      </x:c>
      <x:c r="E626" s="11" t="str">
        <x:v>regular</x:v>
      </x:c>
      <x:c r="F626" s="14" t="n">
        <x:v>0.4073170731707317</x:v>
      </x:c>
      <x:c r="G626" s="13" t="n">
        <x:v>42</x:v>
      </x:c>
      <x:c r="H626" s="14" t="n">
        <x:v>23.900000000000002</x:v>
      </x:c>
      <x:c r="I626" s="15" t="n">
        <x:v>0.45911807445302677</x:v>
      </x:c>
      <x:c r="J626" s="15" t="n">
        <x:v>-0.37152241313806644</x:v>
      </x:c>
      <x:c r="K626" s="14" t="n">
        <x:v>0.2612600471292224</x:v>
      </x:c>
      <x:c r="L626" s="14" t="n">
        <x:v>0.32062990324830964</x:v>
      </x:c>
      <x:c r="M626" s="14" t="n">
        <x:v>0.13474677985266495</x:v>
      </x:c>
      <x:c r="N626" s="15" t="n">
        <x:v>0.023809523809523808</x:v>
      </x:c>
      <x:c r="O626" s="15" t="n">
        <x:v>0.19047619047619047</x:v>
      </x:c>
      <x:c r="P626" s="15" t="n">
        <x:v>0.7857142857142857</x:v>
      </x:c>
      <x:c r="Q626" s="15" t="n">
        <x:v>0.7619047619047619</x:v>
      </x:c>
      <x:c r="R626" s="15" t="n">
        <x:v>0.023809523809523808</x:v>
      </x:c>
      <x:c r="S626" s="15" t="n">
        <x:v>0.023809523809523808</x:v>
      </x:c>
      <x:c r="T626" s="15" t="n">
        <x:v>0.023809523809523808</x:v>
      </x:c>
      <x:c r="U626" s="14" t="n">
        <x:v>0.6419824883341789</x:v>
      </x:c>
      <x:c r="V626" s="14" t="n">
        <x:v>1.1281700631814022</x:v>
      </x:c>
    </x:row>
    <x:row r="627" ht="22" customHeight="1">
      <x:c r="A627" s="16" t="str">
        <x:v>FreshRetailNet</x:v>
      </x:c>
      <x:c r="B627" s="16" t="str">
        <x:v>chronos_2</x:v>
      </x:c>
      <x:c r="C627" s="16" t="str">
        <x:v>store_394__product_291</x:v>
      </x:c>
      <x:c r="D627" s="21" t="n">
        <x:v>17</x:v>
      </x:c>
      <x:c r="E627" s="16" t="str">
        <x:v>trending</x:v>
      </x:c>
      <x:c r="F627" s="18" t="n">
        <x:v>0.7775609756097561</x:v>
      </x:c>
      <x:c r="G627" s="17" t="n">
        <x:v>42</x:v>
      </x:c>
      <x:c r="H627" s="18" t="n">
        <x:v>33.800000000000004</x:v>
      </x:c>
      <x:c r="I627" s="19" t="n">
        <x:v>0.28763852704911547</x:v>
      </x:c>
      <x:c r="J627" s="19" t="n">
        <x:v>-0.03796785505565665</x:v>
      </x:c>
      <x:c r="K627" s="18" t="n">
        <x:v>0.23148052891095483</x:v>
      </x:c>
      <x:c r="L627" s="18" t="n">
        <x:v>0.3016767617184224</x:v>
      </x:c>
      <x:c r="M627" s="18" t="n">
        <x:v>0.09546175425692188</x:v>
      </x:c>
      <x:c r="N627" s="19" t="n">
        <x:v>0.047619047619047616</x:v>
      </x:c>
      <x:c r="O627" s="19" t="n">
        <x:v>0.5476190476190477</x:v>
      </x:c>
      <x:c r="P627" s="19" t="n">
        <x:v>0.9285714285714286</x:v>
      </x:c>
      <x:c r="Q627" s="19" t="n">
        <x:v>0.8809523809523809</x:v>
      </x:c>
      <x:c r="R627" s="19" t="n">
        <x:v>0</x:v>
      </x:c>
      <x:c r="S627" s="19" t="n">
        <x:v>0</x:v>
      </x:c>
      <x:c r="T627" s="19" t="n">
        <x:v>0.047619047619047616</x:v>
      </x:c>
      <x:c r="U627" s="18" t="n">
        <x:v>0.9302973087344851</x:v>
      </x:c>
      <x:c r="V627" s="18" t="n">
        <x:v>1.1559907386641528</x:v>
      </x:c>
    </x:row>
    <x:row r="628" ht="22" customHeight="1">
      <x:c r="A628" s="11" t="str">
        <x:v>FreshRetailNet</x:v>
      </x:c>
      <x:c r="B628" s="11" t="str">
        <x:v>chronos_2</x:v>
      </x:c>
      <x:c r="C628" s="11" t="str">
        <x:v>store_534__product_6</x:v>
      </x:c>
      <x:c r="D628" s="20" t="n">
        <x:v>17</x:v>
      </x:c>
      <x:c r="E628" s="11" t="str">
        <x:v>trending</x:v>
      </x:c>
      <x:c r="F628" s="14" t="n">
        <x:v>0.5048780487804879</x:v>
      </x:c>
      <x:c r="G628" s="13" t="n">
        <x:v>42</x:v>
      </x:c>
      <x:c r="H628" s="14" t="n">
        <x:v>37.12</x:v>
      </x:c>
      <x:c r="I628" s="15" t="n">
        <x:v>0.40653046528840897</x:v>
      </x:c>
      <x:c r="J628" s="15" t="n">
        <x:v>0.0815621610602428</x:v>
      </x:c>
      <x:c r="K628" s="14" t="n">
        <x:v>0.35929549694061286</x:v>
      </x:c>
      <x:c r="L628" s="14" t="n">
        <x:v>0.46100484152552995</x:v>
      </x:c>
      <x:c r="M628" s="14" t="n">
        <x:v>0.1303174678857128</x:v>
      </x:c>
      <x:c r="N628" s="15" t="n">
        <x:v>0.16666666666666666</x:v>
      </x:c>
      <x:c r="O628" s="15" t="n">
        <x:v>0.5952380952380952</x:v>
      </x:c>
      <x:c r="P628" s="15" t="n">
        <x:v>0.9523809523809523</x:v>
      </x:c>
      <x:c r="Q628" s="15" t="n">
        <x:v>0.7857142857142857</x:v>
      </x:c>
      <x:c r="R628" s="15" t="n">
        <x:v>0.047619047619047616</x:v>
      </x:c>
      <x:c r="S628" s="15" t="n">
        <x:v>0.047619047619047616</x:v>
      </x:c>
      <x:c r="T628" s="15" t="n">
        <x:v>0.16666666666666666</x:v>
      </x:c>
      <x:c r="U628" s="14" t="n">
        <x:v>1.1947191045397805</x:v>
      </x:c>
      <x:c r="V628" s="14" t="n">
        <x:v>1.3517834695762603</x:v>
      </x:c>
    </x:row>
    <x:row r="629" ht="22" customHeight="1">
      <x:c r="A629" s="16" t="str">
        <x:v>FreshRetailNet</x:v>
      </x:c>
      <x:c r="B629" s="16" t="str">
        <x:v>chronos_2</x:v>
      </x:c>
      <x:c r="C629" s="16" t="str">
        <x:v>store_288__product_473</x:v>
      </x:c>
      <x:c r="D629" s="21" t="n">
        <x:v>17</x:v>
      </x:c>
      <x:c r="E629" s="16" t="str">
        <x:v>regular</x:v>
      </x:c>
      <x:c r="F629" s="18" t="n">
        <x:v>0.45853658536585357</x:v>
      </x:c>
      <x:c r="G629" s="17" t="n">
        <x:v>42</x:v>
      </x:c>
      <x:c r="H629" s="18" t="n">
        <x:v>14.700000000000001</x:v>
      </x:c>
      <x:c r="I629" s="19" t="n">
        <x:v>0.3856665629918883</x:v>
      </x:c>
      <x:c r="J629" s="19" t="n">
        <x:v>0.1815907375342181</x:v>
      </x:c>
      <x:c r="K629" s="18" t="n">
        <x:v>0.13498329704716092</x:v>
      </x:c>
      <x:c r="L629" s="18" t="n">
        <x:v>0.16631215049616596</x:v>
      </x:c>
      <x:c r="M629" s="18" t="n">
        <x:v>0.12460786442097081</x:v>
      </x:c>
      <x:c r="N629" s="19" t="n">
        <x:v>0.047619047619047616</x:v>
      </x:c>
      <x:c r="O629" s="19" t="n">
        <x:v>0.7142857142857143</x:v>
      </x:c>
      <x:c r="P629" s="19" t="n">
        <x:v>0.9523809523809523</x:v>
      </x:c>
      <x:c r="Q629" s="19" t="n">
        <x:v>0.9047619047619048</x:v>
      </x:c>
      <x:c r="R629" s="19" t="n">
        <x:v>0.023809523809523808</x:v>
      </x:c>
      <x:c r="S629" s="19" t="n">
        <x:v>0.023809523809523808</x:v>
      </x:c>
      <x:c r="T629" s="19" t="n">
        <x:v>0.047619047619047616</x:v>
      </x:c>
      <x:c r="U629" s="18" t="n">
        <x:v>0.5645320649657931</x:v>
      </x:c>
      <x:c r="V629" s="18" t="n">
        <x:v>1.6129487570451229</x:v>
      </x:c>
    </x:row>
    <x:row r="630" ht="22" customHeight="1">
      <x:c r="A630" s="11" t="str">
        <x:v>FreshRetailNet</x:v>
      </x:c>
      <x:c r="B630" s="11" t="str">
        <x:v>chronos_2</x:v>
      </x:c>
      <x:c r="C630" s="11" t="str">
        <x:v>store_281__product_645</x:v>
      </x:c>
      <x:c r="D630" s="20" t="n">
        <x:v>17</x:v>
      </x:c>
      <x:c r="E630" s="11" t="str">
        <x:v>trending</x:v>
      </x:c>
      <x:c r="F630" s="14" t="n">
        <x:v>0.351219512195122</x:v>
      </x:c>
      <x:c r="G630" s="13" t="n">
        <x:v>42</x:v>
      </x:c>
      <x:c r="H630" s="14" t="n">
        <x:v>24.7</x:v>
      </x:c>
      <x:c r="I630" s="15" t="n">
        <x:v>0.40111170172208716</x:v>
      </x:c>
      <x:c r="J630" s="15" t="n">
        <x:v>-0.2840813504539521</x:v>
      </x:c>
      <x:c r="K630" s="14" t="n">
        <x:v>0.23589188172703696</x:v>
      </x:c>
      <x:c r="L630" s="14" t="n">
        <x:v>0.4229883682579417</x:v>
      </x:c>
      <x:c r="M630" s="14" t="n">
        <x:v>0.14672229958851488</x:v>
      </x:c>
      <x:c r="N630" s="15" t="n">
        <x:v>0.09523809523809523</x:v>
      </x:c>
      <x:c r="O630" s="15" t="n">
        <x:v>0.35714285714285715</x:v>
      </x:c>
      <x:c r="P630" s="15" t="n">
        <x:v>0.7857142857142857</x:v>
      </x:c>
      <x:c r="Q630" s="15" t="n">
        <x:v>0.6904761904761905</x:v>
      </x:c>
      <x:c r="R630" s="15" t="n">
        <x:v>0</x:v>
      </x:c>
      <x:c r="S630" s="15" t="n">
        <x:v>0</x:v>
      </x:c>
      <x:c r="T630" s="15" t="n">
        <x:v>0.09523809523809523</x:v>
      </x:c>
      <x:c r="U630" s="14" t="n">
        <x:v>0.4710829673068864</x:v>
      </x:c>
      <x:c r="V630" s="14" t="n">
        <x:v>0.801031766270819</x:v>
      </x:c>
    </x:row>
    <x:row r="631" ht="22" customHeight="1">
      <x:c r="A631" s="16" t="str">
        <x:v>FreshRetailNet</x:v>
      </x:c>
      <x:c r="B631" s="16" t="str">
        <x:v>chronos_2</x:v>
      </x:c>
      <x:c r="C631" s="16" t="str">
        <x:v>store_605__product_70</x:v>
      </x:c>
      <x:c r="D631" s="21" t="n">
        <x:v>17</x:v>
      </x:c>
      <x:c r="E631" s="16" t="str">
        <x:v>trending</x:v>
      </x:c>
      <x:c r="F631" s="18" t="n">
        <x:v>3.0829268292682928</x:v>
      </x:c>
      <x:c r="G631" s="17" t="n">
        <x:v>42</x:v>
      </x:c>
      <x:c r="H631" s="18" t="n">
        <x:v>142.8</x:v>
      </x:c>
      <x:c r="I631" s="19" t="n">
        <x:v>0.23863873595283142</x:v>
      </x:c>
      <x:c r="J631" s="19" t="n">
        <x:v>-0.11749752462745046</x:v>
      </x:c>
      <x:c r="K631" s="18" t="n">
        <x:v>0.8113717022396268</x:v>
      </x:c>
      <x:c r="L631" s="18" t="n">
        <x:v>1.156214040869124</x:v>
      </x:c>
      <x:c r="M631" s="18" t="n">
        <x:v>0.08556943594797208</x:v>
      </x:c>
      <x:c r="N631" s="19" t="n">
        <x:v>0.023809523809523808</x:v>
      </x:c>
      <x:c r="O631" s="19" t="n">
        <x:v>0.35714285714285715</x:v>
      </x:c>
      <x:c r="P631" s="19" t="n">
        <x:v>0.8809523809523809</x:v>
      </x:c>
      <x:c r="Q631" s="19" t="n">
        <x:v>0.8571428571428571</x:v>
      </x:c>
      <x:c r="R631" s="19" t="n">
        <x:v>0</x:v>
      </x:c>
      <x:c r="S631" s="19" t="n">
        <x:v>0</x:v>
      </x:c>
      <x:c r="T631" s="19" t="n">
        <x:v>0.023809523809523808</x:v>
      </x:c>
      <x:c r="U631" s="18" t="n">
        <x:v>3.1856331626574197</x:v>
      </x:c>
      <x:c r="V631" s="18" t="n">
        <x:v>0.9369509301933587</x:v>
      </x:c>
    </x:row>
    <x:row r="632" ht="22" customHeight="1">
      <x:c r="A632" s="11" t="str">
        <x:v>FreshRetailNet</x:v>
      </x:c>
      <x:c r="B632" s="11" t="str">
        <x:v>chronos_2</x:v>
      </x:c>
      <x:c r="C632" s="11" t="str">
        <x:v>store_378__product_635</x:v>
      </x:c>
      <x:c r="D632" s="20" t="n">
        <x:v>17</x:v>
      </x:c>
      <x:c r="E632" s="11" t="str">
        <x:v>regular</x:v>
      </x:c>
      <x:c r="F632" s="14" t="n">
        <x:v>0.5060975609756099</x:v>
      </x:c>
      <x:c r="G632" s="13" t="n">
        <x:v>42</x:v>
      </x:c>
      <x:c r="H632" s="14" t="n">
        <x:v>19.570000000000004</x:v>
      </x:c>
      <x:c r="I632" s="15" t="n">
        <x:v>0.423157983308674</x:v>
      </x:c>
      <x:c r="J632" s="15" t="n">
        <x:v>-0.22042286054906512</x:v>
      </x:c>
      <x:c r="K632" s="14" t="n">
        <x:v>0.19717146984168457</x:v>
      </x:c>
      <x:c r="L632" s="14" t="n">
        <x:v>0.24654654688987626</x:v>
      </x:c>
      <x:c r="M632" s="14" t="n">
        <x:v>0.12813568694935484</x:v>
      </x:c>
      <x:c r="N632" s="15" t="n">
        <x:v>0.023809523809523808</x:v>
      </x:c>
      <x:c r="O632" s="15" t="n">
        <x:v>0.3333333333333333</x:v>
      </x:c>
      <x:c r="P632" s="15" t="n">
        <x:v>0.9047619047619048</x:v>
      </x:c>
      <x:c r="Q632" s="15" t="n">
        <x:v>0.8809523809523809</x:v>
      </x:c>
      <x:c r="R632" s="15" t="n">
        <x:v>0.023809523809523808</x:v>
      </x:c>
      <x:c r="S632" s="15" t="n">
        <x:v>0.023809523809523808</x:v>
      </x:c>
      <x:c r="T632" s="15" t="n">
        <x:v>0.023809523809523808</x:v>
      </x:c>
      <x:c r="U632" s="14" t="n">
        <x:v>0.7217320203781128</x:v>
      </x:c>
      <x:c r="V632" s="14" t="n">
        <x:v>1.5489394407706045</x:v>
      </x:c>
    </x:row>
    <x:row r="633" ht="22" customHeight="1">
      <x:c r="A633" s="16" t="str">
        <x:v>FreshRetailNet</x:v>
      </x:c>
      <x:c r="B633" s="16" t="str">
        <x:v>chronos_2</x:v>
      </x:c>
      <x:c r="C633" s="16" t="str">
        <x:v>store_691__product_599</x:v>
      </x:c>
      <x:c r="D633" s="21" t="n">
        <x:v>17</x:v>
      </x:c>
      <x:c r="E633" s="16" t="str">
        <x:v>regular</x:v>
      </x:c>
      <x:c r="F633" s="18" t="n">
        <x:v>0.45853658536585357</x:v>
      </x:c>
      <x:c r="G633" s="17" t="n">
        <x:v>42</x:v>
      </x:c>
      <x:c r="H633" s="18" t="n">
        <x:v>16.8</x:v>
      </x:c>
      <x:c r="I633" s="19" t="n">
        <x:v>0.466819527603331</x:v>
      </x:c>
      <x:c r="J633" s="19" t="n">
        <x:v>0.15491917800335658</x:v>
      </x:c>
      <x:c r="K633" s="18" t="n">
        <x:v>0.1867278110413324</x:v>
      </x:c>
      <x:c r="L633" s="18" t="n">
        <x:v>0.2608053275337622</x:v>
      </x:c>
      <x:c r="M633" s="18" t="n">
        <x:v>0.1606675790888923</x:v>
      </x:c>
      <x:c r="N633" s="19" t="n">
        <x:v>0.14285714285714285</x:v>
      </x:c>
      <x:c r="O633" s="19" t="n">
        <x:v>0.7142857142857143</x:v>
      </x:c>
      <x:c r="P633" s="19" t="n">
        <x:v>0.9523809523809523</x:v>
      </x:c>
      <x:c r="Q633" s="19" t="n">
        <x:v>0.8095238095238095</x:v>
      </x:c>
      <x:c r="R633" s="19" t="n">
        <x:v>0.09523809523809523</x:v>
      </x:c>
      <x:c r="S633" s="19" t="n">
        <x:v>0.09523809523809523</x:v>
      </x:c>
      <x:c r="T633" s="19" t="n">
        <x:v>0.14285714285714285</x:v>
      </x:c>
      <x:c r="U633" s="18" t="n">
        <x:v>0.7446712141945249</x:v>
      </x:c>
      <x:c r="V633" s="18" t="n">
        <x:v>1.861678035486312</x:v>
      </x:c>
    </x:row>
    <x:row r="634" ht="22" customHeight="1">
      <x:c r="A634" s="11" t="str">
        <x:v>FreshRetailNet</x:v>
      </x:c>
      <x:c r="B634" s="11" t="str">
        <x:v>chronos_2</x:v>
      </x:c>
      <x:c r="C634" s="11" t="str">
        <x:v>store_851__product_150</x:v>
      </x:c>
      <x:c r="D634" s="20" t="n">
        <x:v>17</x:v>
      </x:c>
      <x:c r="E634" s="11" t="str">
        <x:v>regular</x:v>
      </x:c>
      <x:c r="F634" s="14" t="n">
        <x:v>0.4414634146341463</x:v>
      </x:c>
      <x:c r="G634" s="13" t="n">
        <x:v>42</x:v>
      </x:c>
      <x:c r="H634" s="14" t="n">
        <x:v>18.099999999999998</x:v>
      </x:c>
      <x:c r="I634" s="15" t="n">
        <x:v>0.32500141529747134</x:v>
      </x:c>
      <x:c r="J634" s="15" t="n">
        <x:v>0.03352426330028977</x:v>
      </x:c>
      <x:c r="K634" s="14" t="n">
        <x:v>0.14006013373533882</x:v>
      </x:c>
      <x:c r="L634" s="14" t="n">
        <x:v>0.1746805523738904</x:v>
      </x:c>
      <x:c r="M634" s="14" t="n">
        <x:v>0.10399340337372179</x:v>
      </x:c>
      <x:c r="N634" s="15" t="n">
        <x:v>0.023809523809523808</x:v>
      </x:c>
      <x:c r="O634" s="15" t="n">
        <x:v>0.7142857142857143</x:v>
      </x:c>
      <x:c r="P634" s="15" t="n">
        <x:v>0.9285714285714286</x:v>
      </x:c>
      <x:c r="Q634" s="15" t="n">
        <x:v>0.9047619047619048</x:v>
      </x:c>
      <x:c r="R634" s="15" t="n">
        <x:v>0</x:v>
      </x:c>
      <x:c r="S634" s="15" t="n">
        <x:v>0</x:v>
      </x:c>
      <x:c r="T634" s="15" t="n">
        <x:v>0.023809523809523808</x:v>
      </x:c>
      <x:c r="U634" s="14" t="n">
        <x:v>0.5146708204632714</x:v>
      </x:c>
      <x:c r="V634" s="14" t="n">
        <x:v>1.194263782290464</x:v>
      </x:c>
    </x:row>
    <x:row r="635" ht="22" customHeight="1">
      <x:c r="A635" s="16" t="str">
        <x:v>FreshRetailNet</x:v>
      </x:c>
      <x:c r="B635" s="16" t="str">
        <x:v>chronos_2</x:v>
      </x:c>
      <x:c r="C635" s="16" t="str">
        <x:v>store_803__product_125</x:v>
      </x:c>
      <x:c r="D635" s="21" t="n">
        <x:v>17</x:v>
      </x:c>
      <x:c r="E635" s="16" t="str">
        <x:v>regular</x:v>
      </x:c>
      <x:c r="F635" s="18" t="n">
        <x:v>0.424390243902439</x:v>
      </x:c>
      <x:c r="G635" s="17" t="n">
        <x:v>42</x:v>
      </x:c>
      <x:c r="H635" s="18" t="n">
        <x:v>17.520000000000003</x:v>
      </x:c>
      <x:c r="I635" s="19" t="n">
        <x:v>0.44196389098417804</x:v>
      </x:c>
      <x:c r="J635" s="19" t="n">
        <x:v>0.08245339533781895</x:v>
      </x:c>
      <x:c r="K635" s="18" t="n">
        <x:v>0.1843620802391143</x:v>
      </x:c>
      <x:c r="L635" s="18" t="n">
        <x:v>0.23319698646808157</x:v>
      </x:c>
      <x:c r="M635" s="18" t="n">
        <x:v>0.14736332112137943</x:v>
      </x:c>
      <x:c r="N635" s="19" t="n">
        <x:v>0.16666666666666666</x:v>
      </x:c>
      <x:c r="O635" s="19" t="n">
        <x:v>0.5714285714285714</x:v>
      </x:c>
      <x:c r="P635" s="19" t="n">
        <x:v>0.9285714285714286</x:v>
      </x:c>
      <x:c r="Q635" s="19" t="n">
        <x:v>0.7619047619047619</x:v>
      </x:c>
      <x:c r="R635" s="19" t="n">
        <x:v>0</x:v>
      </x:c>
      <x:c r="S635" s="19" t="n">
        <x:v>0</x:v>
      </x:c>
      <x:c r="T635" s="19" t="n">
        <x:v>0.16666666666666666</x:v>
      </x:c>
      <x:c r="U635" s="18" t="n">
        <x:v>0.5931046431263288</x:v>
      </x:c>
      <x:c r="V635" s="18" t="n">
        <x:v>1.4218261992754455</x:v>
      </x:c>
    </x:row>
    <x:row r="636" ht="22" customHeight="1">
      <x:c r="A636" s="11" t="str">
        <x:v>FreshRetailNet</x:v>
      </x:c>
      <x:c r="B636" s="11" t="str">
        <x:v>chronos_2</x:v>
      </x:c>
      <x:c r="C636" s="11" t="str">
        <x:v>store_2__product_19</x:v>
      </x:c>
      <x:c r="D636" s="20" t="n">
        <x:v>17</x:v>
      </x:c>
      <x:c r="E636" s="11" t="str">
        <x:v>trending</x:v>
      </x:c>
      <x:c r="F636" s="14" t="n">
        <x:v>1.5097560975609754</x:v>
      </x:c>
      <x:c r="G636" s="13" t="n">
        <x:v>42</x:v>
      </x:c>
      <x:c r="H636" s="14" t="n">
        <x:v>56.300000000000004</x:v>
      </x:c>
      <x:c r="I636" s="15" t="n">
        <x:v>0.33569661084542685</x:v>
      </x:c>
      <x:c r="J636" s="15" t="n">
        <x:v>0.04474424680638693</x:v>
      </x:c>
      <x:c r="K636" s="14" t="n">
        <x:v>0.44999331406184606</x:v>
      </x:c>
      <x:c r="L636" s="14" t="n">
        <x:v>0.6017645378812887</x:v>
      </x:c>
      <x:c r="M636" s="14" t="n">
        <x:v>0.11798108696866981</x:v>
      </x:c>
      <x:c r="N636" s="15" t="n">
        <x:v>0.14285714285714285</x:v>
      </x:c>
      <x:c r="O636" s="15" t="n">
        <x:v>0.6190476190476191</x:v>
      </x:c>
      <x:c r="P636" s="15" t="n">
        <x:v>0.8809523809523809</x:v>
      </x:c>
      <x:c r="Q636" s="15" t="n">
        <x:v>0.7380952380952381</x:v>
      </x:c>
      <x:c r="R636" s="15" t="n">
        <x:v>0.023809523809523808</x:v>
      </x:c>
      <x:c r="S636" s="15" t="n">
        <x:v>0.023809523809523808</x:v>
      </x:c>
      <x:c r="T636" s="15" t="n">
        <x:v>0.14285714285714285</x:v>
      </x:c>
      <x:c r="U636" s="14" t="n">
        <x:v>1.377758869103023</x:v>
      </x:c>
      <x:c r="V636" s="14" t="n">
        <x:v>1.027813010698525</x:v>
      </x:c>
    </x:row>
    <x:row r="637" ht="22" customHeight="1">
      <x:c r="A637" s="16" t="str">
        <x:v>FreshRetailNet</x:v>
      </x:c>
      <x:c r="B637" s="16" t="str">
        <x:v>chronos_2</x:v>
      </x:c>
      <x:c r="C637" s="16" t="str">
        <x:v>store_709__product_92</x:v>
      </x:c>
      <x:c r="D637" s="21" t="n">
        <x:v>17</x:v>
      </x:c>
      <x:c r="E637" s="16" t="str">
        <x:v>trending</x:v>
      </x:c>
      <x:c r="F637" s="18" t="n">
        <x:v>0.9731707317073168</x:v>
      </x:c>
      <x:c r="G637" s="17" t="n">
        <x:v>42</x:v>
      </x:c>
      <x:c r="H637" s="18" t="n">
        <x:v>27.900000000000002</x:v>
      </x:c>
      <x:c r="I637" s="19" t="n">
        <x:v>1.473612640066386</x:v>
      </x:c>
      <x:c r="J637" s="19" t="n">
        <x:v>0.5469110140236475</x:v>
      </x:c>
      <x:c r="K637" s="18" t="n">
        <x:v>0.9788998251869565</x:v>
      </x:c>
      <x:c r="L637" s="18" t="n">
        <x:v>1.1379969449768708</x:v>
      </x:c>
      <x:c r="M637" s="18" t="n">
        <x:v>0.4197058605036854</x:v>
      </x:c>
      <x:c r="N637" s="19" t="n">
        <x:v>0.5</x:v>
      </x:c>
      <x:c r="O637" s="19" t="n">
        <x:v>0.7142857142857143</x:v>
      </x:c>
      <x:c r="P637" s="19" t="n">
        <x:v>0.9523809523809523</x:v>
      </x:c>
      <x:c r="Q637" s="19" t="n">
        <x:v>0.7619047619047619</x:v>
      </x:c>
      <x:c r="R637" s="19" t="n">
        <x:v>0.5</x:v>
      </x:c>
      <x:c r="S637" s="19" t="n">
        <x:v>0.19047619047619047</x:v>
      </x:c>
      <x:c r="T637" s="19" t="n">
        <x:v>0.19047619047619047</x:v>
      </x:c>
      <x:c r="U637" s="18" t="n">
        <x:v>3.366805828752972</x:v>
      </x:c>
      <x:c r="V637" s="18" t="n">
        <x:v>5.068309849735656</x:v>
      </x:c>
    </x:row>
    <x:row r="638" ht="22" customHeight="1">
      <x:c r="A638" s="11" t="str">
        <x:v>FreshRetailNet</x:v>
      </x:c>
      <x:c r="B638" s="11" t="str">
        <x:v>chronos_2</x:v>
      </x:c>
      <x:c r="C638" s="11" t="str">
        <x:v>store_789__product_542</x:v>
      </x:c>
      <x:c r="D638" s="20" t="n">
        <x:v>17</x:v>
      </x:c>
      <x:c r="E638" s="11" t="str">
        <x:v>trending</x:v>
      </x:c>
      <x:c r="F638" s="14" t="n">
        <x:v>0.2414634146341463</x:v>
      </x:c>
      <x:c r="G638" s="13" t="n">
        <x:v>42</x:v>
      </x:c>
      <x:c r="H638" s="14" t="n">
        <x:v>23.040000000000003</x:v>
      </x:c>
      <x:c r="I638" s="15" t="n">
        <x:v>0.636097350468238</x:v>
      </x:c>
      <x:c r="J638" s="15" t="n">
        <x:v>0.4965410033861795</x:v>
      </x:c>
      <x:c r="K638" s="14" t="n">
        <x:v>0.34894483225686207</x:v>
      </x:c>
      <x:c r="L638" s="14" t="n">
        <x:v>0.42383703030124054</x:v>
      </x:c>
      <x:c r="M638" s="14" t="n">
        <x:v>0.19632956748655817</x:v>
      </x:c>
      <x:c r="N638" s="15" t="n">
        <x:v>0.047619047619047616</x:v>
      </x:c>
      <x:c r="O638" s="15" t="n">
        <x:v>0.8333333333333334</x:v>
      </x:c>
      <x:c r="P638" s="15" t="n">
        <x:v>1</x:v>
      </x:c>
      <x:c r="Q638" s="15" t="n">
        <x:v>0.9523809523809523</x:v>
      </x:c>
      <x:c r="R638" s="15" t="n">
        <x:v>0</x:v>
      </x:c>
      <x:c r="S638" s="15" t="n">
        <x:v>0</x:v>
      </x:c>
      <x:c r="T638" s="15" t="n">
        <x:v>0.047619047619047616</x:v>
      </x:c>
      <x:c r="U638" s="14" t="n">
        <x:v>1.453821300750687</x:v>
      </x:c>
      <x:c r="V638" s="14" t="n">
        <x:v>2.6501950794934395</x:v>
      </x:c>
    </x:row>
    <x:row r="639" ht="22" customHeight="1">
      <x:c r="A639" s="16" t="str">
        <x:v>FreshRetailNet</x:v>
      </x:c>
      <x:c r="B639" s="16" t="str">
        <x:v>chronos_2</x:v>
      </x:c>
      <x:c r="C639" s="16" t="str">
        <x:v>store_582__product_122</x:v>
      </x:c>
      <x:c r="D639" s="21" t="n">
        <x:v>17</x:v>
      </x:c>
      <x:c r="E639" s="16" t="str">
        <x:v>regular</x:v>
      </x:c>
      <x:c r="F639" s="18" t="n">
        <x:v>0.46585365853658534</x:v>
      </x:c>
      <x:c r="G639" s="17" t="n">
        <x:v>42</x:v>
      </x:c>
      <x:c r="H639" s="18" t="n">
        <x:v>67.06</x:v>
      </x:c>
      <x:c r="I639" s="19" t="n">
        <x:v>0.27973469982494215</x:v>
      </x:c>
      <x:c r="J639" s="19" t="n">
        <x:v>-0.15589767536262314</x:v>
      </x:c>
      <x:c r="K639" s="18" t="n">
        <x:v>0.446643070720491</x:v>
      </x:c>
      <x:c r="L639" s="18" t="n">
        <x:v>0.5454881750584418</x:v>
      </x:c>
      <x:c r="M639" s="18" t="n">
        <x:v>0.0868394594150315</x:v>
      </x:c>
      <x:c r="N639" s="19" t="n">
        <x:v>0.023809523809523808</x:v>
      </x:c>
      <x:c r="O639" s="19" t="n">
        <x:v>0.3333333333333333</x:v>
      </x:c>
      <x:c r="P639" s="19" t="n">
        <x:v>0.8095238095238095</x:v>
      </x:c>
      <x:c r="Q639" s="19" t="n">
        <x:v>0.7857142857142857</x:v>
      </x:c>
      <x:c r="R639" s="19" t="n">
        <x:v>0</x:v>
      </x:c>
      <x:c r="S639" s="19" t="n">
        <x:v>0</x:v>
      </x:c>
      <x:c r="T639" s="19" t="n">
        <x:v>0.023809523809523808</x:v>
      </x:c>
      <x:c r="U639" s="18" t="n">
        <x:v>1.2713025567077456</x:v>
      </x:c>
      <x:c r="V639" s="18" t="n">
        <x:v>0.7962228956415942</x:v>
      </x:c>
    </x:row>
    <x:row r="640" ht="22" customHeight="1">
      <x:c r="A640" s="11" t="str">
        <x:v>FreshRetailNet</x:v>
      </x:c>
      <x:c r="B640" s="11" t="str">
        <x:v>chronos_2</x:v>
      </x:c>
      <x:c r="C640" s="11" t="str">
        <x:v>store_585__product_542</x:v>
      </x:c>
      <x:c r="D640" s="20" t="n">
        <x:v>17</x:v>
      </x:c>
      <x:c r="E640" s="11" t="str">
        <x:v>trending</x:v>
      </x:c>
      <x:c r="F640" s="14" t="n">
        <x:v>0.2951219512195122</x:v>
      </x:c>
      <x:c r="G640" s="13" t="n">
        <x:v>42</x:v>
      </x:c>
      <x:c r="H640" s="14" t="n">
        <x:v>31.86</x:v>
      </x:c>
      <x:c r="I640" s="15" t="n">
        <x:v>0.5929326083176703</x:v>
      </x:c>
      <x:c r="J640" s="15" t="n">
        <x:v>0.4072933888480264</x:v>
      </x:c>
      <x:c r="K640" s="14" t="n">
        <x:v>0.4497817357381184</x:v>
      </x:c>
      <x:c r="L640" s="14" t="n">
        <x:v>0.50937493145733</x:v>
      </x:c>
      <x:c r="M640" s="14" t="n">
        <x:v>0.1745634976354297</x:v>
      </x:c>
      <x:c r="N640" s="15" t="n">
        <x:v>0.21428571428571427</x:v>
      </x:c>
      <x:c r="O640" s="15" t="n">
        <x:v>0.7857142857142857</x:v>
      </x:c>
      <x:c r="P640" s="15" t="n">
        <x:v>1</x:v>
      </x:c>
      <x:c r="Q640" s="15" t="n">
        <x:v>0.7857142857142857</x:v>
      </x:c>
      <x:c r="R640" s="15" t="n">
        <x:v>0</x:v>
      </x:c>
      <x:c r="S640" s="15" t="n">
        <x:v>0</x:v>
      </x:c>
      <x:c r="T640" s="15" t="n">
        <x:v>0.21428571428571427</x:v>
      </x:c>
      <x:c r="U640" s="14" t="n">
        <x:v>1.5305284063021343</x:v>
      </x:c>
      <x:c r="V640" s="14" t="n">
        <x:v>2.0176457333549793</x:v>
      </x:c>
    </x:row>
    <x:row r="641" ht="22" customHeight="1">
      <x:c r="A641" s="16" t="str">
        <x:v>FreshRetailNet</x:v>
      </x:c>
      <x:c r="B641" s="16" t="str">
        <x:v>chronos_2</x:v>
      </x:c>
      <x:c r="C641" s="16" t="str">
        <x:v>store_812__product_536</x:v>
      </x:c>
      <x:c r="D641" s="21" t="n">
        <x:v>17</x:v>
      </x:c>
      <x:c r="E641" s="16" t="str">
        <x:v>regular</x:v>
      </x:c>
      <x:c r="F641" s="18" t="n">
        <x:v>0.11707317073170731</x:v>
      </x:c>
      <x:c r="G641" s="17" t="n">
        <x:v>42</x:v>
      </x:c>
      <x:c r="H641" s="18" t="n">
        <x:v>35.900000000000006</x:v>
      </x:c>
      <x:c r="I641" s="19" t="n">
        <x:v>0.9459264271770679</x:v>
      </x:c>
      <x:c r="J641" s="19" t="n">
        <x:v>-0.9233236219889607</x:v>
      </x:c>
      <x:c r="K641" s="18" t="n">
        <x:v>0.8085418746584939</x:v>
      </x:c>
      <x:c r="L641" s="18" t="n">
        <x:v>1.2560627923831529</x:v>
      </x:c>
      <x:c r="M641" s="18" t="n">
        <x:v>0.39356097518124833</x:v>
      </x:c>
      <x:c r="N641" s="19" t="n">
        <x:v>0.14285714285714285</x:v>
      </x:c>
      <x:c r="O641" s="19" t="n">
        <x:v>0.14285714285714285</x:v>
      </x:c>
      <x:c r="P641" s="19" t="n">
        <x:v>0.5238095238095238</x:v>
      </x:c>
      <x:c r="Q641" s="19" t="n">
        <x:v>0.5238095238095238</x:v>
      </x:c>
      <x:c r="R641" s="19" t="n">
        <x:v>0.14285714285714285</x:v>
      </x:c>
      <x:c r="S641" s="19" t="n">
        <x:v>0</x:v>
      </x:c>
      <x:c r="T641" s="19" t="n">
        <x:v>0</x:v>
      </x:c>
      <x:c r="U641" s="18" t="n">
        <x:v>0.5016435306696665</x:v>
      </x:c>
      <x:c r="V641" s="18" t="n">
        <x:v>0.5868810108113088</x:v>
      </x:c>
    </x:row>
    <x:row r="642" ht="22" customHeight="1">
      <x:c r="A642" s="11" t="str">
        <x:v>FreshRetailNet</x:v>
      </x:c>
      <x:c r="B642" s="11" t="str">
        <x:v>chronos_2</x:v>
      </x:c>
      <x:c r="C642" s="11" t="str">
        <x:v>store_106__product_129</x:v>
      </x:c>
      <x:c r="D642" s="20" t="n">
        <x:v>17</x:v>
      </x:c>
      <x:c r="E642" s="11" t="str">
        <x:v>trending</x:v>
      </x:c>
      <x:c r="F642" s="14" t="n">
        <x:v>0.45609756097560966</x:v>
      </x:c>
      <x:c r="G642" s="13" t="n">
        <x:v>42</x:v>
      </x:c>
      <x:c r="H642" s="14" t="n">
        <x:v>17.599999999999998</x:v>
      </x:c>
      <x:c r="I642" s="15" t="n">
        <x:v>0.5306396863677286</x:v>
      </x:c>
      <x:c r="J642" s="15" t="n">
        <x:v>0.103630428287116</x:v>
      </x:c>
      <x:c r="K642" s="14" t="n">
        <x:v>0.22236329714457195</x:v>
      </x:c>
      <x:c r="L642" s="14" t="n">
        <x:v>0.26348217862072093</x:v>
      </x:c>
      <x:c r="M642" s="14" t="n">
        <x:v>0.15960249570057247</x:v>
      </x:c>
      <x:c r="N642" s="15" t="n">
        <x:v>0.16666666666666666</x:v>
      </x:c>
      <x:c r="O642" s="15" t="n">
        <x:v>0.5</x:v>
      </x:c>
      <x:c r="P642" s="15" t="n">
        <x:v>1</x:v>
      </x:c>
      <x:c r="Q642" s="15" t="n">
        <x:v>0.8333333333333334</x:v>
      </x:c>
      <x:c r="R642" s="15" t="n">
        <x:v>0.09523809523809523</x:v>
      </x:c>
      <x:c r="S642" s="15" t="n">
        <x:v>0.09523809523809523</x:v>
      </x:c>
      <x:c r="T642" s="15" t="n">
        <x:v>0.16666666666666666</x:v>
      </x:c>
      <x:c r="U642" s="14" t="n">
        <x:v>0.7485859472127188</x:v>
      </x:c>
      <x:c r="V642" s="14" t="n">
        <x:v>1.786398283121261</x:v>
      </x:c>
    </x:row>
    <x:row r="643" ht="22" customHeight="1">
      <x:c r="A643" s="16" t="str">
        <x:v>FreshRetailNet</x:v>
      </x:c>
      <x:c r="B643" s="16" t="str">
        <x:v>chronos_2</x:v>
      </x:c>
      <x:c r="C643" s="16" t="str">
        <x:v>store_795__product_836</x:v>
      </x:c>
      <x:c r="D643" s="21" t="n">
        <x:v>17</x:v>
      </x:c>
      <x:c r="E643" s="16" t="str">
        <x:v>trending</x:v>
      </x:c>
      <x:c r="F643" s="18" t="n">
        <x:v>0.5219512195121951</x:v>
      </x:c>
      <x:c r="G643" s="17" t="n">
        <x:v>42</x:v>
      </x:c>
      <x:c r="H643" s="18" t="n">
        <x:v>15.8</x:v>
      </x:c>
      <x:c r="I643" s="19" t="n">
        <x:v>0.5073923876013936</x:v>
      </x:c>
      <x:c r="J643" s="19" t="n">
        <x:v>0.043172912507117536</x:v>
      </x:c>
      <x:c r="K643" s="18" t="n">
        <x:v>0.19087618390719094</x:v>
      </x:c>
      <x:c r="L643" s="18" t="n">
        <x:v>0.24309021337853545</x:v>
      </x:c>
      <x:c r="M643" s="18" t="n">
        <x:v>0.16624469011393275</x:v>
      </x:c>
      <x:c r="N643" s="19" t="n">
        <x:v>0.11904761904761904</x:v>
      </x:c>
      <x:c r="O643" s="19" t="n">
        <x:v>0.5714285714285714</x:v>
      </x:c>
      <x:c r="P643" s="19" t="n">
        <x:v>0.9761904761904762</x:v>
      </x:c>
      <x:c r="Q643" s="19" t="n">
        <x:v>0.8571428571428571</x:v>
      </x:c>
      <x:c r="R643" s="19" t="n">
        <x:v>0.047619047619047616</x:v>
      </x:c>
      <x:c r="S643" s="19" t="n">
        <x:v>0.047619047619047616</x:v>
      </x:c>
      <x:c r="T643" s="19" t="n">
        <x:v>0.11904761904761904</x:v>
      </x:c>
      <x:c r="U643" s="18" t="n">
        <x:v>0.802421184522765</x:v>
      </x:c>
      <x:c r="V643" s="18" t="n">
        <x:v>2.1330183386048183</x:v>
      </x:c>
    </x:row>
    <x:row r="644" ht="22" customHeight="1">
      <x:c r="A644" s="11" t="str">
        <x:v>FreshRetailNet</x:v>
      </x:c>
      <x:c r="B644" s="11" t="str">
        <x:v>chronos_2</x:v>
      </x:c>
      <x:c r="C644" s="11" t="str">
        <x:v>store_107__product_339</x:v>
      </x:c>
      <x:c r="D644" s="20" t="n">
        <x:v>17</x:v>
      </x:c>
      <x:c r="E644" s="11" t="str">
        <x:v>trending</x:v>
      </x:c>
      <x:c r="F644" s="14" t="n">
        <x:v>0.27414634146341466</x:v>
      </x:c>
      <x:c r="G644" s="13" t="n">
        <x:v>42</x:v>
      </x:c>
      <x:c r="H644" s="14" t="n">
        <x:v>29.64</x:v>
      </x:c>
      <x:c r="I644" s="15" t="n">
        <x:v>0.40128255550034453</x:v>
      </x:c>
      <x:c r="J644" s="15" t="n">
        <x:v>-0.07052893387643915</x:v>
      </x:c>
      <x:c r="K644" s="14" t="n">
        <x:v>0.2831908320245289</x:v>
      </x:c>
      <x:c r="L644" s="14" t="n">
        <x:v>0.3249711989512728</x:v>
      </x:c>
      <x:c r="M644" s="14" t="n">
        <x:v>0.11881986745388937</x:v>
      </x:c>
      <x:c r="N644" s="15" t="n">
        <x:v>0.14285714285714285</x:v>
      </x:c>
      <x:c r="O644" s="15" t="n">
        <x:v>0.42857142857142855</x:v>
      </x:c>
      <x:c r="P644" s="15" t="n">
        <x:v>0.7380952380952381</x:v>
      </x:c>
      <x:c r="Q644" s="15" t="n">
        <x:v>0.5952380952380952</x:v>
      </x:c>
      <x:c r="R644" s="15" t="n">
        <x:v>0</x:v>
      </x:c>
      <x:c r="S644" s="15" t="n">
        <x:v>0</x:v>
      </x:c>
      <x:c r="T644" s="15" t="n">
        <x:v>0.14285714285714285</x:v>
      </x:c>
      <x:c r="U644" s="14" t="n">
        <x:v>0.6760485708003953</x:v>
      </x:c>
      <x:c r="V644" s="14" t="n">
        <x:v>0.9579635618629082</x:v>
      </x:c>
    </x:row>
    <x:row r="645" ht="22" customHeight="1">
      <x:c r="A645" s="16" t="str">
        <x:v>FreshRetailNet</x:v>
      </x:c>
      <x:c r="B645" s="16" t="str">
        <x:v>chronos_2</x:v>
      </x:c>
      <x:c r="C645" s="16" t="str">
        <x:v>store_330__product_215</x:v>
      </x:c>
      <x:c r="D645" s="21" t="n">
        <x:v>17</x:v>
      </x:c>
      <x:c r="E645" s="16" t="str">
        <x:v>trending</x:v>
      </x:c>
      <x:c r="F645" s="18" t="n">
        <x:v>1.375609756097561</x:v>
      </x:c>
      <x:c r="G645" s="17" t="n">
        <x:v>42</x:v>
      </x:c>
      <x:c r="H645" s="18" t="n">
        <x:v>91.39999999999999</x:v>
      </x:c>
      <x:c r="I645" s="19" t="n">
        <x:v>0.22261441693003386</x:v>
      </x:c>
      <x:c r="J645" s="19" t="n">
        <x:v>-0.14889234552237346</x:v>
      </x:c>
      <x:c r="K645" s="18" t="n">
        <x:v>0.48445137398583554</x:v>
      </x:c>
      <x:c r="L645" s="18" t="n">
        <x:v>0.6669918117748451</x:v>
      </x:c>
      <x:c r="M645" s="18" t="n">
        <x:v>0.07778134470347678</x:v>
      </x:c>
      <x:c r="N645" s="19" t="n">
        <x:v>0.023809523809523808</x:v>
      </x:c>
      <x:c r="O645" s="19" t="n">
        <x:v>0.2857142857142857</x:v>
      </x:c>
      <x:c r="P645" s="19" t="n">
        <x:v>0.8333333333333334</x:v>
      </x:c>
      <x:c r="Q645" s="19" t="n">
        <x:v>0.8095238095238095</x:v>
      </x:c>
      <x:c r="R645" s="19" t="n">
        <x:v>0</x:v>
      </x:c>
      <x:c r="S645" s="19" t="n">
        <x:v>0</x:v>
      </x:c>
      <x:c r="T645" s="19" t="n">
        <x:v>0.023809523809523808</x:v>
      </x:c>
      <x:c r="U645" s="18" t="n">
        <x:v>1.8183920610518682</x:v>
      </x:c>
      <x:c r="V645" s="18" t="n">
        <x:v>0.8355849733498739</x:v>
      </x:c>
    </x:row>
    <x:row r="646" ht="22" customHeight="1">
      <x:c r="A646" s="11" t="str">
        <x:v>FreshRetailNet</x:v>
      </x:c>
      <x:c r="B646" s="11" t="str">
        <x:v>chronos_2</x:v>
      </x:c>
      <x:c r="C646" s="11" t="str">
        <x:v>store_832__product_215</x:v>
      </x:c>
      <x:c r="D646" s="20" t="n">
        <x:v>17</x:v>
      </x:c>
      <x:c r="E646" s="11" t="str">
        <x:v>trending</x:v>
      </x:c>
      <x:c r="F646" s="14" t="n">
        <x:v>1.1658536585365855</x:v>
      </x:c>
      <x:c r="G646" s="13" t="n">
        <x:v>42</x:v>
      </x:c>
      <x:c r="H646" s="14" t="n">
        <x:v>132.8</x:v>
      </x:c>
      <x:c r="I646" s="15" t="n">
        <x:v>0.20376675818339887</x:v>
      </x:c>
      <x:c r="J646" s="15" t="n">
        <x:v>-0.09697029604969253</x:v>
      </x:c>
      <x:c r="K646" s="14" t="n">
        <x:v>0.644291083017985</x:v>
      </x:c>
      <x:c r="L646" s="14" t="n">
        <x:v>0.8818146195286961</x:v>
      </x:c>
      <x:c r="M646" s="14" t="n">
        <x:v>0.06925189136022546</x:v>
      </x:c>
      <x:c r="N646" s="15" t="n">
        <x:v>0.023809523809523808</x:v>
      </x:c>
      <x:c r="O646" s="15" t="n">
        <x:v>0.2619047619047619</x:v>
      </x:c>
      <x:c r="P646" s="15" t="n">
        <x:v>0.8571428571428571</x:v>
      </x:c>
      <x:c r="Q646" s="15" t="n">
        <x:v>0.8333333333333334</x:v>
      </x:c>
      <x:c r="R646" s="15" t="n">
        <x:v>0</x:v>
      </x:c>
      <x:c r="S646" s="15" t="n">
        <x:v>0</x:v>
      </x:c>
      <x:c r="T646" s="15" t="n">
        <x:v>0.023809523809523808</x:v>
      </x:c>
      <x:c r="U646" s="14" t="n">
        <x:v>2.5427310920896984</x:v>
      </x:c>
      <x:c r="V646" s="14" t="n">
        <x:v>0.8041770020163203</x:v>
      </x:c>
    </x:row>
    <x:row r="647" ht="22" customHeight="1">
      <x:c r="A647" s="16" t="str">
        <x:v>FreshRetailNet</x:v>
      </x:c>
      <x:c r="B647" s="16" t="str">
        <x:v>chronos_2</x:v>
      </x:c>
      <x:c r="C647" s="16" t="str">
        <x:v>store_41__product_775</x:v>
      </x:c>
      <x:c r="D647" s="21" t="n">
        <x:v>29</x:v>
      </x:c>
      <x:c r="E647" s="16" t="str">
        <x:v>regular</x:v>
      </x:c>
      <x:c r="F647" s="18" t="n">
        <x:v>1.7912195121951215</x:v>
      </x:c>
      <x:c r="G647" s="17" t="n">
        <x:v>42</x:v>
      </x:c>
      <x:c r="H647" s="18" t="n">
        <x:v>103.30000000000001</x:v>
      </x:c>
      <x:c r="I647" s="19" t="n">
        <x:v>0.2363559011106685</x:v>
      </x:c>
      <x:c r="J647" s="19" t="n">
        <x:v>-0.021346675230249648</x:v>
      </x:c>
      <x:c r="K647" s="18" t="n">
        <x:v>0.5813229663031443</x:v>
      </x:c>
      <x:c r="L647" s="18" t="n">
        <x:v>0.7552203986645338</x:v>
      </x:c>
      <x:c r="M647" s="18" t="n">
        <x:v>0.07813014954126583</x:v>
      </x:c>
      <x:c r="N647" s="19" t="n">
        <x:v>0.09523809523809523</x:v>
      </x:c>
      <x:c r="O647" s="19" t="n">
        <x:v>0.4523809523809524</x:v>
      </x:c>
      <x:c r="P647" s="19" t="n">
        <x:v>0.9047619047619048</x:v>
      </x:c>
      <x:c r="Q647" s="19" t="n">
        <x:v>0.8095238095238095</x:v>
      </x:c>
      <x:c r="R647" s="19" t="n">
        <x:v>0</x:v>
      </x:c>
      <x:c r="S647" s="19" t="n">
        <x:v>0</x:v>
      </x:c>
      <x:c r="T647" s="19" t="n">
        <x:v>0.09523809523809523</x:v>
      </x:c>
      <x:c r="U647" s="18" t="n">
        <x:v>2.3185529226348516</x:v>
      </x:c>
      <x:c r="V647" s="18" t="n">
        <x:v>0.9426836665117497</x:v>
      </x:c>
    </x:row>
    <x:row r="648" ht="22" customHeight="1">
      <x:c r="A648" s="11" t="str">
        <x:v>FreshRetailNet</x:v>
      </x:c>
      <x:c r="B648" s="11" t="str">
        <x:v>chronos_2</x:v>
      </x:c>
      <x:c r="C648" s="11" t="str">
        <x:v>store_382__product_374</x:v>
      </x:c>
      <x:c r="D648" s="20" t="n">
        <x:v>29</x:v>
      </x:c>
      <x:c r="E648" s="11" t="str">
        <x:v>regular</x:v>
      </x:c>
      <x:c r="F648" s="14" t="n">
        <x:v>0.6804878048780488</x:v>
      </x:c>
      <x:c r="G648" s="13" t="n">
        <x:v>42</x:v>
      </x:c>
      <x:c r="H648" s="14" t="n">
        <x:v>27.799999999999997</x:v>
      </x:c>
      <x:c r="I648" s="15" t="n">
        <x:v>0.2928150300499347</x:v>
      </x:c>
      <x:c r="J648" s="15" t="n">
        <x:v>0.003741197448840243</x:v>
      </x:c>
      <x:c r="K648" s="14" t="n">
        <x:v>0.1938156627473377</x:v>
      </x:c>
      <x:c r="L648" s="14" t="n">
        <x:v>0.24693286097313893</x:v>
      </x:c>
      <x:c r="M648" s="14" t="n">
        <x:v>0.09324067395082193</x:v>
      </x:c>
      <x:c r="N648" s="15" t="n">
        <x:v>0.07142857142857142</x:v>
      </x:c>
      <x:c r="O648" s="15" t="n">
        <x:v>0.42857142857142855</x:v>
      </x:c>
      <x:c r="P648" s="15" t="n">
        <x:v>0.8809523809523809</x:v>
      </x:c>
      <x:c r="Q648" s="15" t="n">
        <x:v>0.8095238095238095</x:v>
      </x:c>
      <x:c r="R648" s="15" t="n">
        <x:v>0</x:v>
      </x:c>
      <x:c r="S648" s="15" t="n">
        <x:v>0</x:v>
      </x:c>
      <x:c r="T648" s="15" t="n">
        <x:v>0.07142857142857142</x:v>
      </x:c>
      <x:c r="U648" s="14" t="n">
        <x:v>0.6573840862228757</x:v>
      </x:c>
      <x:c r="V648" s="14" t="n">
        <x:v>0.9931702022072224</x:v>
      </x:c>
    </x:row>
    <x:row r="649" ht="22" customHeight="1">
      <x:c r="A649" s="16" t="str">
        <x:v>FreshRetailNet</x:v>
      </x:c>
      <x:c r="B649" s="16" t="str">
        <x:v>chronos_2</x:v>
      </x:c>
      <x:c r="C649" s="16" t="str">
        <x:v>store_431__product_94</x:v>
      </x:c>
      <x:c r="D649" s="21" t="n">
        <x:v>29</x:v>
      </x:c>
      <x:c r="E649" s="16" t="str">
        <x:v>regular</x:v>
      </x:c>
      <x:c r="F649" s="18" t="n">
        <x:v>0.5219512195121951</x:v>
      </x:c>
      <x:c r="G649" s="17" t="n">
        <x:v>42</x:v>
      </x:c>
      <x:c r="H649" s="18" t="n">
        <x:v>27.5</x:v>
      </x:c>
      <x:c r="I649" s="19" t="n">
        <x:v>0.36064181826331404</x:v>
      </x:c>
      <x:c r="J649" s="19" t="n">
        <x:v>-0.2091981660236012</x:v>
      </x:c>
      <x:c r="K649" s="18" t="n">
        <x:v>0.23613452386288417</x:v>
      </x:c>
      <x:c r="L649" s="18" t="n">
        <x:v>0.2795710567572866</x:v>
      </x:c>
      <x:c r="M649" s="18" t="n">
        <x:v>0.10712806745008989</x:v>
      </x:c>
      <x:c r="N649" s="19" t="n">
        <x:v>0.047619047619047616</x:v>
      </x:c>
      <x:c r="O649" s="19" t="n">
        <x:v>0.21428571428571427</x:v>
      </x:c>
      <x:c r="P649" s="19" t="n">
        <x:v>0.7619047619047619</x:v>
      </x:c>
      <x:c r="Q649" s="19" t="n">
        <x:v>0.7142857142857143</x:v>
      </x:c>
      <x:c r="R649" s="19" t="n">
        <x:v>0</x:v>
      </x:c>
      <x:c r="S649" s="19" t="n">
        <x:v>0</x:v>
      </x:c>
      <x:c r="T649" s="19" t="n">
        <x:v>0.047619047619047616</x:v>
      </x:c>
      <x:c r="U649" s="18" t="n">
        <x:v>0.6498063440833773</x:v>
      </x:c>
      <x:c r="V649" s="18" t="n">
        <x:v>0.9924315073273399</x:v>
      </x:c>
    </x:row>
    <x:row r="650" ht="22" customHeight="1">
      <x:c r="A650" s="11" t="str">
        <x:v>FreshRetailNet</x:v>
      </x:c>
      <x:c r="B650" s="11" t="str">
        <x:v>chronos_2</x:v>
      </x:c>
      <x:c r="C650" s="11" t="str">
        <x:v>store_460__product_11</x:v>
      </x:c>
      <x:c r="D650" s="20" t="n">
        <x:v>29</x:v>
      </x:c>
      <x:c r="E650" s="11" t="str">
        <x:v>regular</x:v>
      </x:c>
      <x:c r="F650" s="14" t="n">
        <x:v>0.6804878048780488</x:v>
      </x:c>
      <x:c r="G650" s="13" t="n">
        <x:v>42</x:v>
      </x:c>
      <x:c r="H650" s="14" t="n">
        <x:v>35.3</x:v>
      </x:c>
      <x:c r="I650" s="15" t="n">
        <x:v>0.2839891049409386</x:v>
      </x:c>
      <x:c r="J650" s="15" t="n">
        <x:v>-0.041710046803309635</x:v>
      </x:c>
      <x:c r="K650" s="14" t="n">
        <x:v>0.2386860810575031</x:v>
      </x:c>
      <x:c r="L650" s="14" t="n">
        <x:v>0.29843564167253267</x:v>
      </x:c>
      <x:c r="M650" s="14" t="n">
        <x:v>0.09108084285450613</x:v>
      </x:c>
      <x:c r="N650" s="15" t="n">
        <x:v>0.09523809523809523</x:v>
      </x:c>
      <x:c r="O650" s="15" t="n">
        <x:v>0.40476190476190477</x:v>
      </x:c>
      <x:c r="P650" s="15" t="n">
        <x:v>0.9285714285714286</x:v>
      </x:c>
      <x:c r="Q650" s="15" t="n">
        <x:v>0.8333333333333334</x:v>
      </x:c>
      <x:c r="R650" s="15" t="n">
        <x:v>0</x:v>
      </x:c>
      <x:c r="S650" s="15" t="n">
        <x:v>0</x:v>
      </x:c>
      <x:c r="T650" s="15" t="n">
        <x:v>0.09523809523809523</x:v>
      </x:c>
      <x:c r="U650" s="14" t="n">
        <x:v>0.8255946430422011</x:v>
      </x:c>
      <x:c r="V650" s="14" t="n">
        <x:v>0.9822939095686246</x:v>
      </x:c>
    </x:row>
    <x:row r="651" ht="22" customHeight="1">
      <x:c r="A651" s="16" t="str">
        <x:v>FreshRetailNet</x:v>
      </x:c>
      <x:c r="B651" s="16" t="str">
        <x:v>chronos_2</x:v>
      </x:c>
      <x:c r="C651" s="16" t="str">
        <x:v>store_204__product_216</x:v>
      </x:c>
      <x:c r="D651" s="21" t="n">
        <x:v>29</x:v>
      </x:c>
      <x:c r="E651" s="16" t="str">
        <x:v>regular</x:v>
      </x:c>
      <x:c r="F651" s="18" t="n">
        <x:v>0.4804878048780489</x:v>
      </x:c>
      <x:c r="G651" s="17" t="n">
        <x:v>42</x:v>
      </x:c>
      <x:c r="H651" s="18" t="n">
        <x:v>27.900000000000002</x:v>
      </x:c>
      <x:c r="I651" s="19" t="n">
        <x:v>0.3306128145546041</x:v>
      </x:c>
      <x:c r="J651" s="19" t="n">
        <x:v>-0.013266454460800338</x:v>
      </x:c>
      <x:c r="K651" s="18" t="n">
        <x:v>0.2196213696684156</x:v>
      </x:c>
      <x:c r="L651" s="18" t="n">
        <x:v>0.26451732095987374</x:v>
      </x:c>
      <x:c r="M651" s="18" t="n">
        <x:v>0.10245394713847297</x:v>
      </x:c>
      <x:c r="N651" s="19" t="n">
        <x:v>0.07142857142857142</x:v>
      </x:c>
      <x:c r="O651" s="19" t="n">
        <x:v>0.5238095238095238</x:v>
      </x:c>
      <x:c r="P651" s="19" t="n">
        <x:v>0.9761904761904762</x:v>
      </x:c>
      <x:c r="Q651" s="19" t="n">
        <x:v>0.9047619047619048</x:v>
      </x:c>
      <x:c r="R651" s="19" t="n">
        <x:v>0</x:v>
      </x:c>
      <x:c r="S651" s="19" t="n">
        <x:v>0</x:v>
      </x:c>
      <x:c r="T651" s="19" t="n">
        <x:v>0.07142857142857142</x:v>
      </x:c>
      <x:c r="U651" s="18" t="n">
        <x:v>0.7641205759275527</x:v>
      </x:c>
      <x:c r="V651" s="18" t="n">
        <x:v>1.1502890390307245</x:v>
      </x:c>
    </x:row>
    <x:row r="652" ht="22" customHeight="1">
      <x:c r="A652" s="11" t="str">
        <x:v>FreshRetailNet</x:v>
      </x:c>
      <x:c r="B652" s="11" t="str">
        <x:v>chronos_2</x:v>
      </x:c>
      <x:c r="C652" s="11" t="str">
        <x:v>store_204__product_486</x:v>
      </x:c>
      <x:c r="D652" s="20" t="n">
        <x:v>29</x:v>
      </x:c>
      <x:c r="E652" s="11" t="str">
        <x:v>trending</x:v>
      </x:c>
      <x:c r="F652" s="14" t="n">
        <x:v>2.0926829268292684</x:v>
      </x:c>
      <x:c r="G652" s="13" t="n">
        <x:v>42</x:v>
      </x:c>
      <x:c r="H652" s="14" t="n">
        <x:v>84.1</x:v>
      </x:c>
      <x:c r="I652" s="15" t="n">
        <x:v>0.34169097349278</x:v>
      </x:c>
      <x:c r="J652" s="15" t="n">
        <x:v>0.22221931407624557</x:v>
      </x:c>
      <x:c r="K652" s="14" t="n">
        <x:v>0.6841954969224475</x:v>
      </x:c>
      <x:c r="L652" s="14" t="n">
        <x:v>0.8357088753493579</x:v>
      </x:c>
      <x:c r="M652" s="14" t="n">
        <x:v>0.10683485585642484</x:v>
      </x:c>
      <x:c r="N652" s="15" t="n">
        <x:v>0.21428571428571427</x:v>
      </x:c>
      <x:c r="O652" s="15" t="n">
        <x:v>0.6904761904761905</x:v>
      </x:c>
      <x:c r="P652" s="15" t="n">
        <x:v>0.9761904761904762</x:v>
      </x:c>
      <x:c r="Q652" s="15" t="n">
        <x:v>0.7619047619047619</x:v>
      </x:c>
      <x:c r="R652" s="15" t="n">
        <x:v>0</x:v>
      </x:c>
      <x:c r="S652" s="15" t="n">
        <x:v>0</x:v>
      </x:c>
      <x:c r="T652" s="15" t="n">
        <x:v>0.21428571428571427</x:v>
      </x:c>
      <x:c r="U652" s="14" t="n">
        <x:v>1.9522319464456468</x:v>
      </x:c>
      <x:c r="V652" s="14" t="n">
        <x:v>0.9749553121369461</x:v>
      </x:c>
    </x:row>
    <x:row r="653" ht="22" customHeight="1">
      <x:c r="A653" s="16" t="str">
        <x:v>FreshRetailNet</x:v>
      </x:c>
      <x:c r="B653" s="16" t="str">
        <x:v>chronos_2</x:v>
      </x:c>
      <x:c r="C653" s="16" t="str">
        <x:v>store_243__product_691</x:v>
      </x:c>
      <x:c r="D653" s="21" t="n">
        <x:v>29</x:v>
      </x:c>
      <x:c r="E653" s="16" t="str">
        <x:v>regular</x:v>
      </x:c>
      <x:c r="F653" s="18" t="n">
        <x:v>4.0390243902439025</x:v>
      </x:c>
      <x:c r="G653" s="17" t="n">
        <x:v>42</x:v>
      </x:c>
      <x:c r="H653" s="18" t="n">
        <x:v>201.5</x:v>
      </x:c>
      <x:c r="I653" s="19" t="n">
        <x:v>0.30757656547035234</x:v>
      </x:c>
      <x:c r="J653" s="19" t="n">
        <x:v>-0.18006600576358162</x:v>
      </x:c>
      <x:c r="K653" s="18" t="n">
        <x:v>1.4756351891018096</x:v>
      </x:c>
      <x:c r="L653" s="18" t="n">
        <x:v>1.9290843425242334</x:v>
      </x:c>
      <x:c r="M653" s="18" t="n">
        <x:v>0.105388125237401</x:v>
      </x:c>
      <x:c r="N653" s="19" t="n">
        <x:v>0.11904761904761904</x:v>
      </x:c>
      <x:c r="O653" s="19" t="n">
        <x:v>0.23809523809523808</x:v>
      </x:c>
      <x:c r="P653" s="19" t="n">
        <x:v>0.6428571428571429</x:v>
      </x:c>
      <x:c r="Q653" s="19" t="n">
        <x:v>0.5238095238095238</x:v>
      </x:c>
      <x:c r="R653" s="19" t="n">
        <x:v>0</x:v>
      </x:c>
      <x:c r="S653" s="19" t="n">
        <x:v>0</x:v>
      </x:c>
      <x:c r="T653" s="19" t="n">
        <x:v>0.11904761904761904</x:v>
      </x:c>
      <x:c r="U653" s="18" t="n">
        <x:v>2.9651921419870284</x:v>
      </x:c>
      <x:c r="V653" s="18" t="n">
        <x:v>0.6180549377838968</x:v>
      </x:c>
    </x:row>
    <x:row r="654" ht="22" customHeight="1">
      <x:c r="A654" s="11" t="str">
        <x:v>FreshRetailNet</x:v>
      </x:c>
      <x:c r="B654" s="11" t="str">
        <x:v>chronos_2</x:v>
      </x:c>
      <x:c r="C654" s="11" t="str">
        <x:v>store_466__product_580</x:v>
      </x:c>
      <x:c r="D654" s="20" t="n">
        <x:v>29</x:v>
      </x:c>
      <x:c r="E654" s="11" t="str">
        <x:v>regular</x:v>
      </x:c>
      <x:c r="F654" s="14" t="n">
        <x:v>1.4341463414634148</x:v>
      </x:c>
      <x:c r="G654" s="13" t="n">
        <x:v>42</x:v>
      </x:c>
      <x:c r="H654" s="14" t="n">
        <x:v>124.3</x:v>
      </x:c>
      <x:c r="I654" s="15" t="n">
        <x:v>0.29355670517716603</x:v>
      </x:c>
      <x:c r="J654" s="15" t="n">
        <x:v>-0.28260166033179357</x:v>
      </x:c>
      <x:c r="K654" s="14" t="n">
        <x:v>0.8687880584171841</x:v>
      </x:c>
      <x:c r="L654" s="14" t="n">
        <x:v>1.0809207011022584</x:v>
      </x:c>
      <x:c r="M654" s="14" t="n">
        <x:v>0.09454968753082242</x:v>
      </x:c>
      <x:c r="N654" s="15" t="n">
        <x:v>0</x:v>
      </x:c>
      <x:c r="O654" s="15" t="n">
        <x:v>0.07142857142857142</x:v>
      </x:c>
      <x:c r="P654" s="15" t="n">
        <x:v>0.5476190476190477</x:v>
      </x:c>
      <x:c r="Q654" s="15" t="n">
        <x:v>0.5476190476190477</x:v>
      </x:c>
      <x:c r="R654" s="15" t="n">
        <x:v>0</x:v>
      </x:c>
      <x:c r="S654" s="15" t="n">
        <x:v>0</x:v>
      </x:c>
      <x:c r="T654" s="15" t="n">
        <x:v>0</x:v>
      </x:c>
      <x:c r="U654" s="14" t="n">
        <x:v>1.6113073286556063</x:v>
      </x:c>
      <x:c r="V654" s="14" t="n">
        <x:v>0.544448172192562</x:v>
      </x:c>
    </x:row>
    <x:row r="655" ht="22" customHeight="1">
      <x:c r="A655" s="16" t="str">
        <x:v>FreshRetailNet</x:v>
      </x:c>
      <x:c r="B655" s="16" t="str">
        <x:v>chronos_2</x:v>
      </x:c>
      <x:c r="C655" s="16" t="str">
        <x:v>store_20__product_11</x:v>
      </x:c>
      <x:c r="D655" s="21" t="n">
        <x:v>29</x:v>
      </x:c>
      <x:c r="E655" s="16" t="str">
        <x:v>trending</x:v>
      </x:c>
      <x:c r="F655" s="18" t="n">
        <x:v>0.5365853658536586</x:v>
      </x:c>
      <x:c r="G655" s="17" t="n">
        <x:v>42</x:v>
      </x:c>
      <x:c r="H655" s="18" t="n">
        <x:v>27.1</x:v>
      </x:c>
      <x:c r="I655" s="19" t="n">
        <x:v>0.2607433180087607</x:v>
      </x:c>
      <x:c r="J655" s="19" t="n">
        <x:v>-0.0864734632062736</x:v>
      </x:c>
      <x:c r="K655" s="18" t="n">
        <x:v>0.1682415218580337</x:v>
      </x:c>
      <x:c r="L655" s="18" t="n">
        <x:v>0.21597054755686687</x:v>
      </x:c>
      <x:c r="M655" s="18" t="n">
        <x:v>0.08398671930273227</x:v>
      </x:c>
      <x:c r="N655" s="19" t="n">
        <x:v>0.047619047619047616</x:v>
      </x:c>
      <x:c r="O655" s="19" t="n">
        <x:v>0.30952380952380953</x:v>
      </x:c>
      <x:c r="P655" s="19" t="n">
        <x:v>0.8809523809523809</x:v>
      </x:c>
      <x:c r="Q655" s="19" t="n">
        <x:v>0.8333333333333334</x:v>
      </x:c>
      <x:c r="R655" s="19" t="n">
        <x:v>0</x:v>
      </x:c>
      <x:c r="S655" s="19" t="n">
        <x:v>0</x:v>
      </x:c>
      <x:c r="T655" s="19" t="n">
        <x:v>0.047619047619047616</x:v>
      </x:c>
      <x:c r="U655" s="18" t="n">
        <x:v>0.5956321358680725</x:v>
      </x:c>
      <x:c r="V655" s="18" t="n">
        <x:v>0.9231199153674924</x:v>
      </x:c>
    </x:row>
    <x:row r="656" ht="22" customHeight="1">
      <x:c r="A656" s="11" t="str">
        <x:v>FreshRetailNet</x:v>
      </x:c>
      <x:c r="B656" s="11" t="str">
        <x:v>chronos_2</x:v>
      </x:c>
      <x:c r="C656" s="11" t="str">
        <x:v>store_302__product_190</x:v>
      </x:c>
      <x:c r="D656" s="20" t="n">
        <x:v>29</x:v>
      </x:c>
      <x:c r="E656" s="11" t="str">
        <x:v>regular</x:v>
      </x:c>
      <x:c r="F656" s="14" t="n">
        <x:v>0.9585365853658536</x:v>
      </x:c>
      <x:c r="G656" s="13" t="n">
        <x:v>42</x:v>
      </x:c>
      <x:c r="H656" s="14" t="n">
        <x:v>29.700000000000003</x:v>
      </x:c>
      <x:c r="I656" s="15" t="n">
        <x:v>0.5305403996798326</x:v>
      </x:c>
      <x:c r="J656" s="15" t="n">
        <x:v>0.3506773184445571</x:v>
      </x:c>
      <x:c r="K656" s="14" t="n">
        <x:v>0.3751678540593102</x:v>
      </x:c>
      <x:c r="L656" s="14" t="n">
        <x:v>0.5007704293016818</x:v>
      </x:c>
      <x:c r="M656" s="14" t="n">
        <x:v>0.19318588046246235</x:v>
      </x:c>
      <x:c r="N656" s="15" t="n">
        <x:v>0.3333333333333333</x:v>
      </x:c>
      <x:c r="O656" s="15" t="n">
        <x:v>0.6666666666666666</x:v>
      </x:c>
      <x:c r="P656" s="15" t="n">
        <x:v>0.9761904761904762</x:v>
      </x:c>
      <x:c r="Q656" s="15" t="n">
        <x:v>0.6428571428571429</x:v>
      </x:c>
      <x:c r="R656" s="15" t="n">
        <x:v>0.11904761904761904</x:v>
      </x:c>
      <x:c r="S656" s="15" t="n">
        <x:v>0.11904761904761904</x:v>
      </x:c>
      <x:c r="T656" s="15" t="n">
        <x:v>0.3333333333333333</x:v>
      </x:c>
      <x:c r="U656" s="14" t="n">
        <x:v>0.7286143544174376</x:v>
      </x:c>
      <x:c r="V656" s="14" t="n">
        <x:v>1.0303637335196085</x:v>
      </x:c>
    </x:row>
    <x:row r="657" ht="22" customHeight="1">
      <x:c r="A657" s="16" t="str">
        <x:v>FreshRetailNet</x:v>
      </x:c>
      <x:c r="B657" s="16" t="str">
        <x:v>chronos_2</x:v>
      </x:c>
      <x:c r="C657" s="16" t="str">
        <x:v>store_174__product_99</x:v>
      </x:c>
      <x:c r="D657" s="21" t="n">
        <x:v>29</x:v>
      </x:c>
      <x:c r="E657" s="16" t="str">
        <x:v>regular</x:v>
      </x:c>
      <x:c r="F657" s="18" t="n">
        <x:v>0.6000000000000001</x:v>
      </x:c>
      <x:c r="G657" s="17" t="n">
        <x:v>42</x:v>
      </x:c>
      <x:c r="H657" s="18" t="n">
        <x:v>27.700000000000003</x:v>
      </x:c>
      <x:c r="I657" s="19" t="n">
        <x:v>0.4701992363705962</x:v>
      </x:c>
      <x:c r="J657" s="19" t="n">
        <x:v>-0.2915482275752815</x:v>
      </x:c>
      <x:c r="K657" s="18" t="n">
        <x:v>0.3101075916063218</x:v>
      </x:c>
      <x:c r="L657" s="18" t="n">
        <x:v>0.5197823398645669</x:v>
      </x:c>
      <x:c r="M657" s="18" t="n">
        <x:v>0.16688858537467374</x:v>
      </x:c>
      <x:c r="N657" s="19" t="n">
        <x:v>0</x:v>
      </x:c>
      <x:c r="O657" s="19" t="n">
        <x:v>0.4523809523809524</x:v>
      </x:c>
      <x:c r="P657" s="19" t="n">
        <x:v>0.8333333333333334</x:v>
      </x:c>
      <x:c r="Q657" s="19" t="n">
        <x:v>0.8333333333333334</x:v>
      </x:c>
      <x:c r="R657" s="19" t="n">
        <x:v>0</x:v>
      </x:c>
      <x:c r="S657" s="19" t="n">
        <x:v>0</x:v>
      </x:c>
      <x:c r="T657" s="19" t="n">
        <x:v>0</x:v>
      </x:c>
      <x:c r="U657" s="18" t="n">
        <x:v>0.8552600159531548</x:v>
      </x:c>
      <x:c r="V657" s="18" t="n">
        <x:v>1.2967841397123645</x:v>
      </x:c>
    </x:row>
    <x:row r="658" ht="22" customHeight="1">
      <x:c r="A658" s="11" t="str">
        <x:v>FreshRetailNet</x:v>
      </x:c>
      <x:c r="B658" s="11" t="str">
        <x:v>chronos_2</x:v>
      </x:c>
      <x:c r="C658" s="11" t="str">
        <x:v>store_670__product_422</x:v>
      </x:c>
      <x:c r="D658" s="20" t="n">
        <x:v>29</x:v>
      </x:c>
      <x:c r="E658" s="11" t="str">
        <x:v>regular</x:v>
      </x:c>
      <x:c r="F658" s="14" t="n">
        <x:v>0.5414634146341464</x:v>
      </x:c>
      <x:c r="G658" s="13" t="n">
        <x:v>42</x:v>
      </x:c>
      <x:c r="H658" s="14" t="n">
        <x:v>21.699999999999996</x:v>
      </x:c>
      <x:c r="I658" s="15" t="n">
        <x:v>0.37977740621786515</x:v>
      </x:c>
      <x:c r="J658" s="15" t="n">
        <x:v>0.07788124392109533</x:v>
      </x:c>
      <x:c r="K658" s="14" t="n">
        <x:v>0.19621832654589694</x:v>
      </x:c>
      <x:c r="L658" s="14" t="n">
        <x:v>0.2263728180088258</x:v>
      </x:c>
      <x:c r="M658" s="14" t="n">
        <x:v>0.1248965362249981</x:v>
      </x:c>
      <x:c r="N658" s="15" t="n">
        <x:v>0.14285714285714285</x:v>
      </x:c>
      <x:c r="O658" s="15" t="n">
        <x:v>0.6428571428571429</x:v>
      </x:c>
      <x:c r="P658" s="15" t="n">
        <x:v>1</x:v>
      </x:c>
      <x:c r="Q658" s="15" t="n">
        <x:v>0.8571428571428571</x:v>
      </x:c>
      <x:c r="R658" s="15" t="n">
        <x:v>0</x:v>
      </x:c>
      <x:c r="S658" s="15" t="n">
        <x:v>0</x:v>
      </x:c>
      <x:c r="T658" s="15" t="n">
        <x:v>0.14285714285714285</x:v>
      </x:c>
      <x:c r="U658" s="14" t="n">
        <x:v>0.8609912778650012</x:v>
      </x:c>
      <x:c r="V658" s="14" t="n">
        <x:v>1.6664347313516155</x:v>
      </x:c>
    </x:row>
    <x:row r="659" ht="22" customHeight="1">
      <x:c r="A659" s="16" t="str">
        <x:v>FreshRetailNet</x:v>
      </x:c>
      <x:c r="B659" s="16" t="str">
        <x:v>chronos_2</x:v>
      </x:c>
      <x:c r="C659" s="16" t="str">
        <x:v>store_706__product_589</x:v>
      </x:c>
      <x:c r="D659" s="21" t="n">
        <x:v>29</x:v>
      </x:c>
      <x:c r="E659" s="16" t="str">
        <x:v>regular</x:v>
      </x:c>
      <x:c r="F659" s="18" t="n">
        <x:v>5.175609756097561</x:v>
      </x:c>
      <x:c r="G659" s="17" t="n">
        <x:v>42</x:v>
      </x:c>
      <x:c r="H659" s="18" t="n">
        <x:v>422.8</x:v>
      </x:c>
      <x:c r="I659" s="19" t="n">
        <x:v>0.04627257918228828</x:v>
      </x:c>
      <x:c r="J659" s="19" t="n">
        <x:v>0.0020232448740285214</x:v>
      </x:c>
      <x:c r="K659" s="18" t="n">
        <x:v>0.4658106304350354</x:v>
      </x:c>
      <x:c r="L659" s="18" t="n">
        <x:v>0.652407326265966</x:v>
      </x:c>
      <x:c r="M659" s="18" t="n">
        <x:v>0.02365083256116691</x:v>
      </x:c>
      <x:c r="N659" s="19" t="n">
        <x:v>0</x:v>
      </x:c>
      <x:c r="O659" s="19" t="n">
        <x:v>0.7142857142857143</x:v>
      </x:c>
      <x:c r="P659" s="19" t="n">
        <x:v>0.9523809523809523</x:v>
      </x:c>
      <x:c r="Q659" s="19" t="n">
        <x:v>0.9523809523809523</x:v>
      </x:c>
      <x:c r="R659" s="19" t="n">
        <x:v>0</x:v>
      </x:c>
      <x:c r="S659" s="19" t="n">
        <x:v>0</x:v>
      </x:c>
      <x:c r="T659" s="19" t="n">
        <x:v>0</x:v>
      </x:c>
      <x:c r="U659" s="18" t="n">
        <x:v>4.382270597276234</x:v>
      </x:c>
      <x:c r="V659" s="18" t="n">
        <x:v>0.4353248937691623</x:v>
      </x:c>
    </x:row>
    <x:row r="660" ht="22" customHeight="1">
      <x:c r="A660" s="11" t="str">
        <x:v>FreshRetailNet</x:v>
      </x:c>
      <x:c r="B660" s="11" t="str">
        <x:v>chronos_2</x:v>
      </x:c>
      <x:c r="C660" s="11" t="str">
        <x:v>store_647__product_300</x:v>
      </x:c>
      <x:c r="D660" s="20" t="n">
        <x:v>29</x:v>
      </x:c>
      <x:c r="E660" s="11" t="str">
        <x:v>regular</x:v>
      </x:c>
      <x:c r="F660" s="14" t="n">
        <x:v>4.297560975609756</x:v>
      </x:c>
      <x:c r="G660" s="13" t="n">
        <x:v>42</x:v>
      </x:c>
      <x:c r="H660" s="14" t="n">
        <x:v>269.63</x:v>
      </x:c>
      <x:c r="I660" s="15" t="n">
        <x:v>0.29742533335703236</x:v>
      </x:c>
      <x:c r="J660" s="15" t="n">
        <x:v>-0.12110183905968036</x:v>
      </x:c>
      <x:c r="K660" s="14" t="n">
        <x:v>1.9093998245965866</x:v>
      </x:c>
      <x:c r="L660" s="14" t="n">
        <x:v>2.2752833858879424</x:v>
      </x:c>
      <x:c r="M660" s="14" t="n">
        <x:v>0.09037683450130365</x:v>
      </x:c>
      <x:c r="N660" s="15" t="n">
        <x:v>0.11904761904761904</x:v>
      </x:c>
      <x:c r="O660" s="15" t="n">
        <x:v>0.2619047619047619</x:v>
      </x:c>
      <x:c r="P660" s="15" t="n">
        <x:v>0.8095238095238095</x:v>
      </x:c>
      <x:c r="Q660" s="15" t="n">
        <x:v>0.6904761904761905</x:v>
      </x:c>
      <x:c r="R660" s="15" t="n">
        <x:v>0</x:v>
      </x:c>
      <x:c r="S660" s="15" t="n">
        <x:v>0</x:v>
      </x:c>
      <x:c r="T660" s="15" t="n">
        <x:v>0.11904761904761904</x:v>
      </x:c>
      <x:c r="U660" s="14" t="n">
        <x:v>5.053820371627808</x:v>
      </x:c>
      <x:c r="V660" s="14" t="n">
        <x:v>0.7872286303763228</x:v>
      </x:c>
    </x:row>
    <x:row r="661" ht="22" customHeight="1">
      <x:c r="A661" s="16" t="str">
        <x:v>FreshRetailNet</x:v>
      </x:c>
      <x:c r="B661" s="16" t="str">
        <x:v>chronos_2</x:v>
      </x:c>
      <x:c r="C661" s="16" t="str">
        <x:v>store_812__product_345</x:v>
      </x:c>
      <x:c r="D661" s="21" t="n">
        <x:v>29</x:v>
      </x:c>
      <x:c r="E661" s="16" t="str">
        <x:v>regular</x:v>
      </x:c>
      <x:c r="F661" s="18" t="n">
        <x:v>0.7604878048780488</x:v>
      </x:c>
      <x:c r="G661" s="17" t="n">
        <x:v>42</x:v>
      </x:c>
      <x:c r="H661" s="18" t="n">
        <x:v>33.42</x:v>
      </x:c>
      <x:c r="I661" s="19" t="n">
        <x:v>0.4054358039053523</x:v>
      </x:c>
      <x:c r="J661" s="19" t="n">
        <x:v>-0.2170017914883324</x:v>
      </x:c>
      <x:c r="K661" s="18" t="n">
        <x:v>0.3226110611075446</x:v>
      </x:c>
      <x:c r="L661" s="18" t="n">
        <x:v>0.4395972172567441</x:v>
      </x:c>
      <x:c r="M661" s="18" t="n">
        <x:v>0.13945639212521965</x:v>
      </x:c>
      <x:c r="N661" s="19" t="n">
        <x:v>0.07142857142857142</x:v>
      </x:c>
      <x:c r="O661" s="19" t="n">
        <x:v>0.35714285714285715</x:v>
      </x:c>
      <x:c r="P661" s="19" t="n">
        <x:v>0.7857142857142857</x:v>
      </x:c>
      <x:c r="Q661" s="19" t="n">
        <x:v>0.7142857142857143</x:v>
      </x:c>
      <x:c r="R661" s="19" t="n">
        <x:v>0</x:v>
      </x:c>
      <x:c r="S661" s="19" t="n">
        <x:v>0</x:v>
      </x:c>
      <x:c r="T661" s="19" t="n">
        <x:v>0.07142857142857142</x:v>
      </x:c>
      <x:c r="U661" s="18" t="n">
        <x:v>0.8305205809218543</x:v>
      </x:c>
      <x:c r="V661" s="18" t="n">
        <x:v>1.0437422022357234</x:v>
      </x:c>
    </x:row>
    <x:row r="662" ht="22" customHeight="1">
      <x:c r="A662" s="11" t="str">
        <x:v>FreshRetailNet</x:v>
      </x:c>
      <x:c r="B662" s="11" t="str">
        <x:v>chronos_2</x:v>
      </x:c>
      <x:c r="C662" s="11" t="str">
        <x:v>store_229__product_633</x:v>
      </x:c>
      <x:c r="D662" s="20" t="n">
        <x:v>29</x:v>
      </x:c>
      <x:c r="E662" s="11" t="str">
        <x:v>trending</x:v>
      </x:c>
      <x:c r="F662" s="14" t="n">
        <x:v>0.45414634146341465</x:v>
      </x:c>
      <x:c r="G662" s="13" t="n">
        <x:v>42</x:v>
      </x:c>
      <x:c r="H662" s="14" t="n">
        <x:v>21</x:v>
      </x:c>
      <x:c r="I662" s="15" t="n">
        <x:v>0.22368604285376406</x:v>
      </x:c>
      <x:c r="J662" s="15" t="n">
        <x:v>-0.03933602003824141</x:v>
      </x:c>
      <x:c r="K662" s="14" t="n">
        <x:v>0.11184302142688203</x:v>
      </x:c>
      <x:c r="L662" s="14" t="n">
        <x:v>0.146090506556866</x:v>
      </x:c>
      <x:c r="M662" s="14" t="n">
        <x:v>0.07801568451381863</x:v>
      </x:c>
      <x:c r="N662" s="15" t="n">
        <x:v>0.023809523809523808</x:v>
      </x:c>
      <x:c r="O662" s="15" t="n">
        <x:v>0.40476190476190477</x:v>
      </x:c>
      <x:c r="P662" s="15" t="n">
        <x:v>0.9761904761904762</x:v>
      </x:c>
      <x:c r="Q662" s="15" t="n">
        <x:v>0.9523809523809523</x:v>
      </x:c>
      <x:c r="R662" s="15" t="n">
        <x:v>0.023809523809523808</x:v>
      </x:c>
      <x:c r="S662" s="15" t="n">
        <x:v>0.023809523809523808</x:v>
      </x:c>
      <x:c r="T662" s="15" t="n">
        <x:v>0.023809523809523808</x:v>
      </x:c>
      <x:c r="U662" s="14" t="n">
        <x:v>0.5505420991352626</x:v>
      </x:c>
      <x:c r="V662" s="14" t="n">
        <x:v>1.1010841982705253</x:v>
      </x:c>
    </x:row>
    <x:row r="663" ht="22" customHeight="1">
      <x:c r="A663" s="16" t="str">
        <x:v>FreshRetailNet</x:v>
      </x:c>
      <x:c r="B663" s="16" t="str">
        <x:v>chronos_2</x:v>
      </x:c>
      <x:c r="C663" s="16" t="str">
        <x:v>store_750__product_23</x:v>
      </x:c>
      <x:c r="D663" s="21" t="n">
        <x:v>29</x:v>
      </x:c>
      <x:c r="E663" s="16" t="str">
        <x:v>trending</x:v>
      </x:c>
      <x:c r="F663" s="18" t="n">
        <x:v>0.8975609756097562</x:v>
      </x:c>
      <x:c r="G663" s="17" t="n">
        <x:v>42</x:v>
      </x:c>
      <x:c r="H663" s="18" t="n">
        <x:v>50.269999999999996</x:v>
      </x:c>
      <x:c r="I663" s="19" t="n">
        <x:v>0.5290460791435114</x:v>
      </x:c>
      <x:c r="J663" s="19" t="n">
        <x:v>-0.2211965768076872</x:v>
      </x:c>
      <x:c r="K663" s="18" t="n">
        <x:v>0.6332177713939122</x:v>
      </x:c>
      <x:c r="L663" s="18" t="n">
        <x:v>0.7895632797763656</x:v>
      </x:c>
      <x:c r="M663" s="18" t="n">
        <x:v>0.16776177624430594</x:v>
      </x:c>
      <x:c r="N663" s="19" t="n">
        <x:v>0.07142857142857142</x:v>
      </x:c>
      <x:c r="O663" s="19" t="n">
        <x:v>0.47619047619047616</x:v>
      </x:c>
      <x:c r="P663" s="19" t="n">
        <x:v>0.7142857142857143</x:v>
      </x:c>
      <x:c r="Q663" s="19" t="n">
        <x:v>0.6428571428571429</x:v>
      </x:c>
      <x:c r="R663" s="19" t="n">
        <x:v>0.023809523809523808</x:v>
      </x:c>
      <x:c r="S663" s="19" t="n">
        <x:v>0.023809523809523808</x:v>
      </x:c>
      <x:c r="T663" s="19" t="n">
        <x:v>0.07142857142857142</x:v>
      </x:c>
      <x:c r="U663" s="18" t="n">
        <x:v>1.3405327605349677</x:v>
      </x:c>
      <x:c r="V663" s="18" t="n">
        <x:v>1.1199995214336314</x:v>
      </x:c>
    </x:row>
    <x:row r="664" ht="22" customHeight="1">
      <x:c r="A664" s="11" t="str">
        <x:v>FreshRetailNet</x:v>
      </x:c>
      <x:c r="B664" s="11" t="str">
        <x:v>chronos_2</x:v>
      </x:c>
      <x:c r="C664" s="11" t="str">
        <x:v>store_231__product_853</x:v>
      </x:c>
      <x:c r="D664" s="20" t="n">
        <x:v>29</x:v>
      </x:c>
      <x:c r="E664" s="11" t="str">
        <x:v>regular</x:v>
      </x:c>
      <x:c r="F664" s="14" t="n">
        <x:v>0.44634146341463415</x:v>
      </x:c>
      <x:c r="G664" s="13" t="n">
        <x:v>42</x:v>
      </x:c>
      <x:c r="H664" s="14" t="n">
        <x:v>21</x:v>
      </x:c>
      <x:c r="I664" s="15" t="n">
        <x:v>0.3678971060684749</x:v>
      </x:c>
      <x:c r="J664" s="15" t="n">
        <x:v>-0.01384498533748448</x:v>
      </x:c>
      <x:c r="K664" s="14" t="n">
        <x:v>0.18394855303423746</x:v>
      </x:c>
      <x:c r="L664" s="14" t="n">
        <x:v>0.22509152740453597</x:v>
      </x:c>
      <x:c r="M664" s="14" t="n">
        <x:v>0.11066342930472087</x:v>
      </x:c>
      <x:c r="N664" s="15" t="n">
        <x:v>0.07142857142857142</x:v>
      </x:c>
      <x:c r="O664" s="15" t="n">
        <x:v>0.6428571428571429</x:v>
      </x:c>
      <x:c r="P664" s="15" t="n">
        <x:v>0.8809523809523809</x:v>
      </x:c>
      <x:c r="Q664" s="15" t="n">
        <x:v>0.8095238095238095</x:v>
      </x:c>
      <x:c r="R664" s="15" t="n">
        <x:v>0</x:v>
      </x:c>
      <x:c r="S664" s="15" t="n">
        <x:v>0</x:v>
      </x:c>
      <x:c r="T664" s="15" t="n">
        <x:v>0.07142857142857142</x:v>
      </x:c>
      <x:c r="U664" s="14" t="n">
        <x:v>0.59621802149784</x:v>
      </x:c>
      <x:c r="V664" s="14" t="n">
        <x:v>1.19243604299568</x:v>
      </x:c>
    </x:row>
    <x:row r="665" ht="22" customHeight="1">
      <x:c r="A665" s="16" t="str">
        <x:v>FreshRetailNet</x:v>
      </x:c>
      <x:c r="B665" s="16" t="str">
        <x:v>chronos_2</x:v>
      </x:c>
      <x:c r="C665" s="16" t="str">
        <x:v>store_109__product_253</x:v>
      </x:c>
      <x:c r="D665" s="21" t="n">
        <x:v>29</x:v>
      </x:c>
      <x:c r="E665" s="16" t="str">
        <x:v>regular</x:v>
      </x:c>
      <x:c r="F665" s="18" t="n">
        <x:v>0.35780487804878053</x:v>
      </x:c>
      <x:c r="G665" s="17" t="n">
        <x:v>42</x:v>
      </x:c>
      <x:c r="H665" s="18" t="n">
        <x:v>17.4</x:v>
      </x:c>
      <x:c r="I665" s="19" t="n">
        <x:v>0.3827215244715241</x:v>
      </x:c>
      <x:c r="J665" s="19" t="n">
        <x:v>0.08130923461640019</x:v>
      </x:c>
      <x:c r="K665" s="18" t="n">
        <x:v>0.15855606013820284</x:v>
      </x:c>
      <x:c r="L665" s="18" t="n">
        <x:v>0.19638852146221883</x:v>
      </x:c>
      <x:c r="M665" s="18" t="n">
        <x:v>0.12395451018065785</x:v>
      </x:c>
      <x:c r="N665" s="19" t="n">
        <x:v>0.09523809523809523</x:v>
      </x:c>
      <x:c r="O665" s="19" t="n">
        <x:v>0.5238095238095238</x:v>
      </x:c>
      <x:c r="P665" s="19" t="n">
        <x:v>1</x:v>
      </x:c>
      <x:c r="Q665" s="19" t="n">
        <x:v>0.9047619047619048</x:v>
      </x:c>
      <x:c r="R665" s="19" t="n">
        <x:v>0.047619047619047616</x:v>
      </x:c>
      <x:c r="S665" s="19" t="n">
        <x:v>0.047619047619047616</x:v>
      </x:c>
      <x:c r="T665" s="19" t="n">
        <x:v>0.09523809523809523</x:v>
      </x:c>
      <x:c r="U665" s="18" t="n">
        <x:v>0.6648147613519714</x:v>
      </x:c>
      <x:c r="V665" s="18" t="n">
        <x:v>1.604725286022</x:v>
      </x:c>
    </x:row>
    <x:row r="666" ht="22" customHeight="1">
      <x:c r="A666" s="11" t="str">
        <x:v>FreshRetailNet</x:v>
      </x:c>
      <x:c r="B666" s="11" t="str">
        <x:v>chronos_2</x:v>
      </x:c>
      <x:c r="C666" s="11" t="str">
        <x:v>store_12__product_796</x:v>
      </x:c>
      <x:c r="D666" s="20" t="n">
        <x:v>29</x:v>
      </x:c>
      <x:c r="E666" s="11" t="str">
        <x:v>regular</x:v>
      </x:c>
      <x:c r="F666" s="14" t="n">
        <x:v>0.6317073170731707</x:v>
      </x:c>
      <x:c r="G666" s="13" t="n">
        <x:v>42</x:v>
      </x:c>
      <x:c r="H666" s="14" t="n">
        <x:v>37.7</x:v>
      </x:c>
      <x:c r="I666" s="15" t="n">
        <x:v>0.31340046649902503</x:v>
      </x:c>
      <x:c r="J666" s="15" t="n">
        <x:v>-0.20183482157456775</x:v>
      </x:c>
      <x:c r="K666" s="14" t="n">
        <x:v>0.28131422826222013</x:v>
      </x:c>
      <x:c r="L666" s="14" t="n">
        <x:v>0.3667696882043036</x:v>
      </x:c>
      <x:c r="M666" s="14" t="n">
        <x:v>0.10003383303510731</x:v>
      </x:c>
      <x:c r="N666" s="15" t="n">
        <x:v>0.047619047619047616</x:v>
      </x:c>
      <x:c r="O666" s="15" t="n">
        <x:v>0.30952380952380953</x:v>
      </x:c>
      <x:c r="P666" s="15" t="n">
        <x:v>0.8571428571428571</x:v>
      </x:c>
      <x:c r="Q666" s="15" t="n">
        <x:v>0.8095238095238095</x:v>
      </x:c>
      <x:c r="R666" s="15" t="n">
        <x:v>0</x:v>
      </x:c>
      <x:c r="S666" s="15" t="n">
        <x:v>0</x:v>
      </x:c>
      <x:c r="T666" s="15" t="n">
        <x:v>0.047619047619047616</x:v>
      </x:c>
      <x:c r="U666" s="14" t="n">
        <x:v>0.752033205968993</x:v>
      </x:c>
      <x:c r="V666" s="14" t="n">
        <x:v>0.8378088766763317</x:v>
      </x:c>
    </x:row>
    <x:row r="667" ht="22" customHeight="1">
      <x:c r="A667" s="16" t="str">
        <x:v>FreshRetailNet</x:v>
      </x:c>
      <x:c r="B667" s="16" t="str">
        <x:v>chronos_2</x:v>
      </x:c>
      <x:c r="C667" s="16" t="str">
        <x:v>store_813__product_191</x:v>
      </x:c>
      <x:c r="D667" s="21" t="n">
        <x:v>29</x:v>
      </x:c>
      <x:c r="E667" s="16" t="str">
        <x:v>regular</x:v>
      </x:c>
      <x:c r="F667" s="18" t="n">
        <x:v>1.6341463414634145</x:v>
      </x:c>
      <x:c r="G667" s="17" t="n">
        <x:v>42</x:v>
      </x:c>
      <x:c r="H667" s="18" t="n">
        <x:v>32.32</x:v>
      </x:c>
      <x:c r="I667" s="19" t="n">
        <x:v>0.5438885651159995</x:v>
      </x:c>
      <x:c r="J667" s="19" t="n">
        <x:v>0.1991311178201496</x:v>
      </x:c>
      <x:c r="K667" s="18" t="n">
        <x:v>0.4185352005845025</x:v>
      </x:c>
      <x:c r="L667" s="18" t="n">
        <x:v>0.49845499751525457</x:v>
      </x:c>
      <x:c r="M667" s="18" t="n">
        <x:v>0.1682584179141144</x:v>
      </x:c>
      <x:c r="N667" s="19" t="n">
        <x:v>0.11904761904761904</x:v>
      </x:c>
      <x:c r="O667" s="19" t="n">
        <x:v>0.6666666666666666</x:v>
      </x:c>
      <x:c r="P667" s="19" t="n">
        <x:v>0.9761904761904762</x:v>
      </x:c>
      <x:c r="Q667" s="19" t="n">
        <x:v>0.8571428571428571</x:v>
      </x:c>
      <x:c r="R667" s="19" t="n">
        <x:v>0.11904761904761904</x:v>
      </x:c>
      <x:c r="S667" s="19" t="n">
        <x:v>0.11904761904761904</x:v>
      </x:c>
      <x:c r="T667" s="19" t="n">
        <x:v>0.11904761904761904</x:v>
      </x:c>
      <x:c r="U667" s="18" t="n">
        <x:v>1.6016280424027216</x:v>
      </x:c>
      <x:c r="V667" s="18" t="n">
        <x:v>2.081323569954032</x:v>
      </x:c>
    </x:row>
    <x:row r="668" ht="22" customHeight="1">
      <x:c r="A668" s="11" t="str">
        <x:v>FreshRetailNet</x:v>
      </x:c>
      <x:c r="B668" s="11" t="str">
        <x:v>chronos_2</x:v>
      </x:c>
      <x:c r="C668" s="11" t="str">
        <x:v>store_516__product_76</x:v>
      </x:c>
      <x:c r="D668" s="20" t="n">
        <x:v>29</x:v>
      </x:c>
      <x:c r="E668" s="11" t="str">
        <x:v>regular</x:v>
      </x:c>
      <x:c r="F668" s="14" t="n">
        <x:v>0.8536585365853658</x:v>
      </x:c>
      <x:c r="G668" s="13" t="n">
        <x:v>42</x:v>
      </x:c>
      <x:c r="H668" s="14" t="n">
        <x:v>56.900000000000006</x:v>
      </x:c>
      <x:c r="I668" s="15" t="n">
        <x:v>0.3098177939182006</x:v>
      </x:c>
      <x:c r="J668" s="15" t="n">
        <x:v>-0.0563544552439336</x:v>
      </x:c>
      <x:c r="K668" s="14" t="n">
        <x:v>0.41972934461775274</x:v>
      </x:c>
      <x:c r="L668" s="14" t="n">
        <x:v>0.5183320653573654</x:v>
      </x:c>
      <x:c r="M668" s="14" t="n">
        <x:v>0.09660276332373638</x:v>
      </x:c>
      <x:c r="N668" s="15" t="n">
        <x:v>0.07142857142857142</x:v>
      </x:c>
      <x:c r="O668" s="15" t="n">
        <x:v>0.40476190476190477</x:v>
      </x:c>
      <x:c r="P668" s="15" t="n">
        <x:v>0.9285714285714286</x:v>
      </x:c>
      <x:c r="Q668" s="15" t="n">
        <x:v>0.8571428571428571</x:v>
      </x:c>
      <x:c r="R668" s="15" t="n">
        <x:v>0</x:v>
      </x:c>
      <x:c r="S668" s="15" t="n">
        <x:v>0</x:v>
      </x:c>
      <x:c r="T668" s="15" t="n">
        <x:v>0.07142857142857142</x:v>
      </x:c>
      <x:c r="U668" s="14" t="n">
        <x:v>1.5372670165130071</x:v>
      </x:c>
      <x:c r="V668" s="14" t="n">
        <x:v>1.134713790747738</x:v>
      </x:c>
    </x:row>
    <x:row r="669" ht="22" customHeight="1">
      <x:c r="A669" s="16" t="str">
        <x:v>FreshRetailNet</x:v>
      </x:c>
      <x:c r="B669" s="16" t="str">
        <x:v>chronos_2</x:v>
      </x:c>
      <x:c r="C669" s="16" t="str">
        <x:v>store_99__product_599</x:v>
      </x:c>
      <x:c r="D669" s="21" t="n">
        <x:v>29</x:v>
      </x:c>
      <x:c r="E669" s="16" t="str">
        <x:v>regular</x:v>
      </x:c>
      <x:c r="F669" s="18" t="n">
        <x:v>0.5585365853658536</x:v>
      </x:c>
      <x:c r="G669" s="17" t="n">
        <x:v>42</x:v>
      </x:c>
      <x:c r="H669" s="18" t="n">
        <x:v>17.9</x:v>
      </x:c>
      <x:c r="I669" s="19" t="n">
        <x:v>0.46005297140036217</x:v>
      </x:c>
      <x:c r="J669" s="19" t="n">
        <x:v>0.08950836198955942</x:v>
      </x:c>
      <x:c r="K669" s="18" t="n">
        <x:v>0.19607019495396388</x:v>
      </x:c>
      <x:c r="L669" s="18" t="n">
        <x:v>0.2560313921722376</x:v>
      </x:c>
      <x:c r="M669" s="18" t="n">
        <x:v>0.16000774447256405</x:v>
      </x:c>
      <x:c r="N669" s="19" t="n">
        <x:v>0.16666666666666666</x:v>
      </x:c>
      <x:c r="O669" s="19" t="n">
        <x:v>0.5476190476190477</x:v>
      </x:c>
      <x:c r="P669" s="19" t="n">
        <x:v>0.9761904761904762</x:v>
      </x:c>
      <x:c r="Q669" s="19" t="n">
        <x:v>0.8095238095238095</x:v>
      </x:c>
      <x:c r="R669" s="19" t="n">
        <x:v>0.047619047619047616</x:v>
      </x:c>
      <x:c r="S669" s="19" t="n">
        <x:v>0.047619047619047616</x:v>
      </x:c>
      <x:c r="T669" s="19" t="n">
        <x:v>0.16666666666666666</x:v>
      </x:c>
      <x:c r="U669" s="18" t="n">
        <x:v>0.831113562697456</x:v>
      </x:c>
      <x:c r="V669" s="18" t="n">
        <x:v>1.9500988621951483</x:v>
      </x:c>
    </x:row>
    <x:row r="670" ht="22" customHeight="1">
      <x:c r="A670" s="11" t="str">
        <x:v>FreshRetailNet</x:v>
      </x:c>
      <x:c r="B670" s="11" t="str">
        <x:v>chronos_2</x:v>
      </x:c>
      <x:c r="C670" s="11" t="str">
        <x:v>store_700__product_535</x:v>
      </x:c>
      <x:c r="D670" s="20" t="n">
        <x:v>29</x:v>
      </x:c>
      <x:c r="E670" s="11" t="str">
        <x:v>regular</x:v>
      </x:c>
      <x:c r="F670" s="14" t="n">
        <x:v>0.3782926829268293</x:v>
      </x:c>
      <x:c r="G670" s="13" t="n">
        <x:v>42</x:v>
      </x:c>
      <x:c r="H670" s="14" t="n">
        <x:v>17.2</x:v>
      </x:c>
      <x:c r="I670" s="15" t="n">
        <x:v>0.489414548458055</x:v>
      </x:c>
      <x:c r="J670" s="15" t="n">
        <x:v>0.04055818776751676</x:v>
      </x:c>
      <x:c r="K670" s="14" t="n">
        <x:v>0.20042691032091775</x:v>
      </x:c>
      <x:c r="L670" s="14" t="n">
        <x:v>0.22157201332731685</x:v>
      </x:c>
      <x:c r="M670" s="14" t="n">
        <x:v>0.13907305315829988</x:v>
      </x:c>
      <x:c r="N670" s="15" t="n">
        <x:v>0.14285714285714285</x:v>
      </x:c>
      <x:c r="O670" s="15" t="n">
        <x:v>0.5476190476190477</x:v>
      </x:c>
      <x:c r="P670" s="15" t="n">
        <x:v>0.9285714285714286</x:v>
      </x:c>
      <x:c r="Q670" s="15" t="n">
        <x:v>0.7857142857142857</x:v>
      </x:c>
      <x:c r="R670" s="15" t="n">
        <x:v>0</x:v>
      </x:c>
      <x:c r="S670" s="15" t="n">
        <x:v>0</x:v>
      </x:c>
      <x:c r="T670" s="15" t="n">
        <x:v>0.14285714285714285</x:v>
      </x:c>
      <x:c r="U670" s="14" t="n">
        <x:v>0.5364711011449496</x:v>
      </x:c>
      <x:c r="V670" s="14" t="n">
        <x:v>1.309987572563249</x:v>
      </x:c>
    </x:row>
    <x:row r="671" ht="22" customHeight="1">
      <x:c r="A671" s="16" t="str">
        <x:v>FreshRetailNet</x:v>
      </x:c>
      <x:c r="B671" s="16" t="str">
        <x:v>chronos_2</x:v>
      </x:c>
      <x:c r="C671" s="16" t="str">
        <x:v>store_753__product_666</x:v>
      </x:c>
      <x:c r="D671" s="21" t="n">
        <x:v>29</x:v>
      </x:c>
      <x:c r="E671" s="16" t="str">
        <x:v>trending</x:v>
      </x:c>
      <x:c r="F671" s="18" t="n">
        <x:v>0.6390243902439025</x:v>
      </x:c>
      <x:c r="G671" s="17" t="n">
        <x:v>42</x:v>
      </x:c>
      <x:c r="H671" s="18" t="n">
        <x:v>27.300000000000004</x:v>
      </x:c>
      <x:c r="I671" s="19" t="n">
        <x:v>0.45086517744448595</x:v>
      </x:c>
      <x:c r="J671" s="19" t="n">
        <x:v>-0.08200455890907038</x:v>
      </x:c>
      <x:c r="K671" s="18" t="n">
        <x:v>0.29306236533891594</x:v>
      </x:c>
      <x:c r="L671" s="18" t="n">
        <x:v>0.3808023987429274</x:v>
      </x:c>
      <x:c r="M671" s="18" t="n">
        <x:v>0.14553988394719775</x:v>
      </x:c>
      <x:c r="N671" s="19" t="n">
        <x:v>0.14285714285714285</x:v>
      </x:c>
      <x:c r="O671" s="19" t="n">
        <x:v>0.4523809523809524</x:v>
      </x:c>
      <x:c r="P671" s="19" t="n">
        <x:v>0.8571428571428571</x:v>
      </x:c>
      <x:c r="Q671" s="19" t="n">
        <x:v>0.7142857142857143</x:v>
      </x:c>
      <x:c r="R671" s="19" t="n">
        <x:v>0.07142857142857142</x:v>
      </x:c>
      <x:c r="S671" s="19" t="n">
        <x:v>0.07142857142857142</x:v>
      </x:c>
      <x:c r="T671" s="19" t="n">
        <x:v>0.14285714285714285</x:v>
      </x:c>
      <x:c r="U671" s="18" t="n">
        <x:v>0.8837772267205375</x:v>
      </x:c>
      <x:c r="V671" s="18" t="n">
        <x:v>1.3596572718777498</x:v>
      </x:c>
    </x:row>
    <x:row r="672" ht="22" customHeight="1">
      <x:c r="A672" s="11" t="str">
        <x:v>FreshRetailNet</x:v>
      </x:c>
      <x:c r="B672" s="11" t="str">
        <x:v>chronos_2</x:v>
      </x:c>
      <x:c r="C672" s="11" t="str">
        <x:v>store_876__product_93</x:v>
      </x:c>
      <x:c r="D672" s="20" t="n">
        <x:v>29</x:v>
      </x:c>
      <x:c r="E672" s="11" t="str">
        <x:v>regular</x:v>
      </x:c>
      <x:c r="F672" s="14" t="n">
        <x:v>0.64</x:v>
      </x:c>
      <x:c r="G672" s="13" t="n">
        <x:v>42</x:v>
      </x:c>
      <x:c r="H672" s="14" t="n">
        <x:v>23.550000000000004</x:v>
      </x:c>
      <x:c r="I672" s="15" t="n">
        <x:v>0.330171034341152</x:v>
      </x:c>
      <x:c r="J672" s="15" t="n">
        <x:v>-0.20562600127704073</x:v>
      </x:c>
      <x:c r="K672" s="14" t="n">
        <x:v>0.185131615684146</x:v>
      </x:c>
      <x:c r="L672" s="14" t="n">
        <x:v>0.25254998073962687</x:v>
      </x:c>
      <x:c r="M672" s="14" t="n">
        <x:v>0.1076101414801293</x:v>
      </x:c>
      <x:c r="N672" s="15" t="n">
        <x:v>0.023809523809523808</x:v>
      </x:c>
      <x:c r="O672" s="15" t="n">
        <x:v>0.3333333333333333</x:v>
      </x:c>
      <x:c r="P672" s="15" t="n">
        <x:v>0.8333333333333334</x:v>
      </x:c>
      <x:c r="Q672" s="15" t="n">
        <x:v>0.8095238095238095</x:v>
      </x:c>
      <x:c r="R672" s="15" t="n">
        <x:v>0</x:v>
      </x:c>
      <x:c r="S672" s="15" t="n">
        <x:v>0</x:v>
      </x:c>
      <x:c r="T672" s="15" t="n">
        <x:v>0.023809523809523808</x:v>
      </x:c>
      <x:c r="U672" s="14" t="n">
        <x:v>0.5988427216098422</x:v>
      </x:c>
      <x:c r="V672" s="14" t="n">
        <x:v>1.0679997582850687</x:v>
      </x:c>
    </x:row>
    <x:row r="673" ht="22" customHeight="1">
      <x:c r="A673" s="16" t="str">
        <x:v>FreshRetailNet</x:v>
      </x:c>
      <x:c r="B673" s="16" t="str">
        <x:v>chronos_2</x:v>
      </x:c>
      <x:c r="C673" s="16" t="str">
        <x:v>store_126__product_201</x:v>
      </x:c>
      <x:c r="D673" s="21" t="n">
        <x:v>29</x:v>
      </x:c>
      <x:c r="E673" s="16" t="str">
        <x:v>trending</x:v>
      </x:c>
      <x:c r="F673" s="18" t="n">
        <x:v>0.47560975609756095</x:v>
      </x:c>
      <x:c r="G673" s="17" t="n">
        <x:v>42</x:v>
      </x:c>
      <x:c r="H673" s="18" t="n">
        <x:v>26.27</x:v>
      </x:c>
      <x:c r="I673" s="19" t="n">
        <x:v>0.38665912457187684</x:v>
      </x:c>
      <x:c r="J673" s="19" t="n">
        <x:v>0.1865346682221435</x:v>
      </x:c>
      <x:c r="K673" s="18" t="n">
        <x:v>0.24184607625007631</x:v>
      </x:c>
      <x:c r="L673" s="18" t="n">
        <x:v>0.27723656715083733</x:v>
      </x:c>
      <x:c r="M673" s="18" t="n">
        <x:v>0.11362459617676945</x:v>
      </x:c>
      <x:c r="N673" s="19" t="n">
        <x:v>0.09523809523809523</x:v>
      </x:c>
      <x:c r="O673" s="19" t="n">
        <x:v>0.6190476190476191</x:v>
      </x:c>
      <x:c r="P673" s="19" t="n">
        <x:v>0.9761904761904762</x:v>
      </x:c>
      <x:c r="Q673" s="19" t="n">
        <x:v>0.8809523809523809</x:v>
      </x:c>
      <x:c r="R673" s="19" t="n">
        <x:v>0</x:v>
      </x:c>
      <x:c r="S673" s="19" t="n">
        <x:v>0</x:v>
      </x:c>
      <x:c r="T673" s="19" t="n">
        <x:v>0.09523809523809523</x:v>
      </x:c>
      <x:c r="U673" s="18" t="n">
        <x:v>0.7989217617682048</x:v>
      </x:c>
      <x:c r="V673" s="18" t="n">
        <x:v>1.2773016366297907</x:v>
      </x:c>
    </x:row>
    <x:row r="674" ht="22" customHeight="1">
      <x:c r="A674" s="11" t="str">
        <x:v>FreshRetailNet</x:v>
      </x:c>
      <x:c r="B674" s="11" t="str">
        <x:v>chronos_2</x:v>
      </x:c>
      <x:c r="C674" s="11" t="str">
        <x:v>store_194__product_71</x:v>
      </x:c>
      <x:c r="D674" s="20" t="n">
        <x:v>29</x:v>
      </x:c>
      <x:c r="E674" s="11" t="str">
        <x:v>trending</x:v>
      </x:c>
      <x:c r="F674" s="14" t="n">
        <x:v>1.875609756097561</x:v>
      </x:c>
      <x:c r="G674" s="13" t="n">
        <x:v>42</x:v>
      </x:c>
      <x:c r="H674" s="14" t="n">
        <x:v>77.9</x:v>
      </x:c>
      <x:c r="I674" s="15" t="n">
        <x:v>0.3269062225870663</x:v>
      </x:c>
      <x:c r="J674" s="15" t="n">
        <x:v>-0.13691165052421286</x:v>
      </x:c>
      <x:c r="K674" s="14" t="n">
        <x:v>0.6063332080841063</x:v>
      </x:c>
      <x:c r="L674" s="14" t="n">
        <x:v>0.717596939301479</x:v>
      </x:c>
      <x:c r="M674" s="14" t="n">
        <x:v>0.09886397221785198</x:v>
      </x:c>
      <x:c r="N674" s="15" t="n">
        <x:v>0</x:v>
      </x:c>
      <x:c r="O674" s="15" t="n">
        <x:v>0.38095238095238093</x:v>
      </x:c>
      <x:c r="P674" s="15" t="n">
        <x:v>0.7857142857142857</x:v>
      </x:c>
      <x:c r="Q674" s="15" t="n">
        <x:v>0.7857142857142857</x:v>
      </x:c>
      <x:c r="R674" s="15" t="n">
        <x:v>0</x:v>
      </x:c>
      <x:c r="S674" s="15" t="n">
        <x:v>0</x:v>
      </x:c>
      <x:c r="T674" s="15" t="n">
        <x:v>0</x:v>
      </x:c>
      <x:c r="U674" s="14" t="n">
        <x:v>1.7135917799813407</x:v>
      </x:c>
      <x:c r="V674" s="14" t="n">
        <x:v>0.9238877376022632</x:v>
      </x:c>
    </x:row>
    <x:row r="675" ht="22" customHeight="1">
      <x:c r="A675" s="16" t="str">
        <x:v>FreshRetailNet</x:v>
      </x:c>
      <x:c r="B675" s="16" t="str">
        <x:v>chronos_2</x:v>
      </x:c>
      <x:c r="C675" s="16" t="str">
        <x:v>store_2__product_193</x:v>
      </x:c>
      <x:c r="D675" s="21" t="n">
        <x:v>29</x:v>
      </x:c>
      <x:c r="E675" s="16" t="str">
        <x:v>regular</x:v>
      </x:c>
      <x:c r="F675" s="18" t="n">
        <x:v>1.2097560975609756</x:v>
      </x:c>
      <x:c r="G675" s="17" t="n">
        <x:v>42</x:v>
      </x:c>
      <x:c r="H675" s="18" t="n">
        <x:v>37.1</x:v>
      </x:c>
      <x:c r="I675" s="19" t="n">
        <x:v>0.25723726248162776</x:v>
      </x:c>
      <x:c r="J675" s="19" t="n">
        <x:v>-0.06719952098764179</x:v>
      </x:c>
      <x:c r="K675" s="18" t="n">
        <x:v>0.22722624852543788</x:v>
      </x:c>
      <x:c r="L675" s="18" t="n">
        <x:v>0.298496876815592</x:v>
      </x:c>
      <x:c r="M675" s="18" t="n">
        <x:v>0.08647919113531052</x:v>
      </x:c>
      <x:c r="N675" s="19" t="n">
        <x:v>0</x:v>
      </x:c>
      <x:c r="O675" s="19" t="n">
        <x:v>0.5</x:v>
      </x:c>
      <x:c r="P675" s="19" t="n">
        <x:v>0.9047619047619048</x:v>
      </x:c>
      <x:c r="Q675" s="19" t="n">
        <x:v>0.9047619047619048</x:v>
      </x:c>
      <x:c r="R675" s="19" t="n">
        <x:v>0</x:v>
      </x:c>
      <x:c r="S675" s="19" t="n">
        <x:v>0</x:v>
      </x:c>
      <x:c r="T675" s="19" t="n">
        <x:v>0</x:v>
      </x:c>
      <x:c r="U675" s="18" t="n">
        <x:v>0.9076138848350161</x:v>
      </x:c>
      <x:c r="V675" s="18" t="n">
        <x:v>1.027487416794358</x:v>
      </x:c>
    </x:row>
    <x:row r="676" ht="22" customHeight="1">
      <x:c r="A676" s="11" t="str">
        <x:v>FreshRetailNet</x:v>
      </x:c>
      <x:c r="B676" s="11" t="str">
        <x:v>chronos_2</x:v>
      </x:c>
      <x:c r="C676" s="11" t="str">
        <x:v>store_300__product_2</x:v>
      </x:c>
      <x:c r="D676" s="20" t="n">
        <x:v>29</x:v>
      </x:c>
      <x:c r="E676" s="11" t="str">
        <x:v>regular</x:v>
      </x:c>
      <x:c r="F676" s="14" t="n">
        <x:v>0.7439024390243902</x:v>
      </x:c>
      <x:c r="G676" s="13" t="n">
        <x:v>42</x:v>
      </x:c>
      <x:c r="H676" s="14" t="n">
        <x:v>49.199999999999996</x:v>
      </x:c>
      <x:c r="I676" s="15" t="n">
        <x:v>0.6004599348558642</x:v>
      </x:c>
      <x:c r="J676" s="15" t="n">
        <x:v>-0.05330551167329153</x:v>
      </x:c>
      <x:c r="K676" s="14" t="n">
        <x:v>0.7033959236882981</x:v>
      </x:c>
      <x:c r="L676" s="14" t="n">
        <x:v>0.8105649317483834</x:v>
      </x:c>
      <x:c r="M676" s="14" t="n">
        <x:v>0.20788667274280617</x:v>
      </x:c>
      <x:c r="N676" s="15" t="n">
        <x:v>0.19047619047619047</x:v>
      </x:c>
      <x:c r="O676" s="15" t="n">
        <x:v>0.42857142857142855</x:v>
      </x:c>
      <x:c r="P676" s="15" t="n">
        <x:v>0.6666666666666666</x:v>
      </x:c>
      <x:c r="Q676" s="15" t="n">
        <x:v>0.47619047619047616</x:v>
      </x:c>
      <x:c r="R676" s="15" t="n">
        <x:v>0.09523809523809523</x:v>
      </x:c>
      <x:c r="S676" s="15" t="n">
        <x:v>0.09523809523809523</x:v>
      </x:c>
      <x:c r="T676" s="15" t="n">
        <x:v>0.19047619047619047</x:v>
      </x:c>
      <x:c r="U676" s="14" t="n">
        <x:v>1.229221456107639</x:v>
      </x:c>
      <x:c r="V676" s="14" t="n">
        <x:v>1.0493353893601798</x:v>
      </x:c>
    </x:row>
    <x:row r="677" ht="22" customHeight="1">
      <x:c r="A677" s="16" t="str">
        <x:v>FreshRetailNet</x:v>
      </x:c>
      <x:c r="B677" s="16" t="str">
        <x:v>chronos_2</x:v>
      </x:c>
      <x:c r="C677" s="16" t="str">
        <x:v>store_22__product_834</x:v>
      </x:c>
      <x:c r="D677" s="21" t="n">
        <x:v>29</x:v>
      </x:c>
      <x:c r="E677" s="16" t="str">
        <x:v>trending</x:v>
      </x:c>
      <x:c r="F677" s="18" t="n">
        <x:v>1.729268292682927</x:v>
      </x:c>
      <x:c r="G677" s="17" t="n">
        <x:v>42</x:v>
      </x:c>
      <x:c r="H677" s="18" t="n">
        <x:v>129.90000000000003</x:v>
      </x:c>
      <x:c r="I677" s="19" t="n">
        <x:v>0.6580486752786847</x:v>
      </x:c>
      <x:c r="J677" s="19" t="n">
        <x:v>0.15127414442008044</x:v>
      </x:c>
      <x:c r="K677" s="18" t="n">
        <x:v>2.035250545683361</x:v>
      </x:c>
      <x:c r="L677" s="18" t="n">
        <x:v>2.3255842090567054</x:v>
      </x:c>
      <x:c r="M677" s="18" t="n">
        <x:v>0.20692337021204882</x:v>
      </x:c>
      <x:c r="N677" s="19" t="n">
        <x:v>0.2857142857142857</x:v>
      </x:c>
      <x:c r="O677" s="19" t="n">
        <x:v>0.5952380952380952</x:v>
      </x:c>
      <x:c r="P677" s="19" t="n">
        <x:v>0.7619047619047619</x:v>
      </x:c>
      <x:c r="Q677" s="19" t="n">
        <x:v>0.47619047619047616</x:v>
      </x:c>
      <x:c r="R677" s="19" t="n">
        <x:v>0</x:v>
      </x:c>
      <x:c r="S677" s="19" t="n">
        <x:v>0</x:v>
      </x:c>
      <x:c r="T677" s="19" t="n">
        <x:v>0.2857142857142857</x:v>
      </x:c>
      <x:c r="U677" s="18" t="n">
        <x:v>3.806775609652201</x:v>
      </x:c>
      <x:c r="V677" s="18" t="n">
        <x:v>1.230828141688933</x:v>
      </x:c>
    </x:row>
    <x:row r="678" ht="22" customHeight="1">
      <x:c r="A678" s="11" t="str">
        <x:v>FreshRetailNet</x:v>
      </x:c>
      <x:c r="B678" s="11" t="str">
        <x:v>chronos_2</x:v>
      </x:c>
      <x:c r="C678" s="11" t="str">
        <x:v>store_750__product_467</x:v>
      </x:c>
      <x:c r="D678" s="20" t="n">
        <x:v>29</x:v>
      </x:c>
      <x:c r="E678" s="11" t="str">
        <x:v>trending</x:v>
      </x:c>
      <x:c r="F678" s="14" t="n">
        <x:v>1.1292682926829267</x:v>
      </x:c>
      <x:c r="G678" s="13" t="n">
        <x:v>42</x:v>
      </x:c>
      <x:c r="H678" s="14" t="n">
        <x:v>151.9</x:v>
      </x:c>
      <x:c r="I678" s="15" t="n">
        <x:v>0.3538394451455273</x:v>
      </x:c>
      <x:c r="J678" s="15" t="n">
        <x:v>-0.08353208632277688</x:v>
      </x:c>
      <x:c r="K678" s="14" t="n">
        <x:v>1.2797193266096571</x:v>
      </x:c>
      <x:c r="L678" s="14" t="n">
        <x:v>1.6640071935755048</x:v>
      </x:c>
      <x:c r="M678" s="14" t="n">
        <x:v>0.11622177743587363</x:v>
      </x:c>
      <x:c r="N678" s="15" t="n">
        <x:v>0.07142857142857142</x:v>
      </x:c>
      <x:c r="O678" s="15" t="n">
        <x:v>0.4523809523809524</x:v>
      </x:c>
      <x:c r="P678" s="15" t="n">
        <x:v>0.9047619047619048</x:v>
      </x:c>
      <x:c r="Q678" s="15" t="n">
        <x:v>0.8333333333333334</x:v>
      </x:c>
      <x:c r="R678" s="15" t="n">
        <x:v>0</x:v>
      </x:c>
      <x:c r="S678" s="15" t="n">
        <x:v>0</x:v>
      </x:c>
      <x:c r="T678" s="15" t="n">
        <x:v>0.07142857142857142</x:v>
      </x:c>
      <x:c r="U678" s="14" t="n">
        <x:v>4.696533518178122</x:v>
      </x:c>
      <x:c r="V678" s="14" t="n">
        <x:v>1.2985806962704485</x:v>
      </x:c>
    </x:row>
    <x:row r="679" ht="22" customHeight="1">
      <x:c r="A679" s="16" t="str">
        <x:v>FreshRetailNet</x:v>
      </x:c>
      <x:c r="B679" s="16" t="str">
        <x:v>chronos_2</x:v>
      </x:c>
      <x:c r="C679" s="16" t="str">
        <x:v>store_268__product_71</x:v>
      </x:c>
      <x:c r="D679" s="21" t="n">
        <x:v>29</x:v>
      </x:c>
      <x:c r="E679" s="16" t="str">
        <x:v>regular</x:v>
      </x:c>
      <x:c r="F679" s="18" t="n">
        <x:v>1.1</x:v>
      </x:c>
      <x:c r="G679" s="17" t="n">
        <x:v>42</x:v>
      </x:c>
      <x:c r="H679" s="18" t="n">
        <x:v>36</x:v>
      </x:c>
      <x:c r="I679" s="19" t="n">
        <x:v>0.4548501736587948</x:v>
      </x:c>
      <x:c r="J679" s="19" t="n">
        <x:v>-0.29807884494463605</x:v>
      </x:c>
      <x:c r="K679" s="18" t="n">
        <x:v>0.38987157742182416</x:v>
      </x:c>
      <x:c r="L679" s="18" t="n">
        <x:v>0.4907212648137847</x:v>
      </x:c>
      <x:c r="M679" s="18" t="n">
        <x:v>0.14450737789825158</x:v>
      </x:c>
      <x:c r="N679" s="19" t="n">
        <x:v>0.09523809523809523</x:v>
      </x:c>
      <x:c r="O679" s="19" t="n">
        <x:v>0.2857142857142857</x:v>
      </x:c>
      <x:c r="P679" s="19" t="n">
        <x:v>0.7380952380952381</x:v>
      </x:c>
      <x:c r="Q679" s="19" t="n">
        <x:v>0.6428571428571429</x:v>
      </x:c>
      <x:c r="R679" s="19" t="n">
        <x:v>0.09523809523809523</x:v>
      </x:c>
      <x:c r="S679" s="19" t="n">
        <x:v>0.09523809523809523</x:v>
      </x:c>
      <x:c r="T679" s="19" t="n">
        <x:v>0.09523809523809523</x:v>
      </x:c>
      <x:c r="U679" s="18" t="n">
        <x:v>0.9089748036293757</x:v>
      </x:c>
      <x:c r="V679" s="18" t="n">
        <x:v>1.0604706042342715</x:v>
      </x:c>
    </x:row>
    <x:row r="680" ht="22" customHeight="1">
      <x:c r="A680" s="11" t="str">
        <x:v>FreshRetailNet</x:v>
      </x:c>
      <x:c r="B680" s="11" t="str">
        <x:v>chronos_2</x:v>
      </x:c>
      <x:c r="C680" s="11" t="str">
        <x:v>store_85__product_188</x:v>
      </x:c>
      <x:c r="D680" s="20" t="n">
        <x:v>29</x:v>
      </x:c>
      <x:c r="E680" s="11" t="str">
        <x:v>trending</x:v>
      </x:c>
      <x:c r="F680" s="14" t="n">
        <x:v>0.5068292682926829</x:v>
      </x:c>
      <x:c r="G680" s="13" t="n">
        <x:v>42</x:v>
      </x:c>
      <x:c r="H680" s="14" t="n">
        <x:v>29.2</x:v>
      </x:c>
      <x:c r="I680" s="15" t="n">
        <x:v>0.6581248308289542</x:v>
      </x:c>
      <x:c r="J680" s="15" t="n">
        <x:v>-0.29672864916389935</x:v>
      </x:c>
      <x:c r="K680" s="14" t="n">
        <x:v>0.4575534538144158</x:v>
      </x:c>
      <x:c r="L680" s="14" t="n">
        <x:v>0.5513843265114449</x:v>
      </x:c>
      <x:c r="M680" s="14" t="n">
        <x:v>0.21294047584816747</x:v>
      </x:c>
      <x:c r="N680" s="15" t="n">
        <x:v>0.14285714285714285</x:v>
      </x:c>
      <x:c r="O680" s="15" t="n">
        <x:v>0.3333333333333333</x:v>
      </x:c>
      <x:c r="P680" s="15" t="n">
        <x:v>0.7380952380952381</x:v>
      </x:c>
      <x:c r="Q680" s="15" t="n">
        <x:v>0.5952380952380952</x:v>
      </x:c>
      <x:c r="R680" s="15" t="n">
        <x:v>0.14285714285714285</x:v>
      </x:c>
      <x:c r="S680" s="15" t="n">
        <x:v>0.14285714285714285</x:v>
      </x:c>
      <x:c r="T680" s="15" t="n">
        <x:v>0.14285714285714285</x:v>
      </x:c>
      <x:c r="U680" s="14" t="n">
        <x:v>0.9978835135698318</x:v>
      </x:c>
      <x:c r="V680" s="14" t="n">
        <x:v>1.435311903079895</x:v>
      </x:c>
    </x:row>
    <x:row r="681" ht="22" customHeight="1">
      <x:c r="A681" s="16" t="str">
        <x:v>FreshRetailNet</x:v>
      </x:c>
      <x:c r="B681" s="16" t="str">
        <x:v>chronos_2</x:v>
      </x:c>
      <x:c r="C681" s="16" t="str">
        <x:v>store_828__product_316</x:v>
      </x:c>
      <x:c r="D681" s="21" t="n">
        <x:v>29</x:v>
      </x:c>
      <x:c r="E681" s="16" t="str">
        <x:v>trending</x:v>
      </x:c>
      <x:c r="F681" s="18" t="n">
        <x:v>0.32439024390243903</x:v>
      </x:c>
      <x:c r="G681" s="17" t="n">
        <x:v>42</x:v>
      </x:c>
      <x:c r="H681" s="18" t="n">
        <x:v>39.79</x:v>
      </x:c>
      <x:c r="I681" s="19" t="n">
        <x:v>0.5385918649904511</x:v>
      </x:c>
      <x:c r="J681" s="19" t="n">
        <x:v>-0.42046348234911485</x:v>
      </x:c>
      <x:c r="K681" s="18" t="n">
        <x:v>0.5102516739992868</x:v>
      </x:c>
      <x:c r="L681" s="18" t="n">
        <x:v>0.6081191017659031</x:v>
      </x:c>
      <x:c r="M681" s="18" t="n">
        <x:v>0.15000153304174974</x:v>
      </x:c>
      <x:c r="N681" s="19" t="n">
        <x:v>0.023809523809523808</x:v>
      </x:c>
      <x:c r="O681" s="19" t="n">
        <x:v>0.21428571428571427</x:v>
      </x:c>
      <x:c r="P681" s="19" t="n">
        <x:v>0.7380952380952381</x:v>
      </x:c>
      <x:c r="Q681" s="19" t="n">
        <x:v>0.7142857142857143</x:v>
      </x:c>
      <x:c r="R681" s="19" t="n">
        <x:v>0.023809523809523808</x:v>
      </x:c>
      <x:c r="S681" s="19" t="n">
        <x:v>0.023809523809523808</x:v>
      </x:c>
      <x:c r="T681" s="19" t="n">
        <x:v>0.023809523809523808</x:v>
      </x:c>
      <x:c r="U681" s="18" t="n">
        <x:v>1.26405575552157</x:v>
      </x:c>
      <x:c r="V681" s="18" t="n">
        <x:v>1.334263426285648</x:v>
      </x:c>
    </x:row>
    <x:row r="682" ht="22" customHeight="1">
      <x:c r="A682" s="11" t="str">
        <x:v>FreshRetailNet</x:v>
      </x:c>
      <x:c r="B682" s="11" t="str">
        <x:v>chronos_2</x:v>
      </x:c>
      <x:c r="C682" s="11" t="str">
        <x:v>store_382__product_847</x:v>
      </x:c>
      <x:c r="D682" s="20" t="n">
        <x:v>29</x:v>
      </x:c>
      <x:c r="E682" s="11" t="str">
        <x:v>trending</x:v>
      </x:c>
      <x:c r="F682" s="14" t="n">
        <x:v>0.3507317073170732</x:v>
      </x:c>
      <x:c r="G682" s="13" t="n">
        <x:v>42</x:v>
      </x:c>
      <x:c r="H682" s="14" t="n">
        <x:v>27.37</x:v>
      </x:c>
      <x:c r="I682" s="15" t="n">
        <x:v>0.2667399694939621</x:v>
      </x:c>
      <x:c r="J682" s="15" t="n">
        <x:v>0.15934269333303863</x:v>
      </x:c>
      <x:c r="K682" s="14" t="n">
        <x:v>0.17382554678689865</x:v>
      </x:c>
      <x:c r="L682" s="14" t="n">
        <x:v>0.21063696042848445</x:v>
      </x:c>
      <x:c r="M682" s="14" t="n">
        <x:v>0.08191344736845131</x:v>
      </x:c>
      <x:c r="N682" s="15" t="n">
        <x:v>0.14285714285714285</x:v>
      </x:c>
      <x:c r="O682" s="15" t="n">
        <x:v>0.6666666666666666</x:v>
      </x:c>
      <x:c r="P682" s="15" t="n">
        <x:v>1</x:v>
      </x:c>
      <x:c r="Q682" s="15" t="n">
        <x:v>0.8571428571428571</x:v>
      </x:c>
      <x:c r="R682" s="15" t="n">
        <x:v>0</x:v>
      </x:c>
      <x:c r="S682" s="15" t="n">
        <x:v>0</x:v>
      </x:c>
      <x:c r="T682" s="15" t="n">
        <x:v>0.14285714285714285</x:v>
      </x:c>
      <x:c r="U682" s="14" t="n">
        <x:v>0.7063180946168446</x:v>
      </x:c>
      <x:c r="V682" s="14" t="n">
        <x:v>1.0838640838110145</x:v>
      </x:c>
    </x:row>
    <x:row r="683" ht="22" customHeight="1">
      <x:c r="A683" s="16" t="str">
        <x:v>FreshRetailNet</x:v>
      </x:c>
      <x:c r="B683" s="16" t="str">
        <x:v>chronos_2</x:v>
      </x:c>
      <x:c r="C683" s="16" t="str">
        <x:v>store_681__product_749</x:v>
      </x:c>
      <x:c r="D683" s="21" t="n">
        <x:v>29</x:v>
      </x:c>
      <x:c r="E683" s="16" t="str">
        <x:v>trending</x:v>
      </x:c>
      <x:c r="F683" s="18" t="n">
        <x:v>0.45121951219512196</x:v>
      </x:c>
      <x:c r="G683" s="17" t="n">
        <x:v>42</x:v>
      </x:c>
      <x:c r="H683" s="18" t="n">
        <x:v>16.3</x:v>
      </x:c>
      <x:c r="I683" s="19" t="n">
        <x:v>0.45933198234054934</x:v>
      </x:c>
      <x:c r="J683" s="19" t="n">
        <x:v>0.13064380328348077</x:v>
      </x:c>
      <x:c r="K683" s="18" t="n">
        <x:v>0.1782645550512132</x:v>
      </x:c>
      <x:c r="L683" s="18" t="n">
        <x:v>0.23652279270924603</x:v>
      </x:c>
      <x:c r="M683" s="18" t="n">
        <x:v>0.15728636987979666</x:v>
      </x:c>
      <x:c r="N683" s="19" t="n">
        <x:v>0.07142857142857142</x:v>
      </x:c>
      <x:c r="O683" s="19" t="n">
        <x:v>0.5952380952380952</x:v>
      </x:c>
      <x:c r="P683" s="19" t="n">
        <x:v>0.9523809523809523</x:v>
      </x:c>
      <x:c r="Q683" s="19" t="n">
        <x:v>0.8809523809523809</x:v>
      </x:c>
      <x:c r="R683" s="19" t="n">
        <x:v>0.047619047619047616</x:v>
      </x:c>
      <x:c r="S683" s="19" t="n">
        <x:v>0.047619047619047616</x:v>
      </x:c>
      <x:c r="T683" s="19" t="n">
        <x:v>0.07142857142857142</x:v>
      </x:c>
      <x:c r="U683" s="18" t="n">
        <x:v>0.7827220711679685</x:v>
      </x:c>
      <x:c r="V683" s="18" t="n">
        <x:v>2.0168298766291213</x:v>
      </x:c>
    </x:row>
    <x:row r="684" ht="22" customHeight="1">
      <x:c r="A684" s="11" t="str">
        <x:v>FreshRetailNet</x:v>
      </x:c>
      <x:c r="B684" s="11" t="str">
        <x:v>chronos_2</x:v>
      </x:c>
      <x:c r="C684" s="11" t="str">
        <x:v>store_517__product_633</x:v>
      </x:c>
      <x:c r="D684" s="20" t="n">
        <x:v>29</x:v>
      </x:c>
      <x:c r="E684" s="11" t="str">
        <x:v>trending</x:v>
      </x:c>
      <x:c r="F684" s="14" t="n">
        <x:v>0.524390243902439</x:v>
      </x:c>
      <x:c r="G684" s="13" t="n">
        <x:v>42</x:v>
      </x:c>
      <x:c r="H684" s="14" t="n">
        <x:v>19.970000000000002</x:v>
      </x:c>
      <x:c r="I684" s="15" t="n">
        <x:v>0.3478649737062487</x:v>
      </x:c>
      <x:c r="J684" s="15" t="n">
        <x:v>0.13155238916113426</x:v>
      </x:c>
      <x:c r="K684" s="14" t="n">
        <x:v>0.16540151249794732</x:v>
      </x:c>
      <x:c r="L684" s="14" t="n">
        <x:v>0.20446394075702964</x:v>
      </x:c>
      <x:c r="M684" s="14" t="n">
        <x:v>0.11138587273772975</x:v>
      </x:c>
      <x:c r="N684" s="15" t="n">
        <x:v>0.16666666666666666</x:v>
      </x:c>
      <x:c r="O684" s="15" t="n">
        <x:v>0.6190476190476191</x:v>
      </x:c>
      <x:c r="P684" s="15" t="n">
        <x:v>1</x:v>
      </x:c>
      <x:c r="Q684" s="15" t="n">
        <x:v>0.8333333333333334</x:v>
      </x:c>
      <x:c r="R684" s="15" t="n">
        <x:v>0</x:v>
      </x:c>
      <x:c r="S684" s="15" t="n">
        <x:v>0</x:v>
      </x:c>
      <x:c r="T684" s="15" t="n">
        <x:v>0.16666666666666666</x:v>
      </x:c>
      <x:c r="U684" s="14" t="n">
        <x:v>0.6163522870767684</x:v>
      </x:c>
      <x:c r="V684" s="14" t="n">
        <x:v>1.296284229205021</x:v>
      </x:c>
    </x:row>
    <x:row r="685" ht="22" customHeight="1">
      <x:c r="A685" s="16" t="str">
        <x:v>FreshRetailNet</x:v>
      </x:c>
      <x:c r="B685" s="16" t="str">
        <x:v>chronos_2</x:v>
      </x:c>
      <x:c r="C685" s="16" t="str">
        <x:v>store_154__product_63</x:v>
      </x:c>
      <x:c r="D685" s="21" t="n">
        <x:v>29</x:v>
      </x:c>
      <x:c r="E685" s="16" t="str">
        <x:v>regular</x:v>
      </x:c>
      <x:c r="F685" s="18" t="n">
        <x:v>0.5463414634146341</x:v>
      </x:c>
      <x:c r="G685" s="17" t="n">
        <x:v>42</x:v>
      </x:c>
      <x:c r="H685" s="18" t="n">
        <x:v>28.700000000000003</x:v>
      </x:c>
      <x:c r="I685" s="19" t="n">
        <x:v>0.7151369334097938</x:v>
      </x:c>
      <x:c r="J685" s="19" t="n">
        <x:v>-0.45452230732615395</x:v>
      </x:c>
      <x:c r="K685" s="18" t="n">
        <x:v>0.48867690449669243</x:v>
      </x:c>
      <x:c r="L685" s="18" t="n">
        <x:v>0.6054784961056847</x:v>
      </x:c>
      <x:c r="M685" s="18" t="n">
        <x:v>0.18884247254134606</x:v>
      </x:c>
      <x:c r="N685" s="19" t="n">
        <x:v>0.09523809523809523</x:v>
      </x:c>
      <x:c r="O685" s="19" t="n">
        <x:v>0.30952380952380953</x:v>
      </x:c>
      <x:c r="P685" s="19" t="n">
        <x:v>0.8095238095238095</x:v>
      </x:c>
      <x:c r="Q685" s="19" t="n">
        <x:v>0.7857142857142857</x:v>
      </x:c>
      <x:c r="R685" s="19" t="n">
        <x:v>0.09523809523809523</x:v>
      </x:c>
      <x:c r="S685" s="19" t="n">
        <x:v>0.023809523809523808</x:v>
      </x:c>
      <x:c r="T685" s="19" t="n">
        <x:v>0.023809523809523808</x:v>
      </x:c>
      <x:c r="U685" s="18" t="n">
        <x:v>1.125256747716949</x:v>
      </x:c>
      <x:c r="V685" s="18" t="n">
        <x:v>1.646717191780901</x:v>
      </x:c>
    </x:row>
    <x:row r="686" ht="22" customHeight="1">
      <x:c r="A686" s="11" t="str">
        <x:v>FreshRetailNet</x:v>
      </x:c>
      <x:c r="B686" s="11" t="str">
        <x:v>chronos_2</x:v>
      </x:c>
      <x:c r="C686" s="11" t="str">
        <x:v>store_627__product_329</x:v>
      </x:c>
      <x:c r="D686" s="20" t="n">
        <x:v>29</x:v>
      </x:c>
      <x:c r="E686" s="11" t="str">
        <x:v>trending</x:v>
      </x:c>
      <x:c r="F686" s="14" t="n">
        <x:v>0.21951219512195122</x:v>
      </x:c>
      <x:c r="G686" s="13" t="n">
        <x:v>42</x:v>
      </x:c>
      <x:c r="H686" s="14" t="n">
        <x:v>25.400000000000002</x:v>
      </x:c>
      <x:c r="I686" s="15" t="n">
        <x:v>0.5188432453185555</x:v>
      </x:c>
      <x:c r="J686" s="15" t="n">
        <x:v>-0.08364503402409591</x:v>
      </x:c>
      <x:c r="K686" s="14" t="n">
        <x:v>0.31377662931169786</x:v>
      </x:c>
      <x:c r="L686" s="14" t="n">
        <x:v>0.3677558710977724</x:v>
      </x:c>
      <x:c r="M686" s="14" t="n">
        <x:v>0.1542427957722834</x:v>
      </x:c>
      <x:c r="N686" s="15" t="n">
        <x:v>0.14285714285714285</x:v>
      </x:c>
      <x:c r="O686" s="15" t="n">
        <x:v>0.40476190476190477</x:v>
      </x:c>
      <x:c r="P686" s="15" t="n">
        <x:v>0.9047619047619048</x:v>
      </x:c>
      <x:c r="Q686" s="15" t="n">
        <x:v>0.7619047619047619</x:v>
      </x:c>
      <x:c r="R686" s="15" t="n">
        <x:v>0.11904761904761904</x:v>
      </x:c>
      <x:c r="S686" s="15" t="n">
        <x:v>0.11904761904761904</x:v>
      </x:c>
      <x:c r="T686" s="15" t="n">
        <x:v>0.14285714285714285</x:v>
      </x:c>
      <x:c r="U686" s="14" t="n">
        <x:v>0.9096467384979838</x:v>
      </x:c>
      <x:c r="V686" s="14" t="n">
        <x:v>1.5041402762565086</x:v>
      </x:c>
    </x:row>
    <x:row r="687" ht="22" customHeight="1">
      <x:c r="A687" s="16" t="str">
        <x:v>FreshRetailNet</x:v>
      </x:c>
      <x:c r="B687" s="16" t="str">
        <x:v>chronos_2</x:v>
      </x:c>
      <x:c r="C687" s="16" t="str">
        <x:v>store_441__product_292</x:v>
      </x:c>
      <x:c r="D687" s="21" t="n">
        <x:v>43</x:v>
      </x:c>
      <x:c r="E687" s="16" t="str">
        <x:v>trending</x:v>
      </x:c>
      <x:c r="F687" s="18" t="n">
        <x:v>1.9195121951219514</x:v>
      </x:c>
      <x:c r="G687" s="17" t="n">
        <x:v>42</x:v>
      </x:c>
      <x:c r="H687" s="18" t="n">
        <x:v>44.77</x:v>
      </x:c>
      <x:c r="I687" s="19" t="n">
        <x:v>0.33188677041797404</x:v>
      </x:c>
      <x:c r="J687" s="19" t="n">
        <x:v>0.043915494307892274</x:v>
      </x:c>
      <x:c r="K687" s="18" t="n">
        <x:v>0.3537754931336357</x:v>
      </x:c>
      <x:c r="L687" s="18" t="n">
        <x:v>0.4482966791114236</x:v>
      </x:c>
      <x:c r="M687" s="18" t="n">
        <x:v>0.10849778962485015</x:v>
      </x:c>
      <x:c r="N687" s="19" t="n">
        <x:v>0.19047619047619047</x:v>
      </x:c>
      <x:c r="O687" s="19" t="n">
        <x:v>0.6428571428571429</x:v>
      </x:c>
      <x:c r="P687" s="19" t="n">
        <x:v>0.8333333333333334</x:v>
      </x:c>
      <x:c r="Q687" s="19" t="n">
        <x:v>0.6428571428571429</x:v>
      </x:c>
      <x:c r="R687" s="19" t="n">
        <x:v>0</x:v>
      </x:c>
      <x:c r="S687" s="19" t="n">
        <x:v>0</x:v>
      </x:c>
      <x:c r="T687" s="19" t="n">
        <x:v>0.19047619047619047</x:v>
      </x:c>
      <x:c r="U687" s="18" t="n">
        <x:v>0.9106585127966744</x:v>
      </x:c>
      <x:c r="V687" s="18" t="n">
        <x:v>0.8543144413102597</x:v>
      </x:c>
    </x:row>
    <x:row r="688" ht="22" customHeight="1">
      <x:c r="A688" s="11" t="str">
        <x:v>FreshRetailNet</x:v>
      </x:c>
      <x:c r="B688" s="11" t="str">
        <x:v>chronos_2</x:v>
      </x:c>
      <x:c r="C688" s="11" t="str">
        <x:v>store_429__product_750</x:v>
      </x:c>
      <x:c r="D688" s="20" t="n">
        <x:v>43</x:v>
      </x:c>
      <x:c r="E688" s="11" t="str">
        <x:v>regular</x:v>
      </x:c>
      <x:c r="F688" s="14" t="n">
        <x:v>0.4829268292682926</x:v>
      </x:c>
      <x:c r="G688" s="13" t="n">
        <x:v>42</x:v>
      </x:c>
      <x:c r="H688" s="14" t="n">
        <x:v>20.9</x:v>
      </x:c>
      <x:c r="I688" s="15" t="n">
        <x:v>0.19957549834365476</x:v>
      </x:c>
      <x:c r="J688" s="15" t="n">
        <x:v>0.0558272064017337</x:v>
      </x:c>
      <x:c r="K688" s="14" t="n">
        <x:v>0.09931256941386629</x:v>
      </x:c>
      <x:c r="L688" s="14" t="n">
        <x:v>0.11610207705552117</x:v>
      </x:c>
      <x:c r="M688" s="14" t="n">
        <x:v>0.061555457647527415</x:v>
      </x:c>
      <x:c r="N688" s="15" t="n">
        <x:v>0.047619047619047616</x:v>
      </x:c>
      <x:c r="O688" s="15" t="n">
        <x:v>0.5238095238095238</x:v>
      </x:c>
      <x:c r="P688" s="15" t="n">
        <x:v>0.9761904761904762</x:v>
      </x:c>
      <x:c r="Q688" s="15" t="n">
        <x:v>0.9285714285714286</x:v>
      </x:c>
      <x:c r="R688" s="15" t="n">
        <x:v>0</x:v>
      </x:c>
      <x:c r="S688" s="15" t="n">
        <x:v>0</x:v>
      </x:c>
      <x:c r="T688" s="15" t="n">
        <x:v>0.047619047619047616</x:v>
      </x:c>
      <x:c r="U688" s="14" t="n">
        <x:v>0.39629186618895756</x:v>
      </x:c>
      <x:c r="V688" s="14" t="n">
        <x:v>0.7963759990400106</x:v>
      </x:c>
    </x:row>
    <x:row r="689" ht="22" customHeight="1">
      <x:c r="A689" s="16" t="str">
        <x:v>FreshRetailNet</x:v>
      </x:c>
      <x:c r="B689" s="16" t="str">
        <x:v>chronos_2</x:v>
      </x:c>
      <x:c r="C689" s="16" t="str">
        <x:v>store_369__product_4</x:v>
      </x:c>
      <x:c r="D689" s="21" t="n">
        <x:v>43</x:v>
      </x:c>
      <x:c r="E689" s="16" t="str">
        <x:v>trending</x:v>
      </x:c>
      <x:c r="F689" s="18" t="n">
        <x:v>4.15609756097561</x:v>
      </x:c>
      <x:c r="G689" s="17" t="n">
        <x:v>42</x:v>
      </x:c>
      <x:c r="H689" s="18" t="n">
        <x:v>83.69999999999999</x:v>
      </x:c>
      <x:c r="I689" s="19" t="n">
        <x:v>0.7572009873931411</x:v>
      </x:c>
      <x:c r="J689" s="19" t="n">
        <x:v>0.6151114490012257</x:v>
      </x:c>
      <x:c r="K689" s="18" t="n">
        <x:v>1.5089933963049025</x:v>
      </x:c>
      <x:c r="L689" s="18" t="n">
        <x:v>1.9323197185488539</x:v>
      </x:c>
      <x:c r="M689" s="18" t="n">
        <x:v>0.243238245334724</x:v>
      </x:c>
      <x:c r="N689" s="19" t="n">
        <x:v>0.21428571428571427</x:v>
      </x:c>
      <x:c r="O689" s="19" t="n">
        <x:v>0.9047619047619048</x:v>
      </x:c>
      <x:c r="P689" s="19" t="n">
        <x:v>0.9761904761904762</x:v>
      </x:c>
      <x:c r="Q689" s="19" t="n">
        <x:v>0.7619047619047619</x:v>
      </x:c>
      <x:c r="R689" s="19" t="n">
        <x:v>0</x:v>
      </x:c>
      <x:c r="S689" s="19" t="n">
        <x:v>0</x:v>
      </x:c>
      <x:c r="T689" s="19" t="n">
        <x:v>0.21428571428571427</x:v>
      </x:c>
      <x:c r="U689" s="18" t="n">
        <x:v>5.397756814956665</x:v>
      </x:c>
      <x:c r="V689" s="18" t="n">
        <x:v>2.708551806788291</x:v>
      </x:c>
    </x:row>
    <x:row r="690" ht="22" customHeight="1">
      <x:c r="A690" s="11" t="str">
        <x:v>FreshRetailNet</x:v>
      </x:c>
      <x:c r="B690" s="11" t="str">
        <x:v>chronos_2</x:v>
      </x:c>
      <x:c r="C690" s="11" t="str">
        <x:v>store_358__product_656</x:v>
      </x:c>
      <x:c r="D690" s="20" t="n">
        <x:v>43</x:v>
      </x:c>
      <x:c r="E690" s="11" t="str">
        <x:v>trending</x:v>
      </x:c>
      <x:c r="F690" s="14" t="n">
        <x:v>0.9097560975609755</x:v>
      </x:c>
      <x:c r="G690" s="13" t="n">
        <x:v>42</x:v>
      </x:c>
      <x:c r="H690" s="14" t="n">
        <x:v>24.5</x:v>
      </x:c>
      <x:c r="I690" s="15" t="n">
        <x:v>0.58981690674412</x:v>
      </x:c>
      <x:c r="J690" s="15" t="n">
        <x:v>-0.1368868947029114</x:v>
      </x:c>
      <x:c r="K690" s="14" t="n">
        <x:v>0.34405986226740337</x:v>
      </x:c>
      <x:c r="L690" s="14" t="n">
        <x:v>0.4100676159637595</x:v>
      </x:c>
      <x:c r="M690" s="14" t="n">
        <x:v>0.18325127067209102</x:v>
      </x:c>
      <x:c r="N690" s="15" t="n">
        <x:v>0.14285714285714285</x:v>
      </x:c>
      <x:c r="O690" s="15" t="n">
        <x:v>0.5</x:v>
      </x:c>
      <x:c r="P690" s="15" t="n">
        <x:v>0.8333333333333334</x:v>
      </x:c>
      <x:c r="Q690" s="15" t="n">
        <x:v>0.6904761904761905</x:v>
      </x:c>
      <x:c r="R690" s="15" t="n">
        <x:v>0.09523809523809523</x:v>
      </x:c>
      <x:c r="S690" s="15" t="n">
        <x:v>0.09523809523809523</x:v>
      </x:c>
      <x:c r="T690" s="15" t="n">
        <x:v>0.14285714285714285</x:v>
      </x:c>
      <x:c r="U690" s="14" t="n">
        <x:v>0.8078921508221399</x:v>
      </x:c>
      <x:c r="V690" s="14" t="n">
        <x:v>1.3849579728379542</x:v>
      </x:c>
    </x:row>
    <x:row r="691" ht="22" customHeight="1">
      <x:c r="A691" s="16" t="str">
        <x:v>FreshRetailNet</x:v>
      </x:c>
      <x:c r="B691" s="16" t="str">
        <x:v>chronos_2</x:v>
      </x:c>
      <x:c r="C691" s="16" t="str">
        <x:v>store_12__product_118</x:v>
      </x:c>
      <x:c r="D691" s="21" t="n">
        <x:v>43</x:v>
      </x:c>
      <x:c r="E691" s="16" t="str">
        <x:v>regular</x:v>
      </x:c>
      <x:c r="F691" s="18" t="n">
        <x:v>1.6146341463414635</x:v>
      </x:c>
      <x:c r="G691" s="17" t="n">
        <x:v>42</x:v>
      </x:c>
      <x:c r="H691" s="18" t="n">
        <x:v>29.600000000000005</x:v>
      </x:c>
      <x:c r="I691" s="19" t="n">
        <x:v>0.46372068371321695</x:v>
      </x:c>
      <x:c r="J691" s="19" t="n">
        <x:v>-0.3575827555881964</x:v>
      </x:c>
      <x:c r="K691" s="18" t="n">
        <x:v>0.32681267233121963</x:v>
      </x:c>
      <x:c r="L691" s="18" t="n">
        <x:v>0.3980814147443024</x:v>
      </x:c>
      <x:c r="M691" s="18" t="n">
        <x:v>0.13944582292088517</x:v>
      </x:c>
      <x:c r="N691" s="19" t="n">
        <x:v>0.047619047619047616</x:v>
      </x:c>
      <x:c r="O691" s="19" t="n">
        <x:v>0.19047619047619047</x:v>
      </x:c>
      <x:c r="P691" s="19" t="n">
        <x:v>0.7857142857142857</x:v>
      </x:c>
      <x:c r="Q691" s="19" t="n">
        <x:v>0.7380952380952381</x:v>
      </x:c>
      <x:c r="R691" s="19" t="n">
        <x:v>0.023809523809523808</x:v>
      </x:c>
      <x:c r="S691" s="19" t="n">
        <x:v>0.023809523809523808</x:v>
      </x:c>
      <x:c r="T691" s="19" t="n">
        <x:v>0.047619047619047616</x:v>
      </x:c>
      <x:c r="U691" s="18" t="n">
        <x:v>0.9037692617802393</x:v>
      </x:c>
      <x:c r="V691" s="18" t="n">
        <x:v>1.2823753038773664</x:v>
      </x:c>
    </x:row>
    <x:row r="692" ht="22" customHeight="1">
      <x:c r="A692" s="11" t="str">
        <x:v>FreshRetailNet</x:v>
      </x:c>
      <x:c r="B692" s="11" t="str">
        <x:v>chronos_2</x:v>
      </x:c>
      <x:c r="C692" s="11" t="str">
        <x:v>store_305__product_691</x:v>
      </x:c>
      <x:c r="D692" s="20" t="n">
        <x:v>43</x:v>
      </x:c>
      <x:c r="E692" s="11" t="str">
        <x:v>regular</x:v>
      </x:c>
      <x:c r="F692" s="14" t="n">
        <x:v>3.165853658536585</x:v>
      </x:c>
      <x:c r="G692" s="13" t="n">
        <x:v>42</x:v>
      </x:c>
      <x:c r="H692" s="14" t="n">
        <x:v>191.7</x:v>
      </x:c>
      <x:c r="I692" s="15" t="n">
        <x:v>0.19004324618017668</x:v>
      </x:c>
      <x:c r="J692" s="15" t="n">
        <x:v>-0.11505971405116856</x:v>
      </x:c>
      <x:c r="K692" s="14" t="n">
        <x:v>0.8674116736366635</x:v>
      </x:c>
      <x:c r="L692" s="14" t="n">
        <x:v>1.1219008133391795</x:v>
      </x:c>
      <x:c r="M692" s="14" t="n">
        <x:v>0.06347408938917819</x:v>
      </x:c>
      <x:c r="N692" s="15" t="n">
        <x:v>0.047619047619047616</x:v>
      </x:c>
      <x:c r="O692" s="15" t="n">
        <x:v>0.30952380952380953</x:v>
      </x:c>
      <x:c r="P692" s="15" t="n">
        <x:v>0.7142857142857143</x:v>
      </x:c>
      <x:c r="Q692" s="15" t="n">
        <x:v>0.6666666666666666</x:v>
      </x:c>
      <x:c r="R692" s="15" t="n">
        <x:v>0</x:v>
      </x:c>
      <x:c r="S692" s="15" t="n">
        <x:v>0</x:v>
      </x:c>
      <x:c r="T692" s="15" t="n">
        <x:v>0.047619047619047616</x:v>
      </x:c>
      <x:c r="U692" s="14" t="n">
        <x:v>1.9867205846877325</x:v>
      </x:c>
      <x:c r="V692" s="14" t="n">
        <x:v>0.4352752454714907</x:v>
      </x:c>
    </x:row>
    <x:row r="693" ht="22" customHeight="1">
      <x:c r="A693" s="16" t="str">
        <x:v>FreshRetailNet</x:v>
      </x:c>
      <x:c r="B693" s="16" t="str">
        <x:v>chronos_2</x:v>
      </x:c>
      <x:c r="C693" s="16" t="str">
        <x:v>store_213__product_644</x:v>
      </x:c>
      <x:c r="D693" s="21" t="n">
        <x:v>43</x:v>
      </x:c>
      <x:c r="E693" s="16" t="str">
        <x:v>regular</x:v>
      </x:c>
      <x:c r="F693" s="18" t="n">
        <x:v>0.6</x:v>
      </x:c>
      <x:c r="G693" s="17" t="n">
        <x:v>42</x:v>
      </x:c>
      <x:c r="H693" s="18" t="n">
        <x:v>37.5</x:v>
      </x:c>
      <x:c r="I693" s="19" t="n">
        <x:v>0.32898694864908856</x:v>
      </x:c>
      <x:c r="J693" s="19" t="n">
        <x:v>0.13935456911722816</x:v>
      </x:c>
      <x:c r="K693" s="18" t="n">
        <x:v>0.2937383470081148</x:v>
      </x:c>
      <x:c r="L693" s="18" t="n">
        <x:v>0.3560529742530868</x:v>
      </x:c>
      <x:c r="M693" s="18" t="n">
        <x:v>0.10747980117797849</x:v>
      </x:c>
      <x:c r="N693" s="19" t="n">
        <x:v>0</x:v>
      </x:c>
      <x:c r="O693" s="19" t="n">
        <x:v>0.5714285714285714</x:v>
      </x:c>
      <x:c r="P693" s="19" t="n">
        <x:v>1</x:v>
      </x:c>
      <x:c r="Q693" s="19" t="n">
        <x:v>1</x:v>
      </x:c>
      <x:c r="R693" s="19" t="n">
        <x:v>0</x:v>
      </x:c>
      <x:c r="S693" s="19" t="n">
        <x:v>0</x:v>
      </x:c>
      <x:c r="T693" s="19" t="n">
        <x:v>0</x:v>
      </x:c>
      <x:c r="U693" s="18" t="n">
        <x:v>1.4102315107981365</x:v>
      </x:c>
      <x:c r="V693" s="18" t="n">
        <x:v>1.5794592920939128</x:v>
      </x:c>
    </x:row>
    <x:row r="694" ht="22" customHeight="1">
      <x:c r="A694" s="11" t="str">
        <x:v>FreshRetailNet</x:v>
      </x:c>
      <x:c r="B694" s="11" t="str">
        <x:v>chronos_2</x:v>
      </x:c>
      <x:c r="C694" s="11" t="str">
        <x:v>store_29__product_253</x:v>
      </x:c>
      <x:c r="D694" s="20" t="n">
        <x:v>43</x:v>
      </x:c>
      <x:c r="E694" s="11" t="str">
        <x:v>regular</x:v>
      </x:c>
      <x:c r="F694" s="14" t="n">
        <x:v>0.7</x:v>
      </x:c>
      <x:c r="G694" s="13" t="n">
        <x:v>42</x:v>
      </x:c>
      <x:c r="H694" s="14" t="n">
        <x:v>35</x:v>
      </x:c>
      <x:c r="I694" s="15" t="n">
        <x:v>0.5372543208939689</x:v>
      </x:c>
      <x:c r="J694" s="15" t="n">
        <x:v>0.24673631361552648</x:v>
      </x:c>
      <x:c r="K694" s="14" t="n">
        <x:v>0.4477119340783074</x:v>
      </x:c>
      <x:c r="L694" s="14" t="n">
        <x:v>0.5830855191600063</x:v>
      </x:c>
      <x:c r="M694" s="14" t="n">
        <x:v>0.18802653414862497</x:v>
      </x:c>
      <x:c r="N694" s="15" t="n">
        <x:v>0.30952380952380953</x:v>
      </x:c>
      <x:c r="O694" s="15" t="n">
        <x:v>0.6190476190476191</x:v>
      </x:c>
      <x:c r="P694" s="15" t="n">
        <x:v>0.9047619047619048</x:v>
      </x:c>
      <x:c r="Q694" s="15" t="n">
        <x:v>0.5952380952380952</x:v>
      </x:c>
      <x:c r="R694" s="15" t="n">
        <x:v>0.16666666666666666</x:v>
      </x:c>
      <x:c r="S694" s="15" t="n">
        <x:v>0.16666666666666666</x:v>
      </x:c>
      <x:c r="T694" s="15" t="n">
        <x:v>0.30952380952380953</x:v>
      </x:c>
      <x:c r="U694" s="14" t="n">
        <x:v>0.8979315913858867</x:v>
      </x:c>
      <x:c r="V694" s="14" t="n">
        <x:v>1.077517909663064</x:v>
      </x:c>
    </x:row>
    <x:row r="695" ht="22" customHeight="1">
      <x:c r="A695" s="16" t="str">
        <x:v>FreshRetailNet</x:v>
      </x:c>
      <x:c r="B695" s="16" t="str">
        <x:v>chronos_2</x:v>
      </x:c>
      <x:c r="C695" s="16" t="str">
        <x:v>store_41__product_21</x:v>
      </x:c>
      <x:c r="D695" s="21" t="n">
        <x:v>43</x:v>
      </x:c>
      <x:c r="E695" s="16" t="str">
        <x:v>regular</x:v>
      </x:c>
      <x:c r="F695" s="18" t="n">
        <x:v>0.7853658536585366</x:v>
      </x:c>
      <x:c r="G695" s="17" t="n">
        <x:v>42</x:v>
      </x:c>
      <x:c r="H695" s="18" t="n">
        <x:v>40.50000000000001</x:v>
      </x:c>
      <x:c r="I695" s="19" t="n">
        <x:v>0.3481385192753355</x:v>
      </x:c>
      <x:c r="J695" s="19" t="n">
        <x:v>-0.10567594899071586</x:v>
      </x:c>
      <x:c r="K695" s="18" t="n">
        <x:v>0.3357050007297879</x:v>
      </x:c>
      <x:c r="L695" s="18" t="n">
        <x:v>0.4085627065890434</x:v>
      </x:c>
      <x:c r="M695" s="18" t="n">
        <x:v>0.1084825232686329</x:v>
      </x:c>
      <x:c r="N695" s="19" t="n">
        <x:v>0.11904761904761904</x:v>
      </x:c>
      <x:c r="O695" s="19" t="n">
        <x:v>0.3333333333333333</x:v>
      </x:c>
      <x:c r="P695" s="19" t="n">
        <x:v>0.9285714285714286</x:v>
      </x:c>
      <x:c r="Q695" s="19" t="n">
        <x:v>0.8095238095238095</x:v>
      </x:c>
      <x:c r="R695" s="19" t="n">
        <x:v>0.047619047619047616</x:v>
      </x:c>
      <x:c r="S695" s="19" t="n">
        <x:v>0.047619047619047616</x:v>
      </x:c>
      <x:c r="T695" s="19" t="n">
        <x:v>0.11904761904761904</x:v>
      </x:c>
      <x:c r="U695" s="18" t="n">
        <x:v>1.191440407718931</x:v>
      </x:c>
      <x:c r="V695" s="18" t="n">
        <x:v>1.2355678302270392</x:v>
      </x:c>
    </x:row>
    <x:row r="696" ht="22" customHeight="1">
      <x:c r="A696" s="11" t="str">
        <x:v>FreshRetailNet</x:v>
      </x:c>
      <x:c r="B696" s="11" t="str">
        <x:v>chronos_2</x:v>
      </x:c>
      <x:c r="C696" s="11" t="str">
        <x:v>store_25__product_678</x:v>
      </x:c>
      <x:c r="D696" s="20" t="n">
        <x:v>43</x:v>
      </x:c>
      <x:c r="E696" s="11" t="str">
        <x:v>regular</x:v>
      </x:c>
      <x:c r="F696" s="14" t="n">
        <x:v>0.4892682926829269</x:v>
      </x:c>
      <x:c r="G696" s="13" t="n">
        <x:v>42</x:v>
      </x:c>
      <x:c r="H696" s="14" t="n">
        <x:v>25.9</x:v>
      </x:c>
      <x:c r="I696" s="15" t="n">
        <x:v>0.40871323443747865</x:v>
      </x:c>
      <x:c r="J696" s="15" t="n">
        <x:v>-0.23185894157895715</x:v>
      </x:c>
      <x:c r="K696" s="14" t="n">
        <x:v>0.2520398279031118</x:v>
      </x:c>
      <x:c r="L696" s="14" t="n">
        <x:v>0.32012554834152074</x:v>
      </x:c>
      <x:c r="M696" s="14" t="n">
        <x:v>0.1347446956958243</x:v>
      </x:c>
      <x:c r="N696" s="15" t="n">
        <x:v>0.09523809523809523</x:v>
      </x:c>
      <x:c r="O696" s="15" t="n">
        <x:v>0.2619047619047619</x:v>
      </x:c>
      <x:c r="P696" s="15" t="n">
        <x:v>0.7380952380952381</x:v>
      </x:c>
      <x:c r="Q696" s="15" t="n">
        <x:v>0.6428571428571429</x:v>
      </x:c>
      <x:c r="R696" s="15" t="n">
        <x:v>0.047619047619047616</x:v>
      </x:c>
      <x:c r="S696" s="15" t="n">
        <x:v>0.047619047619047616</x:v>
      </x:c>
      <x:c r="T696" s="15" t="n">
        <x:v>0.09523809523809523</x:v>
      </x:c>
      <x:c r="U696" s="14" t="n">
        <x:v>0.5385951140806788</x:v>
      </x:c>
      <x:c r="V696" s="14" t="n">
        <x:v>0.8733974822929927</x:v>
      </x:c>
    </x:row>
    <x:row r="697" ht="22" customHeight="1">
      <x:c r="A697" s="16" t="str">
        <x:v>FreshRetailNet</x:v>
      </x:c>
      <x:c r="B697" s="16" t="str">
        <x:v>chronos_2</x:v>
      </x:c>
      <x:c r="C697" s="16" t="str">
        <x:v>store_684__product_769</x:v>
      </x:c>
      <x:c r="D697" s="21" t="n">
        <x:v>43</x:v>
      </x:c>
      <x:c r="E697" s="16" t="str">
        <x:v>trending</x:v>
      </x:c>
      <x:c r="F697" s="18" t="n">
        <x:v>0.7878048780487804</x:v>
      </x:c>
      <x:c r="G697" s="17" t="n">
        <x:v>42</x:v>
      </x:c>
      <x:c r="H697" s="18" t="n">
        <x:v>27.099999999999998</x:v>
      </x:c>
      <x:c r="I697" s="19" t="n">
        <x:v>0.4339731480802558</x:v>
      </x:c>
      <x:c r="J697" s="19" t="n">
        <x:v>-0.1742057125066919</x:v>
      </x:c>
      <x:c r="K697" s="18" t="n">
        <x:v>0.28001600745178407</x:v>
      </x:c>
      <x:c r="L697" s="18" t="n">
        <x:v>0.3447796904754057</x:v>
      </x:c>
      <x:c r="M697" s="18" t="n">
        <x:v>0.1300264135424648</x:v>
      </x:c>
      <x:c r="N697" s="19" t="n">
        <x:v>0.023809523809523808</x:v>
      </x:c>
      <x:c r="O697" s="19" t="n">
        <x:v>0.4523809523809524</x:v>
      </x:c>
      <x:c r="P697" s="19" t="n">
        <x:v>0.8809523809523809</x:v>
      </x:c>
      <x:c r="Q697" s="19" t="n">
        <x:v>0.8571428571428571</x:v>
      </x:c>
      <x:c r="R697" s="19" t="n">
        <x:v>0</x:v>
      </x:c>
      <x:c r="S697" s="19" t="n">
        <x:v>0</x:v>
      </x:c>
      <x:c r="T697" s="19" t="n">
        <x:v>0.023809523809523808</x:v>
      </x:c>
      <x:c r="U697" s="18" t="n">
        <x:v>0.9131538215137663</x:v>
      </x:c>
      <x:c r="V697" s="18" t="n">
        <x:v>1.415219944781483</x:v>
      </x:c>
    </x:row>
    <x:row r="698" ht="22" customHeight="1">
      <x:c r="A698" s="11" t="str">
        <x:v>FreshRetailNet</x:v>
      </x:c>
      <x:c r="B698" s="11" t="str">
        <x:v>chronos_2</x:v>
      </x:c>
      <x:c r="C698" s="11" t="str">
        <x:v>store_877__product_486</x:v>
      </x:c>
      <x:c r="D698" s="20" t="n">
        <x:v>43</x:v>
      </x:c>
      <x:c r="E698" s="11" t="str">
        <x:v>trending</x:v>
      </x:c>
      <x:c r="F698" s="14" t="n">
        <x:v>2.3292682926829267</x:v>
      </x:c>
      <x:c r="G698" s="13" t="n">
        <x:v>42</x:v>
      </x:c>
      <x:c r="H698" s="14" t="n">
        <x:v>74.4</x:v>
      </x:c>
      <x:c r="I698" s="15" t="n">
        <x:v>0.35508734660763897</x:v>
      </x:c>
      <x:c r="J698" s="15" t="n">
        <x:v>0.049706495256834106</x:v>
      </x:c>
      <x:c r="K698" s="14" t="n">
        <x:v>0.629011871133532</x:v>
      </x:c>
      <x:c r="L698" s="14" t="n">
        <x:v>0.773841274031785</x:v>
      </x:c>
      <x:c r="M698" s="14" t="n">
        <x:v>0.10706836556661939</x:v>
      </x:c>
      <x:c r="N698" s="15" t="n">
        <x:v>0.09523809523809523</x:v>
      </x:c>
      <x:c r="O698" s="15" t="n">
        <x:v>0.5476190476190477</x:v>
      </x:c>
      <x:c r="P698" s="15" t="n">
        <x:v>0.9285714285714286</x:v>
      </x:c>
      <x:c r="Q698" s="15" t="n">
        <x:v>0.8333333333333334</x:v>
      </x:c>
      <x:c r="R698" s="15" t="n">
        <x:v>0</x:v>
      </x:c>
      <x:c r="S698" s="15" t="n">
        <x:v>0</x:v>
      </x:c>
      <x:c r="T698" s="15" t="n">
        <x:v>0.09523809523809523</x:v>
      </x:c>
      <x:c r="U698" s="14" t="n">
        <x:v>2.18518480800447</x:v>
      </x:c>
      <x:c r="V698" s="14" t="n">
        <x:v>1.2335720690347813</x:v>
      </x:c>
    </x:row>
    <x:row r="699" ht="22" customHeight="1">
      <x:c r="A699" s="16" t="str">
        <x:v>FreshRetailNet</x:v>
      </x:c>
      <x:c r="B699" s="16" t="str">
        <x:v>chronos_2</x:v>
      </x:c>
      <x:c r="C699" s="16" t="str">
        <x:v>store_860__product_223</x:v>
      </x:c>
      <x:c r="D699" s="21" t="n">
        <x:v>43</x:v>
      </x:c>
      <x:c r="E699" s="16" t="str">
        <x:v>regular</x:v>
      </x:c>
      <x:c r="F699" s="18" t="n">
        <x:v>0.8926829268292682</x:v>
      </x:c>
      <x:c r="G699" s="17" t="n">
        <x:v>42</x:v>
      </x:c>
      <x:c r="H699" s="18" t="n">
        <x:v>39.8</x:v>
      </x:c>
      <x:c r="I699" s="19" t="n">
        <x:v>0.30118052683882984</x:v>
      </x:c>
      <x:c r="J699" s="19" t="n">
        <x:v>-0.056111047016316355</x:v>
      </x:c>
      <x:c r="K699" s="18" t="n">
        <x:v>0.2854044040044149</x:v>
      </x:c>
      <x:c r="L699" s="18" t="n">
        <x:v>0.37878560384854143</x:v>
      </x:c>
      <x:c r="M699" s="18" t="n">
        <x:v>0.09727228039772666</x:v>
      </x:c>
      <x:c r="N699" s="19" t="n">
        <x:v>0.11904761904761904</x:v>
      </x:c>
      <x:c r="O699" s="19" t="n">
        <x:v>0.5238095238095238</x:v>
      </x:c>
      <x:c r="P699" s="19" t="n">
        <x:v>0.8809523809523809</x:v>
      </x:c>
      <x:c r="Q699" s="19" t="n">
        <x:v>0.7619047619047619</x:v>
      </x:c>
      <x:c r="R699" s="19" t="n">
        <x:v>0</x:v>
      </x:c>
      <x:c r="S699" s="19" t="n">
        <x:v>0</x:v>
      </x:c>
      <x:c r="T699" s="19" t="n">
        <x:v>0.11904761904761904</x:v>
      </x:c>
      <x:c r="U699" s="18" t="n">
        <x:v>0.8808755427598953</x:v>
      </x:c>
      <x:c r="V699" s="18" t="n">
        <x:v>0.9295671556762715</x:v>
      </x:c>
    </x:row>
    <x:row r="700" ht="22" customHeight="1">
      <x:c r="A700" s="11" t="str">
        <x:v>FreshRetailNet</x:v>
      </x:c>
      <x:c r="B700" s="11" t="str">
        <x:v>chronos_2</x:v>
      </x:c>
      <x:c r="C700" s="11" t="str">
        <x:v>store_119__product_118</x:v>
      </x:c>
      <x:c r="D700" s="20" t="n">
        <x:v>43</x:v>
      </x:c>
      <x:c r="E700" s="11" t="str">
        <x:v>regular</x:v>
      </x:c>
      <x:c r="F700" s="14" t="n">
        <x:v>1.9487804878048782</x:v>
      </x:c>
      <x:c r="G700" s="13" t="n">
        <x:v>42</x:v>
      </x:c>
      <x:c r="H700" s="14" t="n">
        <x:v>41.4</x:v>
      </x:c>
      <x:c r="I700" s="15" t="n">
        <x:v>0.388840581483887</x:v>
      </x:c>
      <x:c r="J700" s="15" t="n">
        <x:v>-0.29591460504393646</x:v>
      </x:c>
      <x:c r="K700" s="14" t="n">
        <x:v>0.38328571603411715</x:v>
      </x:c>
      <x:c r="L700" s="14" t="n">
        <x:v>0.4771277854139018</x:v>
      </x:c>
      <x:c r="M700" s="14" t="n">
        <x:v>0.11882685160867258</x:v>
      </x:c>
      <x:c r="N700" s="15" t="n">
        <x:v>0</x:v>
      </x:c>
      <x:c r="O700" s="15" t="n">
        <x:v>0.2619047619047619</x:v>
      </x:c>
      <x:c r="P700" s="15" t="n">
        <x:v>0.7380952380952381</x:v>
      </x:c>
      <x:c r="Q700" s="15" t="n">
        <x:v>0.7380952380952381</x:v>
      </x:c>
      <x:c r="R700" s="15" t="n">
        <x:v>0</x:v>
      </x:c>
      <x:c r="S700" s="15" t="n">
        <x:v>0</x:v>
      </x:c>
      <x:c r="T700" s="15" t="n">
        <x:v>0</x:v>
      </x:c>
      <x:c r="U700" s="14" t="n">
        <x:v>1.168156622421174</x:v>
      </x:c>
      <x:c r="V700" s="14" t="n">
        <x:v>1.1850864285432199</x:v>
      </x:c>
    </x:row>
    <x:row r="701" ht="22" customHeight="1">
      <x:c r="A701" s="16" t="str">
        <x:v>FreshRetailNet</x:v>
      </x:c>
      <x:c r="B701" s="16" t="str">
        <x:v>chronos_2</x:v>
      </x:c>
      <x:c r="C701" s="16" t="str">
        <x:v>store_611__product_291</x:v>
      </x:c>
      <x:c r="D701" s="21" t="n">
        <x:v>43</x:v>
      </x:c>
      <x:c r="E701" s="16" t="str">
        <x:v>trending</x:v>
      </x:c>
      <x:c r="F701" s="18" t="n">
        <x:v>0.5314634146341464</x:v>
      </x:c>
      <x:c r="G701" s="17" t="n">
        <x:v>42</x:v>
      </x:c>
      <x:c r="H701" s="18" t="n">
        <x:v>15.68</x:v>
      </x:c>
      <x:c r="I701" s="19" t="n">
        <x:v>0.5036500271181672</x:v>
      </x:c>
      <x:c r="J701" s="19" t="n">
        <x:v>-0.29892193830134917</x:v>
      </x:c>
      <x:c r="K701" s="18" t="n">
        <x:v>0.18802934345744907</x:v>
      </x:c>
      <x:c r="L701" s="18" t="n">
        <x:v>0.2599404079036594</x:v>
      </x:c>
      <x:c r="M701" s="18" t="n">
        <x:v>0.16628627133156573</x:v>
      </x:c>
      <x:c r="N701" s="19" t="n">
        <x:v>0</x:v>
      </x:c>
      <x:c r="O701" s="19" t="n">
        <x:v>0.3333333333333333</x:v>
      </x:c>
      <x:c r="P701" s="19" t="n">
        <x:v>0.8333333333333334</x:v>
      </x:c>
      <x:c r="Q701" s="19" t="n">
        <x:v>0.8333333333333334</x:v>
      </x:c>
      <x:c r="R701" s="19" t="n">
        <x:v>0</x:v>
      </x:c>
      <x:c r="S701" s="19" t="n">
        <x:v>0</x:v>
      </x:c>
      <x:c r="T701" s="19" t="n">
        <x:v>0</x:v>
      </x:c>
      <x:c r="U701" s="18" t="n">
        <x:v>0.5709597120682398</x:v>
      </x:c>
      <x:c r="V701" s="18" t="n">
        <x:v>1.5293563716113567</x:v>
      </x:c>
    </x:row>
    <x:row r="702" ht="22" customHeight="1">
      <x:c r="A702" s="11" t="str">
        <x:v>FreshRetailNet</x:v>
      </x:c>
      <x:c r="B702" s="11" t="str">
        <x:v>chronos_2</x:v>
      </x:c>
      <x:c r="C702" s="11" t="str">
        <x:v>store_781__product_672</x:v>
      </x:c>
      <x:c r="D702" s="20" t="n">
        <x:v>43</x:v>
      </x:c>
      <x:c r="E702" s="11" t="str">
        <x:v>regular</x:v>
      </x:c>
      <x:c r="F702" s="14" t="n">
        <x:v>0.7975609756097561</x:v>
      </x:c>
      <x:c r="G702" s="13" t="n">
        <x:v>42</x:v>
      </x:c>
      <x:c r="H702" s="14" t="n">
        <x:v>29.7</x:v>
      </x:c>
      <x:c r="I702" s="15" t="n">
        <x:v>0.5426835893380522</x:v>
      </x:c>
      <x:c r="J702" s="15" t="n">
        <x:v>-0.06467373523647939</x:v>
      </x:c>
      <x:c r="K702" s="14" t="n">
        <x:v>0.3837548238890512</x:v>
      </x:c>
      <x:c r="L702" s="14" t="n">
        <x:v>0.47160506403405233</x:v>
      </x:c>
      <x:c r="M702" s="14" t="n">
        <x:v>0.1682265223611217</x:v>
      </x:c>
      <x:c r="N702" s="15" t="n">
        <x:v>0.19047619047619047</x:v>
      </x:c>
      <x:c r="O702" s="15" t="n">
        <x:v>0.42857142857142855</x:v>
      </x:c>
      <x:c r="P702" s="15" t="n">
        <x:v>0.7857142857142857</x:v>
      </x:c>
      <x:c r="Q702" s="15" t="n">
        <x:v>0.5952380952380952</x:v>
      </x:c>
      <x:c r="R702" s="15" t="n">
        <x:v>0.14285714285714285</x:v>
      </x:c>
      <x:c r="S702" s="15" t="n">
        <x:v>0.14285714285714285</x:v>
      </x:c>
      <x:c r="T702" s="15" t="n">
        <x:v>0.19047619047619047</x:v>
      </x:c>
      <x:c r="U702" s="14" t="n">
        <x:v>0.9529353522119068</x:v>
      </x:c>
      <x:c r="V702" s="14" t="n">
        <x:v>1.3475853465622925</x:v>
      </x:c>
    </x:row>
    <x:row r="703" ht="22" customHeight="1">
      <x:c r="A703" s="16" t="str">
        <x:v>FreshRetailNet</x:v>
      </x:c>
      <x:c r="B703" s="16" t="str">
        <x:v>chronos_2</x:v>
      </x:c>
      <x:c r="C703" s="16" t="str">
        <x:v>store_173__product_416</x:v>
      </x:c>
      <x:c r="D703" s="21" t="n">
        <x:v>43</x:v>
      </x:c>
      <x:c r="E703" s="16" t="str">
        <x:v>trending</x:v>
      </x:c>
      <x:c r="F703" s="18" t="n">
        <x:v>0.48</x:v>
      </x:c>
      <x:c r="G703" s="17" t="n">
        <x:v>42</x:v>
      </x:c>
      <x:c r="H703" s="18" t="n">
        <x:v>21.179999999999996</x:v>
      </x:c>
      <x:c r="I703" s="19" t="n">
        <x:v>0.41403522144746285</x:v>
      </x:c>
      <x:c r="J703" s="19" t="n">
        <x:v>-0.18303538370627753</x:v>
      </x:c>
      <x:c r="K703" s="18" t="n">
        <x:v>0.20879204738707766</x:v>
      </x:c>
      <x:c r="L703" s="18" t="n">
        <x:v>0.2756887045050718</x:v>
      </x:c>
      <x:c r="M703" s="18" t="n">
        <x:v>0.13122883751908676</x:v>
      </x:c>
      <x:c r="N703" s="19" t="n">
        <x:v>0.09523809523809523</x:v>
      </x:c>
      <x:c r="O703" s="19" t="n">
        <x:v>0.4523809523809524</x:v>
      </x:c>
      <x:c r="P703" s="19" t="n">
        <x:v>0.8095238095238095</x:v>
      </x:c>
      <x:c r="Q703" s="19" t="n">
        <x:v>0.7142857142857143</x:v>
      </x:c>
      <x:c r="R703" s="19" t="n">
        <x:v>0</x:v>
      </x:c>
      <x:c r="S703" s="19" t="n">
        <x:v>0</x:v>
      </x:c>
      <x:c r="T703" s="19" t="n">
        <x:v>0.09523809523809523</x:v>
      </x:c>
      <x:c r="U703" s="18" t="n">
        <x:v>0.5384987205976531</x:v>
      </x:c>
      <x:c r="V703" s="18" t="n">
        <x:v>1.0678444884372726</x:v>
      </x:c>
    </x:row>
    <x:row r="704" ht="22" customHeight="1">
      <x:c r="A704" s="11" t="str">
        <x:v>FreshRetailNet</x:v>
      </x:c>
      <x:c r="B704" s="11" t="str">
        <x:v>chronos_2</x:v>
      </x:c>
      <x:c r="C704" s="11" t="str">
        <x:v>store_781__product_2</x:v>
      </x:c>
      <x:c r="D704" s="20" t="n">
        <x:v>43</x:v>
      </x:c>
      <x:c r="E704" s="11" t="str">
        <x:v>trending</x:v>
      </x:c>
      <x:c r="F704" s="14" t="n">
        <x:v>0.5439024390243903</x:v>
      </x:c>
      <x:c r="G704" s="13" t="n">
        <x:v>42</x:v>
      </x:c>
      <x:c r="H704" s="14" t="n">
        <x:v>32.2</x:v>
      </x:c>
      <x:c r="I704" s="15" t="n">
        <x:v>1.0508678922001617</x:v>
      </x:c>
      <x:c r="J704" s="15" t="n">
        <x:v>0.2693148536711746</x:v>
      </x:c>
      <x:c r="K704" s="14" t="n">
        <x:v>0.8056653840201241</x:v>
      </x:c>
      <x:c r="L704" s="14" t="n">
        <x:v>0.9647163410201175</x:v>
      </x:c>
      <x:c r="M704" s="14" t="n">
        <x:v>0.3416891307811065</x:v>
      </x:c>
      <x:c r="N704" s="15" t="n">
        <x:v>0.2857142857142857</x:v>
      </x:c>
      <x:c r="O704" s="15" t="n">
        <x:v>0.5714285714285714</x:v>
      </x:c>
      <x:c r="P704" s="15" t="n">
        <x:v>0.7142857142857143</x:v>
      </x:c>
      <x:c r="Q704" s="15" t="n">
        <x:v>0.42857142857142855</x:v>
      </x:c>
      <x:c r="R704" s="15" t="n">
        <x:v>0.09523809523809523</x:v>
      </x:c>
      <x:c r="S704" s="15" t="n">
        <x:v>0.09523809523809523</x:v>
      </x:c>
      <x:c r="T704" s="15" t="n">
        <x:v>0.2857142857142857</x:v>
      </x:c>
      <x:c r="U704" s="14" t="n">
        <x:v>1.4479009054955982</x:v>
      </x:c>
      <x:c r="V704" s="14" t="n">
        <x:v>1.8885663984725192</x:v>
      </x:c>
    </x:row>
    <x:row r="705" ht="22" customHeight="1">
      <x:c r="A705" s="16" t="str">
        <x:v>FreshRetailNet</x:v>
      </x:c>
      <x:c r="B705" s="16" t="str">
        <x:v>chronos_2</x:v>
      </x:c>
      <x:c r="C705" s="16" t="str">
        <x:v>store_229__product_233</x:v>
      </x:c>
      <x:c r="D705" s="21" t="n">
        <x:v>43</x:v>
      </x:c>
      <x:c r="E705" s="16" t="str">
        <x:v>trending</x:v>
      </x:c>
      <x:c r="F705" s="18" t="n">
        <x:v>0.37317073170731707</x:v>
      </x:c>
      <x:c r="G705" s="17" t="n">
        <x:v>42</x:v>
      </x:c>
      <x:c r="H705" s="18" t="n">
        <x:v>21.2</x:v>
      </x:c>
      <x:c r="I705" s="19" t="n">
        <x:v>0.35451270218165415</x:v>
      </x:c>
      <x:c r="J705" s="19" t="n">
        <x:v>-0.08362663017128999</x:v>
      </x:c>
      <x:c r="K705" s="18" t="n">
        <x:v>0.1789445068155016</x:v>
      </x:c>
      <x:c r="L705" s="18" t="n">
        <x:v>0.22866785321283306</x:v>
      </x:c>
      <x:c r="M705" s="18" t="n">
        <x:v>0.11342824510527108</x:v>
      </x:c>
      <x:c r="N705" s="19" t="n">
        <x:v>0.11904761904761904</x:v>
      </x:c>
      <x:c r="O705" s="19" t="n">
        <x:v>0.47619047619047616</x:v>
      </x:c>
      <x:c r="P705" s="19" t="n">
        <x:v>0.8333333333333334</x:v>
      </x:c>
      <x:c r="Q705" s="19" t="n">
        <x:v>0.7142857142857143</x:v>
      </x:c>
      <x:c r="R705" s="19" t="n">
        <x:v>0</x:v>
      </x:c>
      <x:c r="S705" s="19" t="n">
        <x:v>0</x:v>
      </x:c>
      <x:c r="T705" s="19" t="n">
        <x:v>0.11904761904761904</x:v>
      </x:c>
      <x:c r="U705" s="18" t="n">
        <x:v>0.5520888088004929</x:v>
      </x:c>
      <x:c r="V705" s="18" t="n">
        <x:v>1.0937608476236182</x:v>
      </x:c>
    </x:row>
    <x:row r="706" ht="22" customHeight="1">
      <x:c r="A706" s="11" t="str">
        <x:v>FreshRetailNet</x:v>
      </x:c>
      <x:c r="B706" s="11" t="str">
        <x:v>chronos_2</x:v>
      </x:c>
      <x:c r="C706" s="11" t="str">
        <x:v>store_256__product_539</x:v>
      </x:c>
      <x:c r="D706" s="20" t="n">
        <x:v>43</x:v>
      </x:c>
      <x:c r="E706" s="11" t="str">
        <x:v>regular</x:v>
      </x:c>
      <x:c r="F706" s="14" t="n">
        <x:v>0.4292682926829269</x:v>
      </x:c>
      <x:c r="G706" s="13" t="n">
        <x:v>42</x:v>
      </x:c>
      <x:c r="H706" s="14" t="n">
        <x:v>17.500000000000004</x:v>
      </x:c>
      <x:c r="I706" s="15" t="n">
        <x:v>0.5316827290398732</x:v>
      </x:c>
      <x:c r="J706" s="15" t="n">
        <x:v>0.12772910594940182</x:v>
      </x:c>
      <x:c r="K706" s="14" t="n">
        <x:v>0.22153447043328056</x:v>
      </x:c>
      <x:c r="L706" s="14" t="n">
        <x:v>0.3056955577926514</x:v>
      </x:c>
      <x:c r="M706" s="14" t="n">
        <x:v>0.17901465325128463</x:v>
      </x:c>
      <x:c r="N706" s="15" t="n">
        <x:v>0.16666666666666666</x:v>
      </x:c>
      <x:c r="O706" s="15" t="n">
        <x:v>0.6666666666666666</x:v>
      </x:c>
      <x:c r="P706" s="15" t="n">
        <x:v>0.9523809523809523</x:v>
      </x:c>
      <x:c r="Q706" s="15" t="n">
        <x:v>0.7857142857142857</x:v>
      </x:c>
      <x:c r="R706" s="15" t="n">
        <x:v>0</x:v>
      </x:c>
      <x:c r="S706" s="15" t="n">
        <x:v>0</x:v>
      </x:c>
      <x:c r="T706" s="15" t="n">
        <x:v>0.16666666666666666</x:v>
      </x:c>
      <x:c r="U706" s="14" t="n">
        <x:v>0.783102640083858</x:v>
      </x:c>
      <x:c r="V706" s="14" t="n">
        <x:v>1.8794463362012588</x:v>
      </x:c>
    </x:row>
    <x:row r="707" ht="22" customHeight="1">
      <x:c r="A707" s="16" t="str">
        <x:v>FreshRetailNet</x:v>
      </x:c>
      <x:c r="B707" s="16" t="str">
        <x:v>chronos_2</x:v>
      </x:c>
      <x:c r="C707" s="16" t="str">
        <x:v>store_713__product_715</x:v>
      </x:c>
      <x:c r="D707" s="21" t="n">
        <x:v>43</x:v>
      </x:c>
      <x:c r="E707" s="16" t="str">
        <x:v>regular</x:v>
      </x:c>
      <x:c r="F707" s="18" t="n">
        <x:v>0.6609756097560976</x:v>
      </x:c>
      <x:c r="G707" s="17" t="n">
        <x:v>42</x:v>
      </x:c>
      <x:c r="H707" s="18" t="n">
        <x:v>24.2</x:v>
      </x:c>
      <x:c r="I707" s="19" t="n">
        <x:v>0.49051044992178927</x:v>
      </x:c>
      <x:c r="J707" s="19" t="n">
        <x:v>0.04647623605964598</x:v>
      </x:c>
      <x:c r="K707" s="18" t="n">
        <x:v>0.2826274497168405</x:v>
      </x:c>
      <x:c r="L707" s="18" t="n">
        <x:v>0.3618526031289949</x:v>
      </x:c>
      <x:c r="M707" s="18" t="n">
        <x:v>0.15800353424936617</x:v>
      </x:c>
      <x:c r="N707" s="19" t="n">
        <x:v>0.19047619047619047</x:v>
      </x:c>
      <x:c r="O707" s="19" t="n">
        <x:v>0.6666666666666666</x:v>
      </x:c>
      <x:c r="P707" s="19" t="n">
        <x:v>0.8809523809523809</x:v>
      </x:c>
      <x:c r="Q707" s="19" t="n">
        <x:v>0.6904761904761905</x:v>
      </x:c>
      <x:c r="R707" s="19" t="n">
        <x:v>0</x:v>
      </x:c>
      <x:c r="S707" s="19" t="n">
        <x:v>0</x:v>
      </x:c>
      <x:c r="T707" s="19" t="n">
        <x:v>0.19047619047619047</x:v>
      </x:c>
      <x:c r="U707" s="18" t="n">
        <x:v>0.7868199149767557</x:v>
      </x:c>
      <x:c r="V707" s="18" t="n">
        <x:v>1.3655552243398241</x:v>
      </x:c>
    </x:row>
    <x:row r="708" ht="22" customHeight="1">
      <x:c r="A708" s="11" t="str">
        <x:v>FreshRetailNet</x:v>
      </x:c>
      <x:c r="B708" s="11" t="str">
        <x:v>chronos_2</x:v>
      </x:c>
      <x:c r="C708" s="11" t="str">
        <x:v>store_333__product_108</x:v>
      </x:c>
      <x:c r="D708" s="20" t="n">
        <x:v>43</x:v>
      </x:c>
      <x:c r="E708" s="11" t="str">
        <x:v>regular</x:v>
      </x:c>
      <x:c r="F708" s="14" t="n">
        <x:v>0.424390243902439</x:v>
      </x:c>
      <x:c r="G708" s="13" t="n">
        <x:v>42</x:v>
      </x:c>
      <x:c r="H708" s="14" t="n">
        <x:v>9.499999999999998</x:v>
      </x:c>
      <x:c r="I708" s="15" t="n">
        <x:v>0.8818878522044735</x:v>
      </x:c>
      <x:c r="J708" s="15" t="n">
        <x:v>0.6701933067095909</x:v>
      </x:c>
      <x:c r="K708" s="14" t="n">
        <x:v>0.19947463323672612</x:v>
      </x:c>
      <x:c r="L708" s="14" t="n">
        <x:v>0.23032359919948703</x:v>
      </x:c>
      <x:c r="M708" s="14" t="n">
        <x:v>0.2688337810206832</x:v>
      </x:c>
      <x:c r="N708" s="15" t="n">
        <x:v>0.3333333333333333</x:v>
      </x:c>
      <x:c r="O708" s="15" t="n">
        <x:v>0.8809523809523809</x:v>
      </x:c>
      <x:c r="P708" s="15" t="n">
        <x:v>1</x:v>
      </x:c>
      <x:c r="Q708" s="15" t="n">
        <x:v>0.6666666666666666</x:v>
      </x:c>
      <x:c r="R708" s="15" t="n">
        <x:v>0.023809523809523808</x:v>
      </x:c>
      <x:c r="S708" s="15" t="n">
        <x:v>0.023809523809523808</x:v>
      </x:c>
      <x:c r="T708" s="15" t="n">
        <x:v>0.3333333333333333</x:v>
      </x:c>
      <x:c r="U708" s="14" t="n">
        <x:v>0.5586302581997145</x:v>
      </x:c>
      <x:c r="V708" s="14" t="n">
        <x:v>2.469733773093475</x:v>
      </x:c>
    </x:row>
    <x:row r="709" ht="22" customHeight="1">
      <x:c r="A709" s="16" t="str">
        <x:v>FreshRetailNet</x:v>
      </x:c>
      <x:c r="B709" s="16" t="str">
        <x:v>chronos_2</x:v>
      </x:c>
      <x:c r="C709" s="16" t="str">
        <x:v>store_880__product_631</x:v>
      </x:c>
      <x:c r="D709" s="21" t="n">
        <x:v>43</x:v>
      </x:c>
      <x:c r="E709" s="16" t="str">
        <x:v>trending</x:v>
      </x:c>
      <x:c r="F709" s="18" t="n">
        <x:v>0.4790243902439025</x:v>
      </x:c>
      <x:c r="G709" s="17" t="n">
        <x:v>42</x:v>
      </x:c>
      <x:c r="H709" s="18" t="n">
        <x:v>26.76</x:v>
      </x:c>
      <x:c r="I709" s="19" t="n">
        <x:v>0.34695858030575805</x:v>
      </x:c>
      <x:c r="J709" s="19" t="n">
        <x:v>-0.118042751723519</x:v>
      </x:c>
      <x:c r="K709" s="18" t="n">
        <x:v>0.22106218116624016</x:v>
      </x:c>
      <x:c r="L709" s="18" t="n">
        <x:v>0.28238500465952265</x:v>
      </x:c>
      <x:c r="M709" s="18" t="n">
        <x:v>0.11282353700098256</x:v>
      </x:c>
      <x:c r="N709" s="19" t="n">
        <x:v>0.07142857142857142</x:v>
      </x:c>
      <x:c r="O709" s="19" t="n">
        <x:v>0.38095238095238093</x:v>
      </x:c>
      <x:c r="P709" s="19" t="n">
        <x:v>0.8809523809523809</x:v>
      </x:c>
      <x:c r="Q709" s="19" t="n">
        <x:v>0.8095238095238095</x:v>
      </x:c>
      <x:c r="R709" s="19" t="n">
        <x:v>0</x:v>
      </x:c>
      <x:c r="S709" s="19" t="n">
        <x:v>0</x:v>
      </x:c>
      <x:c r="T709" s="19" t="n">
        <x:v>0.07142857142857142</x:v>
      </x:c>
      <x:c r="U709" s="18" t="n">
        <x:v>0.5330173479659217</x:v>
      </x:c>
      <x:c r="V709" s="18" t="n">
        <x:v>0.836574312950998</x:v>
      </x:c>
    </x:row>
    <x:row r="710" ht="22" customHeight="1">
      <x:c r="A710" s="11" t="str">
        <x:v>FreshRetailNet</x:v>
      </x:c>
      <x:c r="B710" s="11" t="str">
        <x:v>chronos_2</x:v>
      </x:c>
      <x:c r="C710" s="11" t="str">
        <x:v>store_712__product_377</x:v>
      </x:c>
      <x:c r="D710" s="20" t="n">
        <x:v>43</x:v>
      </x:c>
      <x:c r="E710" s="11" t="str">
        <x:v>trending</x:v>
      </x:c>
      <x:c r="F710" s="14" t="n">
        <x:v>0.5878048780487806</x:v>
      </x:c>
      <x:c r="G710" s="13" t="n">
        <x:v>42</x:v>
      </x:c>
      <x:c r="H710" s="14" t="n">
        <x:v>47.32</x:v>
      </x:c>
      <x:c r="I710" s="15" t="n">
        <x:v>0.5470211906949041</x:v>
      </x:c>
      <x:c r="J710" s="15" t="n">
        <x:v>0.08678255006607971</x:v>
      </x:c>
      <x:c r="K710" s="14" t="n">
        <x:v>0.6163105415162585</x:v>
      </x:c>
      <x:c r="L710" s="14" t="n">
        <x:v>0.7383377780543204</x:v>
      </x:c>
      <x:c r="M710" s="14" t="n">
        <x:v>0.1605891275864381</x:v>
      </x:c>
      <x:c r="N710" s="15" t="n">
        <x:v>0.2619047619047619</x:v>
      </x:c>
      <x:c r="O710" s="15" t="n">
        <x:v>0.5</x:v>
      </x:c>
      <x:c r="P710" s="15" t="n">
        <x:v>0.9523809523809523</x:v>
      </x:c>
      <x:c r="Q710" s="15" t="n">
        <x:v>0.6904761904761905</x:v>
      </x:c>
      <x:c r="R710" s="15" t="n">
        <x:v>0</x:v>
      </x:c>
      <x:c r="S710" s="15" t="n">
        <x:v>0</x:v>
      </x:c>
      <x:c r="T710" s="15" t="n">
        <x:v>0.2619047619047619</x:v>
      </x:c>
      <x:c r="U710" s="14" t="n">
        <x:v>1.4153946900651568</x:v>
      </x:c>
      <x:c r="V710" s="14" t="n">
        <x:v>1.2562674763891926</x:v>
      </x:c>
    </x:row>
    <x:row r="711" ht="22" customHeight="1">
      <x:c r="A711" s="16" t="str">
        <x:v>FreshRetailNet</x:v>
      </x:c>
      <x:c r="B711" s="16" t="str">
        <x:v>chronos_2</x:v>
      </x:c>
      <x:c r="C711" s="16" t="str">
        <x:v>store_734__product_606</x:v>
      </x:c>
      <x:c r="D711" s="21" t="n">
        <x:v>43</x:v>
      </x:c>
      <x:c r="E711" s="16" t="str">
        <x:v>regular</x:v>
      </x:c>
      <x:c r="F711" s="18" t="n">
        <x:v>0.32243902439024386</x:v>
      </x:c>
      <x:c r="G711" s="17" t="n">
        <x:v>42</x:v>
      </x:c>
      <x:c r="H711" s="18" t="n">
        <x:v>19.200000000000003</x:v>
      </x:c>
      <x:c r="I711" s="19" t="n">
        <x:v>0.48158628462503345</x:v>
      </x:c>
      <x:c r="J711" s="19" t="n">
        <x:v>0.267333944949011</x:v>
      </x:c>
      <x:c r="K711" s="18" t="n">
        <x:v>0.22015373011430103</x:v>
      </x:c>
      <x:c r="L711" s="18" t="n">
        <x:v>0.2602234531348384</x:v>
      </x:c>
      <x:c r="M711" s="18" t="n">
        <x:v>0.15108200222150317</x:v>
      </x:c>
      <x:c r="N711" s="19" t="n">
        <x:v>0.14285714285714285</x:v>
      </x:c>
      <x:c r="O711" s="19" t="n">
        <x:v>0.6428571428571429</x:v>
      </x:c>
      <x:c r="P711" s="19" t="n">
        <x:v>1</x:v>
      </x:c>
      <x:c r="Q711" s="19" t="n">
        <x:v>0.8571428571428571</x:v>
      </x:c>
      <x:c r="R711" s="19" t="n">
        <x:v>0.07142857142857142</x:v>
      </x:c>
      <x:c r="S711" s="19" t="n">
        <x:v>0.07142857142857142</x:v>
      </x:c>
      <x:c r="T711" s="19" t="n">
        <x:v>0.14285714285714285</x:v>
      </x:c>
      <x:c r="U711" s="18" t="n">
        <x:v>0.861383838667756</x:v>
      </x:c>
      <x:c r="V711" s="18" t="n">
        <x:v>1.884277147085716</x:v>
      </x:c>
    </x:row>
    <x:row r="712" ht="22" customHeight="1">
      <x:c r="A712" s="11" t="str">
        <x:v>FreshRetailNet</x:v>
      </x:c>
      <x:c r="B712" s="11" t="str">
        <x:v>chronos_2</x:v>
      </x:c>
      <x:c r="C712" s="11" t="str">
        <x:v>store_554__product_292</x:v>
      </x:c>
      <x:c r="D712" s="20" t="n">
        <x:v>43</x:v>
      </x:c>
      <x:c r="E712" s="11" t="str">
        <x:v>regular</x:v>
      </x:c>
      <x:c r="F712" s="14" t="n">
        <x:v>2.1663414634146343</x:v>
      </x:c>
      <x:c r="G712" s="13" t="n">
        <x:v>42</x:v>
      </x:c>
      <x:c r="H712" s="14" t="n">
        <x:v>42.14</x:v>
      </x:c>
      <x:c r="I712" s="15" t="n">
        <x:v>0.4176317793416592</x:v>
      </x:c>
      <x:c r="J712" s="15" t="n">
        <x:v>0.13830723975244494</x:v>
      </x:c>
      <x:c r="K712" s="14" t="n">
        <x:v>0.41902388527279805</x:v>
      </x:c>
      <x:c r="L712" s="14" t="n">
        <x:v>0.5362060109769671</x:v>
      </x:c>
      <x:c r="M712" s="14" t="n">
        <x:v>0.13258208909417193</x:v>
      </x:c>
      <x:c r="N712" s="15" t="n">
        <x:v>0.14285714285714285</x:v>
      </x:c>
      <x:c r="O712" s="15" t="n">
        <x:v>0.5952380952380952</x:v>
      </x:c>
      <x:c r="P712" s="15" t="n">
        <x:v>0.9761904761904762</x:v>
      </x:c>
      <x:c r="Q712" s="15" t="n">
        <x:v>0.8333333333333334</x:v>
      </x:c>
      <x:c r="R712" s="15" t="n">
        <x:v>0.047619047619047616</x:v>
      </x:c>
      <x:c r="S712" s="15" t="n">
        <x:v>0.047619047619047616</x:v>
      </x:c>
      <x:c r="T712" s="15" t="n">
        <x:v>0.14285714285714285</x:v>
      </x:c>
      <x:c r="U712" s="14" t="n">
        <x:v>1.5272568293980189</x:v>
      </x:c>
      <x:c r="V712" s="14" t="n">
        <x:v>1.5221828864432083</x:v>
      </x:c>
    </x:row>
    <x:row r="713" ht="22" customHeight="1">
      <x:c r="A713" s="16" t="str">
        <x:v>FreshRetailNet</x:v>
      </x:c>
      <x:c r="B713" s="16" t="str">
        <x:v>chronos_2</x:v>
      </x:c>
      <x:c r="C713" s="16" t="str">
        <x:v>store_417__product_549</x:v>
      </x:c>
      <x:c r="D713" s="21" t="n">
        <x:v>43</x:v>
      </x:c>
      <x:c r="E713" s="16" t="str">
        <x:v>regular</x:v>
      </x:c>
      <x:c r="F713" s="18" t="n">
        <x:v>1.0731707317073171</x:v>
      </x:c>
      <x:c r="G713" s="17" t="n">
        <x:v>42</x:v>
      </x:c>
      <x:c r="H713" s="18" t="n">
        <x:v>67.9</x:v>
      </x:c>
      <x:c r="I713" s="19" t="n">
        <x:v>0.5604450737780429</x:v>
      </x:c>
      <x:c r="J713" s="19" t="n">
        <x:v>-0.3945120992646476</x:v>
      </x:c>
      <x:c r="K713" s="18" t="n">
        <x:v>0.9060528692745028</x:v>
      </x:c>
      <x:c r="L713" s="18" t="n">
        <x:v>1.0734546487103893</x:v>
      </x:c>
      <x:c r="M713" s="18" t="n">
        <x:v>0.1813802190370049</x:v>
      </x:c>
      <x:c r="N713" s="19" t="n">
        <x:v>0.07142857142857142</x:v>
      </x:c>
      <x:c r="O713" s="19" t="n">
        <x:v>0.2857142857142857</x:v>
      </x:c>
      <x:c r="P713" s="19" t="n">
        <x:v>0.5714285714285714</x:v>
      </x:c>
      <x:c r="Q713" s="19" t="n">
        <x:v>0.5</x:v>
      </x:c>
      <x:c r="R713" s="19" t="n">
        <x:v>0</x:v>
      </x:c>
      <x:c r="S713" s="19" t="n">
        <x:v>0</x:v>
      </x:c>
      <x:c r="T713" s="19" t="n">
        <x:v>0.07142857142857142</x:v>
      </x:c>
      <x:c r="U713" s="18" t="n">
        <x:v>1.3903807699680328</x:v>
      </x:c>
      <x:c r="V713" s="18" t="n">
        <x:v>0.8600293422482677</x:v>
      </x:c>
    </x:row>
    <x:row r="714" ht="22" customHeight="1">
      <x:c r="A714" s="11" t="str">
        <x:v>FreshRetailNet</x:v>
      </x:c>
      <x:c r="B714" s="11" t="str">
        <x:v>chronos_2</x:v>
      </x:c>
      <x:c r="C714" s="11" t="str">
        <x:v>store_613__product_577</x:v>
      </x:c>
      <x:c r="D714" s="20" t="n">
        <x:v>43</x:v>
      </x:c>
      <x:c r="E714" s="11" t="str">
        <x:v>regular</x:v>
      </x:c>
      <x:c r="F714" s="14" t="n">
        <x:v>0.3517073170731707</x:v>
      </x:c>
      <x:c r="G714" s="13" t="n">
        <x:v>42</x:v>
      </x:c>
      <x:c r="H714" s="14" t="n">
        <x:v>24</x:v>
      </x:c>
      <x:c r="I714" s="15" t="n">
        <x:v>0.47095550323526075</x:v>
      </x:c>
      <x:c r="J714" s="15" t="n">
        <x:v>-0.383243378251791</x:v>
      </x:c>
      <x:c r="K714" s="14" t="n">
        <x:v>0.269117430420149</x:v>
      </x:c>
      <x:c r="L714" s="14" t="n">
        <x:v>0.40529086193314434</x:v>
      </x:c>
      <x:c r="M714" s="14" t="n">
        <x:v>0.16409506528741785</x:v>
      </x:c>
      <x:c r="N714" s="15" t="n">
        <x:v>0</x:v>
      </x:c>
      <x:c r="O714" s="15" t="n">
        <x:v>0.19047619047619047</x:v>
      </x:c>
      <x:c r="P714" s="15" t="n">
        <x:v>0.6904761904761905</x:v>
      </x:c>
      <x:c r="Q714" s="15" t="n">
        <x:v>0.6904761904761905</x:v>
      </x:c>
      <x:c r="R714" s="15" t="n">
        <x:v>0</x:v>
      </x:c>
      <x:c r="S714" s="15" t="n">
        <x:v>0</x:v>
      </x:c>
      <x:c r="T714" s="15" t="n">
        <x:v>0</x:v>
      </x:c>
      <x:c r="U714" s="14" t="n">
        <x:v>0.4253839836234138</x:v>
      </x:c>
      <x:c r="V714" s="14" t="n">
        <x:v>0.7444219713409742</x:v>
      </x:c>
    </x:row>
    <x:row r="715" ht="22" customHeight="1">
      <x:c r="A715" s="16" t="str">
        <x:v>FreshRetailNet</x:v>
      </x:c>
      <x:c r="B715" s="16" t="str">
        <x:v>chronos_2</x:v>
      </x:c>
      <x:c r="C715" s="16" t="str">
        <x:v>store_14__product_211</x:v>
      </x:c>
      <x:c r="D715" s="21" t="n">
        <x:v>43</x:v>
      </x:c>
      <x:c r="E715" s="16" t="str">
        <x:v>regular</x:v>
      </x:c>
      <x:c r="F715" s="18" t="n">
        <x:v>1.024390243902439</x:v>
      </x:c>
      <x:c r="G715" s="17" t="n">
        <x:v>42</x:v>
      </x:c>
      <x:c r="H715" s="18" t="n">
        <x:v>52.699999999999996</x:v>
      </x:c>
      <x:c r="I715" s="19" t="n">
        <x:v>0.4316559416971804</x:v>
      </x:c>
      <x:c r="J715" s="19" t="n">
        <x:v>0.009569724551640606</x:v>
      </x:c>
      <x:c r="K715" s="18" t="n">
        <x:v>0.5416254316057477</x:v>
      </x:c>
      <x:c r="L715" s="18" t="n">
        <x:v>0.6871886930815507</x:v>
      </x:c>
      <x:c r="M715" s="18" t="n">
        <x:v>0.13704190791067936</x:v>
      </x:c>
      <x:c r="N715" s="19" t="n">
        <x:v>0.14285714285714285</x:v>
      </x:c>
      <x:c r="O715" s="19" t="n">
        <x:v>0.40476190476190477</x:v>
      </x:c>
      <x:c r="P715" s="19" t="n">
        <x:v>0.8809523809523809</x:v>
      </x:c>
      <x:c r="Q715" s="19" t="n">
        <x:v>0.7380952380952381</x:v>
      </x:c>
      <x:c r="R715" s="19" t="n">
        <x:v>0.09523809523809523</x:v>
      </x:c>
      <x:c r="S715" s="19" t="n">
        <x:v>0.09523809523809523</x:v>
      </x:c>
      <x:c r="T715" s="19" t="n">
        <x:v>0.14285714285714285</x:v>
      </x:c>
      <x:c r="U715" s="18" t="n">
        <x:v>1.8315033657210213</x:v>
      </x:c>
      <x:c r="V715" s="18" t="n">
        <x:v>1.4596421510490114</x:v>
      </x:c>
    </x:row>
    <x:row r="716" ht="22" customHeight="1">
      <x:c r="A716" s="11" t="str">
        <x:v>FreshRetailNet</x:v>
      </x:c>
      <x:c r="B716" s="11" t="str">
        <x:v>chronos_2</x:v>
      </x:c>
      <x:c r="C716" s="11" t="str">
        <x:v>store_75__product_317</x:v>
      </x:c>
      <x:c r="D716" s="20" t="n">
        <x:v>43</x:v>
      </x:c>
      <x:c r="E716" s="11" t="str">
        <x:v>regular</x:v>
      </x:c>
      <x:c r="F716" s="14" t="n">
        <x:v>3.821951219512195</x:v>
      </x:c>
      <x:c r="G716" s="13" t="n">
        <x:v>42</x:v>
      </x:c>
      <x:c r="H716" s="14" t="n">
        <x:v>177</x:v>
      </x:c>
      <x:c r="I716" s="15" t="n">
        <x:v>0.1668834222912115</x:v>
      </x:c>
      <x:c r="J716" s="15" t="n">
        <x:v>0.03829137080133298</x:v>
      </x:c>
      <x:c r="K716" s="14" t="n">
        <x:v>0.7032944225129627</x:v>
      </x:c>
      <x:c r="L716" s="14" t="n">
        <x:v>0.9036324283607585</x:v>
      </x:c>
      <x:c r="M716" s="14" t="n">
        <x:v>0.05781095708157383</x:v>
      </x:c>
      <x:c r="N716" s="15" t="n">
        <x:v>0.047619047619047616</x:v>
      </x:c>
      <x:c r="O716" s="15" t="n">
        <x:v>0.6190476190476191</x:v>
      </x:c>
      <x:c r="P716" s="15" t="n">
        <x:v>1</x:v>
      </x:c>
      <x:c r="Q716" s="15" t="n">
        <x:v>0.9523809523809523</x:v>
      </x:c>
      <x:c r="R716" s="15" t="n">
        <x:v>0</x:v>
      </x:c>
      <x:c r="S716" s="15" t="n">
        <x:v>0</x:v>
      </x:c>
      <x:c r="T716" s="15" t="n">
        <x:v>0.047619047619047616</x:v>
      </x:c>
      <x:c r="U716" s="14" t="n">
        <x:v>3.679078615847088</x:v>
      </x:c>
      <x:c r="V716" s="14" t="n">
        <x:v>0.8730017054552413</x:v>
      </x:c>
    </x:row>
    <x:row r="717" ht="22" customHeight="1">
      <x:c r="A717" s="16" t="str">
        <x:v>FreshRetailNet</x:v>
      </x:c>
      <x:c r="B717" s="16" t="str">
        <x:v>chronos_2</x:v>
      </x:c>
      <x:c r="C717" s="16" t="str">
        <x:v>store_839__product_92</x:v>
      </x:c>
      <x:c r="D717" s="21" t="n">
        <x:v>43</x:v>
      </x:c>
      <x:c r="E717" s="16" t="str">
        <x:v>trending</x:v>
      </x:c>
      <x:c r="F717" s="18" t="n">
        <x:v>0.47463414634146345</x:v>
      </x:c>
      <x:c r="G717" s="17" t="n">
        <x:v>42</x:v>
      </x:c>
      <x:c r="H717" s="18" t="n">
        <x:v>22.799999999999997</x:v>
      </x:c>
      <x:c r="I717" s="19" t="n">
        <x:v>0.728248859706678</x:v>
      </x:c>
      <x:c r="J717" s="19" t="n">
        <x:v>-0.10871120137080816</x:v>
      </x:c>
      <x:c r="K717" s="18" t="n">
        <x:v>0.3953350952693394</x:v>
      </x:c>
      <x:c r="L717" s="18" t="n">
        <x:v>0.4796742136415598</x:v>
      </x:c>
      <x:c r="M717" s="18" t="n">
        <x:v>0.21664429608492825</x:v>
      </x:c>
      <x:c r="N717" s="19" t="n">
        <x:v>0.2619047619047619</x:v>
      </x:c>
      <x:c r="O717" s="19" t="n">
        <x:v>0.5</x:v>
      </x:c>
      <x:c r="P717" s="19" t="n">
        <x:v>0.9285714285714286</x:v>
      </x:c>
      <x:c r="Q717" s="19" t="n">
        <x:v>0.6666666666666666</x:v>
      </x:c>
      <x:c r="R717" s="19" t="n">
        <x:v>0.23809523809523808</x:v>
      </x:c>
      <x:c r="S717" s="19" t="n">
        <x:v>0.23809523809523808</x:v>
      </x:c>
      <x:c r="T717" s="19" t="n">
        <x:v>0.2619047619047619</x:v>
      </x:c>
      <x:c r="U717" s="18" t="n">
        <x:v>1.0791944421473003</x:v>
      </x:c>
      <x:c r="V717" s="18" t="n">
        <x:v>1.9879897618502904</x:v>
      </x:c>
    </x:row>
    <x:row r="718" ht="22" customHeight="1">
      <x:c r="A718" s="11" t="str">
        <x:v>FreshRetailNet</x:v>
      </x:c>
      <x:c r="B718" s="11" t="str">
        <x:v>chronos_2</x:v>
      </x:c>
      <x:c r="C718" s="11" t="str">
        <x:v>store_457__product_304</x:v>
      </x:c>
      <x:c r="D718" s="20" t="n">
        <x:v>43</x:v>
      </x:c>
      <x:c r="E718" s="11" t="str">
        <x:v>regular</x:v>
      </x:c>
      <x:c r="F718" s="14" t="n">
        <x:v>0.6731707317073171</x:v>
      </x:c>
      <x:c r="G718" s="13" t="n">
        <x:v>42</x:v>
      </x:c>
      <x:c r="H718" s="14" t="n">
        <x:v>41.2</x:v>
      </x:c>
      <x:c r="I718" s="15" t="n">
        <x:v>0.36958806462658256</x:v>
      </x:c>
      <x:c r="J718" s="15" t="n">
        <x:v>-0.14835478061611215</x:v>
      </x:c>
      <x:c r="K718" s="14" t="n">
        <x:v>0.36254829196702865</x:v>
      </x:c>
      <x:c r="L718" s="14" t="n">
        <x:v>0.427242491696266</x:v>
      </x:c>
      <x:c r="M718" s="14" t="n">
        <x:v>0.11469110161741186</x:v>
      </x:c>
      <x:c r="N718" s="15" t="n">
        <x:v>0.07142857142857142</x:v>
      </x:c>
      <x:c r="O718" s="15" t="n">
        <x:v>0.3333333333333333</x:v>
      </x:c>
      <x:c r="P718" s="15" t="n">
        <x:v>0.8095238095238095</x:v>
      </x:c>
      <x:c r="Q718" s="15" t="n">
        <x:v>0.7380952380952381</x:v>
      </x:c>
      <x:c r="R718" s="15" t="n">
        <x:v>0.047619047619047616</x:v>
      </x:c>
      <x:c r="S718" s="15" t="n">
        <x:v>0.047619047619047616</x:v>
      </x:c>
      <x:c r="T718" s="15" t="n">
        <x:v>0.07142857142857142</x:v>
      </x:c>
      <x:c r="U718" s="14" t="n">
        <x:v>1.1996006866296132</x:v>
      </x:c>
      <x:c r="V718" s="14" t="n">
        <x:v>1.222893903845722</x:v>
      </x:c>
    </x:row>
    <x:row r="719" ht="22" customHeight="1">
      <x:c r="A719" s="16" t="str">
        <x:v>FreshRetailNet</x:v>
      </x:c>
      <x:c r="B719" s="16" t="str">
        <x:v>chronos_2</x:v>
      </x:c>
      <x:c r="C719" s="16" t="str">
        <x:v>store_466__product_699</x:v>
      </x:c>
      <x:c r="D719" s="21" t="n">
        <x:v>43</x:v>
      </x:c>
      <x:c r="E719" s="16" t="str">
        <x:v>trending</x:v>
      </x:c>
      <x:c r="F719" s="18" t="n">
        <x:v>0.3634146341463415</x:v>
      </x:c>
      <x:c r="G719" s="17" t="n">
        <x:v>42</x:v>
      </x:c>
      <x:c r="H719" s="18" t="n">
        <x:v>21.4</x:v>
      </x:c>
      <x:c r="I719" s="19" t="n">
        <x:v>0.4316354424596948</x:v>
      </x:c>
      <x:c r="J719" s="19" t="n">
        <x:v>-0.15883954579585072</x:v>
      </x:c>
      <x:c r="K719" s="18" t="n">
        <x:v>0.21992853496755876</x:v>
      </x:c>
      <x:c r="L719" s="18" t="n">
        <x:v>0.3176899493772085</x:v>
      </x:c>
      <x:c r="M719" s="18" t="n">
        <x:v>0.1414407562476081</x:v>
      </x:c>
      <x:c r="N719" s="19" t="n">
        <x:v>0.07142857142857142</x:v>
      </x:c>
      <x:c r="O719" s="19" t="n">
        <x:v>0.42857142857142855</x:v>
      </x:c>
      <x:c r="P719" s="19" t="n">
        <x:v>0.8809523809523809</x:v>
      </x:c>
      <x:c r="Q719" s="19" t="n">
        <x:v>0.8095238095238095</x:v>
      </x:c>
      <x:c r="R719" s="19" t="n">
        <x:v>0.047619047619047616</x:v>
      </x:c>
      <x:c r="S719" s="19" t="n">
        <x:v>0.047619047619047616</x:v>
      </x:c>
      <x:c r="T719" s="19" t="n">
        <x:v>0.07142857142857142</x:v>
      </x:c>
      <x:c r="U719" s="18" t="n">
        <x:v>0.7045018740353131</x:v>
      </x:c>
      <x:c r="V719" s="18" t="n">
        <x:v>1.3826672294151003</x:v>
      </x:c>
    </x:row>
    <x:row r="720" ht="22" customHeight="1">
      <x:c r="A720" s="11" t="str">
        <x:v>FreshRetailNet</x:v>
      </x:c>
      <x:c r="B720" s="11" t="str">
        <x:v>chronos_2</x:v>
      </x:c>
      <x:c r="C720" s="11" t="str">
        <x:v>store_382__product_41</x:v>
      </x:c>
      <x:c r="D720" s="20" t="n">
        <x:v>43</x:v>
      </x:c>
      <x:c r="E720" s="11" t="str">
        <x:v>regular</x:v>
      </x:c>
      <x:c r="F720" s="14" t="n">
        <x:v>0.8958536585365853</x:v>
      </x:c>
      <x:c r="G720" s="13" t="n">
        <x:v>42</x:v>
      </x:c>
      <x:c r="H720" s="14" t="n">
        <x:v>47.900000000000006</x:v>
      </x:c>
      <x:c r="I720" s="15" t="n">
        <x:v>0.44813496409477915</x:v>
      </x:c>
      <x:c r="J720" s="15" t="n">
        <x:v>-0.13208595272892448</x:v>
      </x:c>
      <x:c r="K720" s="14" t="n">
        <x:v>0.5110872566699982</x:v>
      </x:c>
      <x:c r="L720" s="14" t="n">
        <x:v>0.6290436287818436</x:v>
      </x:c>
      <x:c r="M720" s="14" t="n">
        <x:v>0.13780886924092603</x:v>
      </x:c>
      <x:c r="N720" s="15" t="n">
        <x:v>0.07142857142857142</x:v>
      </x:c>
      <x:c r="O720" s="15" t="n">
        <x:v>0.3333333333333333</x:v>
      </x:c>
      <x:c r="P720" s="15" t="n">
        <x:v>0.9285714285714286</x:v>
      </x:c>
      <x:c r="Q720" s="15" t="n">
        <x:v>0.8571428571428571</x:v>
      </x:c>
      <x:c r="R720" s="15" t="n">
        <x:v>0.023809523809523808</x:v>
      </x:c>
      <x:c r="S720" s="15" t="n">
        <x:v>0.023809523809523808</x:v>
      </x:c>
      <x:c r="T720" s="15" t="n">
        <x:v>0.07142857142857142</x:v>
      </x:c>
      <x:c r="U720" s="14" t="n">
        <x:v>1.745663916071256</x:v>
      </x:c>
      <x:c r="V720" s="14" t="n">
        <x:v>1.5306447698328338</x:v>
      </x:c>
    </x:row>
    <x:row r="721" ht="22" customHeight="1">
      <x:c r="A721" s="16" t="str">
        <x:v>FreshRetailNet</x:v>
      </x:c>
      <x:c r="B721" s="16" t="str">
        <x:v>chronos_2</x:v>
      </x:c>
      <x:c r="C721" s="16" t="str">
        <x:v>store_607__product_682</x:v>
      </x:c>
      <x:c r="D721" s="21" t="n">
        <x:v>43</x:v>
      </x:c>
      <x:c r="E721" s="16" t="str">
        <x:v>regular</x:v>
      </x:c>
      <x:c r="F721" s="18" t="n">
        <x:v>0.548780487804878</x:v>
      </x:c>
      <x:c r="G721" s="17" t="n">
        <x:v>42</x:v>
      </x:c>
      <x:c r="H721" s="18" t="n">
        <x:v>28.200000000000003</x:v>
      </x:c>
      <x:c r="I721" s="19" t="n">
        <x:v>0.8018943587093488</x:v>
      </x:c>
      <x:c r="J721" s="19" t="n">
        <x:v>0.2191730272685382</x:v>
      </x:c>
      <x:c r="K721" s="18" t="n">
        <x:v>0.5384147837048485</x:v>
      </x:c>
      <x:c r="L721" s="18" t="n">
        <x:v>0.6233231018660161</x:v>
      </x:c>
      <x:c r="M721" s="18" t="n">
        <x:v>0.2429458721591507</x:v>
      </x:c>
      <x:c r="N721" s="19" t="n">
        <x:v>0.38095238095238093</x:v>
      </x:c>
      <x:c r="O721" s="19" t="n">
        <x:v>0.5476190476190477</x:v>
      </x:c>
      <x:c r="P721" s="19" t="n">
        <x:v>0.8809523809523809</x:v>
      </x:c>
      <x:c r="Q721" s="19" t="n">
        <x:v>0.5</x:v>
      </x:c>
      <x:c r="R721" s="19" t="n">
        <x:v>0.30952380952380953</x:v>
      </x:c>
      <x:c r="S721" s="19" t="n">
        <x:v>0.30952380952380953</x:v>
      </x:c>
      <x:c r="T721" s="19" t="n">
        <x:v>0.38095238095238093</x:v>
      </x:c>
      <x:c r="U721" s="18" t="n">
        <x:v>1.2778887848059337</x:v>
      </x:c>
      <x:c r="V721" s="18" t="n">
        <x:v>1.9032386156684116</x:v>
      </x:c>
    </x:row>
    <x:row r="722" ht="22" customHeight="1">
      <x:c r="A722" s="11" t="str">
        <x:v>FreshRetailNet</x:v>
      </x:c>
      <x:c r="B722" s="11" t="str">
        <x:v>chronos_2</x:v>
      </x:c>
      <x:c r="C722" s="11" t="str">
        <x:v>store_311__product_843</x:v>
      </x:c>
      <x:c r="D722" s="20" t="n">
        <x:v>43</x:v>
      </x:c>
      <x:c r="E722" s="11" t="str">
        <x:v>regular</x:v>
      </x:c>
      <x:c r="F722" s="14" t="n">
        <x:v>0.5634146341463415</x:v>
      </x:c>
      <x:c r="G722" s="13" t="n">
        <x:v>42</x:v>
      </x:c>
      <x:c r="H722" s="14" t="n">
        <x:v>29.7</x:v>
      </x:c>
      <x:c r="I722" s="15" t="n">
        <x:v>0.3320258851805922</x:v>
      </x:c>
      <x:c r="J722" s="15" t="n">
        <x:v>-0.030605795407536062</x:v>
      </x:c>
      <x:c r="K722" s="14" t="n">
        <x:v>0.23478973309199017</x:v>
      </x:c>
      <x:c r="L722" s="14" t="n">
        <x:v>0.30866256092331246</x:v>
      </x:c>
      <x:c r="M722" s="14" t="n">
        <x:v>0.11027588363314585</x:v>
      </x:c>
      <x:c r="N722" s="15" t="n">
        <x:v>0.07142857142857142</x:v>
      </x:c>
      <x:c r="O722" s="15" t="n">
        <x:v>0.5238095238095238</x:v>
      </x:c>
      <x:c r="P722" s="15" t="n">
        <x:v>0.9285714285714286</x:v>
      </x:c>
      <x:c r="Q722" s="15" t="n">
        <x:v>0.8571428571428571</x:v>
      </x:c>
      <x:c r="R722" s="15" t="n">
        <x:v>0</x:v>
      </x:c>
      <x:c r="S722" s="15" t="n">
        <x:v>0</x:v>
      </x:c>
      <x:c r="T722" s="15" t="n">
        <x:v>0.07142857142857142</x:v>
      </x:c>
      <x:c r="U722" s="14" t="n">
        <x:v>0.8553786696422667</x:v>
      </x:c>
      <x:c r="V722" s="14" t="n">
        <x:v>1.2096264015143168</x:v>
      </x:c>
    </x:row>
    <x:row r="723" ht="22" customHeight="1">
      <x:c r="A723" s="16" t="str">
        <x:v>FreshRetailNet</x:v>
      </x:c>
      <x:c r="B723" s="16" t="str">
        <x:v>chronos_2</x:v>
      </x:c>
      <x:c r="C723" s="16" t="str">
        <x:v>store_236__product_90</x:v>
      </x:c>
      <x:c r="D723" s="21" t="n">
        <x:v>43</x:v>
      </x:c>
      <x:c r="E723" s="16" t="str">
        <x:v>regular</x:v>
      </x:c>
      <x:c r="F723" s="18" t="n">
        <x:v>0.9048780487804878</x:v>
      </x:c>
      <x:c r="G723" s="17" t="n">
        <x:v>42</x:v>
      </x:c>
      <x:c r="H723" s="18" t="n">
        <x:v>57.8</x:v>
      </x:c>
      <x:c r="I723" s="19" t="n">
        <x:v>0.7654857520001157</x:v>
      </x:c>
      <x:c r="J723" s="19" t="n">
        <x:v>-0.7161619700362526</x:v>
      </x:c>
      <x:c r="K723" s="18" t="n">
        <x:v>1.053454201562064</x:v>
      </x:c>
      <x:c r="L723" s="18" t="n">
        <x:v>1.2642448914179751</x:v>
      </x:c>
      <x:c r="M723" s="18" t="n">
        <x:v>0.22208065076407818</x:v>
      </x:c>
      <x:c r="N723" s="19" t="n">
        <x:v>0.14285714285714285</x:v>
      </x:c>
      <x:c r="O723" s="19" t="n">
        <x:v>0.14285714285714285</x:v>
      </x:c>
      <x:c r="P723" s="19" t="n">
        <x:v>0.5476190476190477</x:v>
      </x:c>
      <x:c r="Q723" s="19" t="n">
        <x:v>0.5476190476190477</x:v>
      </x:c>
      <x:c r="R723" s="19" t="n">
        <x:v>0.14285714285714285</x:v>
      </x:c>
      <x:c r="S723" s="19" t="n">
        <x:v>0</x:v>
      </x:c>
      <x:c r="T723" s="19" t="n">
        <x:v>0</x:v>
      </x:c>
      <x:c r="U723" s="18" t="n">
        <x:v>1.4995000532695226</x:v>
      </x:c>
      <x:c r="V723" s="18" t="n">
        <x:v>1.089602114832525</x:v>
      </x:c>
    </x:row>
    <x:row r="724" ht="22" customHeight="1">
      <x:c r="A724" s="11" t="str">
        <x:v>FreshRetailNet</x:v>
      </x:c>
      <x:c r="B724" s="11" t="str">
        <x:v>chronos_2</x:v>
      </x:c>
      <x:c r="C724" s="11" t="str">
        <x:v>store_594__product_381</x:v>
      </x:c>
      <x:c r="D724" s="20" t="n">
        <x:v>43</x:v>
      </x:c>
      <x:c r="E724" s="11" t="str">
        <x:v>regular</x:v>
      </x:c>
      <x:c r="F724" s="14" t="n">
        <x:v>0.9658536585365852</x:v>
      </x:c>
      <x:c r="G724" s="13" t="n">
        <x:v>42</x:v>
      </x:c>
      <x:c r="H724" s="14" t="n">
        <x:v>31.200000000000003</x:v>
      </x:c>
      <x:c r="I724" s="15" t="n">
        <x:v>0.6711735889697686</x:v>
      </x:c>
      <x:c r="J724" s="15" t="n">
        <x:v>0.039839835885243535</x:v>
      </x:c>
      <x:c r="K724" s="14" t="n">
        <x:v>0.49858609466325676</x:v>
      </x:c>
      <x:c r="L724" s="14" t="n">
        <x:v>0.7261738296090638</x:v>
      </x:c>
      <x:c r="M724" s="14" t="n">
        <x:v>0.23978685966541619</x:v>
      </x:c>
      <x:c r="N724" s="15" t="n">
        <x:v>0.047619047619047616</x:v>
      </x:c>
      <x:c r="O724" s="15" t="n">
        <x:v>0.6904761904761905</x:v>
      </x:c>
      <x:c r="P724" s="15" t="n">
        <x:v>0.8809523809523809</x:v>
      </x:c>
      <x:c r="Q724" s="15" t="n">
        <x:v>0.8333333333333334</x:v>
      </x:c>
      <x:c r="R724" s="15" t="n">
        <x:v>0</x:v>
      </x:c>
      <x:c r="S724" s="15" t="n">
        <x:v>0</x:v>
      </x:c>
      <x:c r="T724" s="15" t="n">
        <x:v>0.047619047619047616</x:v>
      </x:c>
      <x:c r="U724" s="14" t="n">
        <x:v>1.6562529383670717</x:v>
      </x:c>
      <x:c r="V724" s="14" t="n">
        <x:v>2.2295712631864424</x:v>
      </x:c>
    </x:row>
    <x:row r="725" ht="22" customHeight="1">
      <x:c r="A725" s="16" t="str">
        <x:v>FreshRetailNet</x:v>
      </x:c>
      <x:c r="B725" s="16" t="str">
        <x:v>chronos_2</x:v>
      </x:c>
      <x:c r="C725" s="16" t="str">
        <x:v>store_595__product_129</x:v>
      </x:c>
      <x:c r="D725" s="21" t="n">
        <x:v>43</x:v>
      </x:c>
      <x:c r="E725" s="16" t="str">
        <x:v>volatile</x:v>
      </x:c>
      <x:c r="F725" s="18" t="n">
        <x:v>0.9048780487804877</x:v>
      </x:c>
      <x:c r="G725" s="17" t="n">
        <x:v>42</x:v>
      </x:c>
      <x:c r="H725" s="18" t="n">
        <x:v>39.3</x:v>
      </x:c>
      <x:c r="I725" s="19" t="n">
        <x:v>0.5975479134773177</x:v>
      </x:c>
      <x:c r="J725" s="19" t="n">
        <x:v>-0.4016226777290267</x:v>
      </x:c>
      <x:c r="K725" s="18" t="n">
        <x:v>0.5591341190394902</x:v>
      </x:c>
      <x:c r="L725" s="18" t="n">
        <x:v>0.6907710282453187</x:v>
      </x:c>
      <x:c r="M725" s="18" t="n">
        <x:v>0.17886803261904113</x:v>
      </x:c>
      <x:c r="N725" s="19" t="n">
        <x:v>0.023809523809523808</x:v>
      </x:c>
      <x:c r="O725" s="19" t="n">
        <x:v>0.2857142857142857</x:v>
      </x:c>
      <x:c r="P725" s="19" t="n">
        <x:v>0.8571428571428571</x:v>
      </x:c>
      <x:c r="Q725" s="19" t="n">
        <x:v>0.8571428571428571</x:v>
      </x:c>
      <x:c r="R725" s="19" t="n">
        <x:v>0.023809523809523808</x:v>
      </x:c>
      <x:c r="S725" s="19" t="n">
        <x:v>0</x:v>
      </x:c>
      <x:c r="T725" s="19" t="n">
        <x:v>0</x:v>
      </x:c>
      <x:c r="U725" s="18" t="n">
        <x:v>1.6619162814957755</x:v>
      </x:c>
      <x:c r="V725" s="18" t="n">
        <x:v>1.7760937359496838</x:v>
      </x:c>
    </x:row>
    <x:row r="726" ht="22" customHeight="1">
      <x:c r="A726" s="11" t="str">
        <x:v>FreshRetailNet</x:v>
      </x:c>
      <x:c r="B726" s="11" t="str">
        <x:v>chronos_2</x:v>
      </x:c>
      <x:c r="C726" s="11" t="str">
        <x:v>store_607__product_223</x:v>
      </x:c>
      <x:c r="D726" s="20" t="n">
        <x:v>43</x:v>
      </x:c>
      <x:c r="E726" s="11" t="str">
        <x:v>regular</x:v>
      </x:c>
      <x:c r="F726" s="14" t="n">
        <x:v>0.7658536585365854</x:v>
      </x:c>
      <x:c r="G726" s="13" t="n">
        <x:v>42</x:v>
      </x:c>
      <x:c r="H726" s="14" t="n">
        <x:v>27.199999999999996</x:v>
      </x:c>
      <x:c r="I726" s="15" t="n">
        <x:v>0.5027780892217861</x:v>
      </x:c>
      <x:c r="J726" s="15" t="n">
        <x:v>0.15966409883078406</x:v>
      </x:c>
      <x:c r="K726" s="14" t="n">
        <x:v>0.32560866730553767</x:v>
      </x:c>
      <x:c r="L726" s="14" t="n">
        <x:v>0.4004877766054232</x:v>
      </x:c>
      <x:c r="M726" s="14" t="n">
        <x:v>0.15715280982355279</x:v>
      </x:c>
      <x:c r="N726" s="15" t="n">
        <x:v>0.21428571428571427</x:v>
      </x:c>
      <x:c r="O726" s="15" t="n">
        <x:v>0.5</x:v>
      </x:c>
      <x:c r="P726" s="15" t="n">
        <x:v>0.9047619047619048</x:v>
      </x:c>
      <x:c r="Q726" s="15" t="n">
        <x:v>0.6904761904761905</x:v>
      </x:c>
      <x:c r="R726" s="15" t="n">
        <x:v>0.11904761904761904</x:v>
      </x:c>
      <x:c r="S726" s="15" t="n">
        <x:v>0.11904761904761904</x:v>
      </x:c>
      <x:c r="T726" s="15" t="n">
        <x:v>0.21428571428571427</x:v>
      </x:c>
      <x:c r="U726" s="14" t="n">
        <x:v>0.875748947262764</x:v>
      </x:c>
      <x:c r="V726" s="14" t="n">
        <x:v>1.3522594038616211</x:v>
      </x:c>
    </x:row>
    <x:row r="727" ht="22" customHeight="1">
      <x:c r="A727" s="16" t="str">
        <x:v>FreshRetailNet</x:v>
      </x:c>
      <x:c r="B727" s="16" t="str">
        <x:v>timesfm_2_5</x:v>
      </x:c>
      <x:c r="C727" s="16" t="str">
        <x:v>store_200__product_19</x:v>
      </x:c>
      <x:c r="D727" s="21" t="n">
        <x:v>17</x:v>
      </x:c>
      <x:c r="E727" s="16" t="str">
        <x:v>trending</x:v>
      </x:c>
      <x:c r="F727" s="18" t="n">
        <x:v>1.807317073170732</x:v>
      </x:c>
      <x:c r="G727" s="17" t="n">
        <x:v>42</x:v>
      </x:c>
      <x:c r="H727" s="18" t="n">
        <x:v>83.9</x:v>
      </x:c>
      <x:c r="I727" s="19" t="n">
        <x:v>0.42807326868123174</x:v>
      </x:c>
      <x:c r="J727" s="19" t="n">
        <x:v>-0.07904813627804559</x:v>
      </x:c>
      <x:c r="K727" s="18" t="n">
        <x:v>0.8551273152941749</x:v>
      </x:c>
      <x:c r="L727" s="18" t="n">
        <x:v>1.0574313287896735</x:v>
      </x:c>
      <x:c r="M727" s="18" t="n">
        <x:v>0.13435262761326314</x:v>
      </x:c>
      <x:c r="N727" s="19" t="n">
        <x:v>0.16666666666666666</x:v>
      </x:c>
      <x:c r="O727" s="19" t="n">
        <x:v>0.42857142857142855</x:v>
      </x:c>
      <x:c r="P727" s="19" t="n">
        <x:v>0.8809523809523809</x:v>
      </x:c>
      <x:c r="Q727" s="19" t="n">
        <x:v>0.7142857142857143</x:v>
      </x:c>
      <x:c r="R727" s="19" t="n">
        <x:v>0.047619047619047616</x:v>
      </x:c>
      <x:c r="S727" s="19" t="n">
        <x:v>0.047619047619047616</x:v>
      </x:c>
      <x:c r="T727" s="19" t="n">
        <x:v>0.16666666666666666</x:v>
      </x:c>
      <x:c r="U727" s="18" t="n">
        <x:v>2.284844472294762</x:v>
      </x:c>
      <x:c r="V727" s="18" t="n">
        <x:v>1.1437838836278904</x:v>
      </x:c>
    </x:row>
    <x:row r="728" ht="22" customHeight="1">
      <x:c r="A728" s="11" t="str">
        <x:v>FreshRetailNet</x:v>
      </x:c>
      <x:c r="B728" s="11" t="str">
        <x:v>timesfm_2_5</x:v>
      </x:c>
      <x:c r="C728" s="11" t="str">
        <x:v>store_386__product_775</x:v>
      </x:c>
      <x:c r="D728" s="20" t="n">
        <x:v>17</x:v>
      </x:c>
      <x:c r="E728" s="11" t="str">
        <x:v>regular</x:v>
      </x:c>
      <x:c r="F728" s="14" t="n">
        <x:v>0.9334146341463414</x:v>
      </x:c>
      <x:c r="G728" s="13" t="n">
        <x:v>42</x:v>
      </x:c>
      <x:c r="H728" s="14" t="n">
        <x:v>64.1</x:v>
      </x:c>
      <x:c r="I728" s="15" t="n">
        <x:v>0.22616958134631848</x:v>
      </x:c>
      <x:c r="J728" s="15" t="n">
        <x:v>-0.0803074446185703</x:v>
      </x:c>
      <x:c r="K728" s="14" t="n">
        <x:v>0.3451778610547384</x:v>
      </x:c>
      <x:c r="L728" s="14" t="n">
        <x:v>0.4699306629110503</x:v>
      </x:c>
      <x:c r="M728" s="14" t="n">
        <x:v>0.07818360190433694</x:v>
      </x:c>
      <x:c r="N728" s="15" t="n">
        <x:v>0.047619047619047616</x:v>
      </x:c>
      <x:c r="O728" s="15" t="n">
        <x:v>0.38095238095238093</x:v>
      </x:c>
      <x:c r="P728" s="15" t="n">
        <x:v>0.9285714285714286</x:v>
      </x:c>
      <x:c r="Q728" s="15" t="n">
        <x:v>0.8809523809523809</x:v>
      </x:c>
      <x:c r="R728" s="15" t="n">
        <x:v>0</x:v>
      </x:c>
      <x:c r="S728" s="15" t="n">
        <x:v>0</x:v>
      </x:c>
      <x:c r="T728" s="15" t="n">
        <x:v>0.047619047619047616</x:v>
      </x:c>
      <x:c r="U728" s="14" t="n">
        <x:v>1.3340489452793485</x:v>
      </x:c>
      <x:c r="V728" s="14" t="n">
        <x:v>0.8741038331003532</x:v>
      </x:c>
    </x:row>
    <x:row r="729" ht="22" customHeight="1">
      <x:c r="A729" s="16" t="str">
        <x:v>FreshRetailNet</x:v>
      </x:c>
      <x:c r="B729" s="16" t="str">
        <x:v>timesfm_2_5</x:v>
      </x:c>
      <x:c r="C729" s="16" t="str">
        <x:v>store_328__product_631</x:v>
      </x:c>
      <x:c r="D729" s="21" t="n">
        <x:v>17</x:v>
      </x:c>
      <x:c r="E729" s="16" t="str">
        <x:v>regular</x:v>
      </x:c>
      <x:c r="F729" s="18" t="n">
        <x:v>0.6</x:v>
      </x:c>
      <x:c r="G729" s="17" t="n">
        <x:v>42</x:v>
      </x:c>
      <x:c r="H729" s="18" t="n">
        <x:v>27.150000000000002</x:v>
      </x:c>
      <x:c r="I729" s="19" t="n">
        <x:v>0.24287644907914474</x:v>
      </x:c>
      <x:c r="J729" s="19" t="n">
        <x:v>-0.09640581787839997</x:v>
      </x:c>
      <x:c r="K729" s="18" t="n">
        <x:v>0.15700227601187572</x:v>
      </x:c>
      <x:c r="L729" s="18" t="n">
        <x:v>0.1972663719197228</x:v>
      </x:c>
      <x:c r="M729" s="18" t="n">
        <x:v>0.07736087726478272</x:v>
      </x:c>
      <x:c r="N729" s="19" t="n">
        <x:v>0.07142857142857142</x:v>
      </x:c>
      <x:c r="O729" s="19" t="n">
        <x:v>0.3333333333333333</x:v>
      </x:c>
      <x:c r="P729" s="19" t="n">
        <x:v>0.9285714285714286</x:v>
      </x:c>
      <x:c r="Q729" s="19" t="n">
        <x:v>0.8571428571428571</x:v>
      </x:c>
      <x:c r="R729" s="19" t="n">
        <x:v>0</x:v>
      </x:c>
      <x:c r="S729" s="19" t="n">
        <x:v>0</x:v>
      </x:c>
      <x:c r="T729" s="19" t="n">
        <x:v>0.07142857142857142</x:v>
      </x:c>
      <x:c r="U729" s="18" t="n">
        <x:v>0.5734603007634481</x:v>
      </x:c>
      <x:c r="V729" s="18" t="n">
        <x:v>0.8871209072583727</x:v>
      </x:c>
    </x:row>
    <x:row r="730" ht="22" customHeight="1">
      <x:c r="A730" s="11" t="str">
        <x:v>FreshRetailNet</x:v>
      </x:c>
      <x:c r="B730" s="11" t="str">
        <x:v>timesfm_2_5</x:v>
      </x:c>
      <x:c r="C730" s="11" t="str">
        <x:v>store_239__product_58</x:v>
      </x:c>
      <x:c r="D730" s="20" t="n">
        <x:v>17</x:v>
      </x:c>
      <x:c r="E730" s="11" t="str">
        <x:v>trending</x:v>
      </x:c>
      <x:c r="F730" s="14" t="n">
        <x:v>0.5736585365853659</x:v>
      </x:c>
      <x:c r="G730" s="13" t="n">
        <x:v>42</x:v>
      </x:c>
      <x:c r="H730" s="14" t="n">
        <x:v>24.459999999999997</x:v>
      </x:c>
      <x:c r="I730" s="15" t="n">
        <x:v>0.5174688354244217</x:v>
      </x:c>
      <x:c r="J730" s="15" t="n">
        <x:v>0.07003280547244178</x:v>
      </x:c>
      <x:c r="K730" s="14" t="n">
        <x:v>0.301363993201937</x:v>
      </x:c>
      <x:c r="L730" s="14" t="n">
        <x:v>0.35626912636263575</x:v>
      </x:c>
      <x:c r="M730" s="14" t="n">
        <x:v>0.1554563518732372</x:v>
      </x:c>
      <x:c r="N730" s="15" t="n">
        <x:v>0.14285714285714285</x:v>
      </x:c>
      <x:c r="O730" s="15" t="n">
        <x:v>0.6428571428571429</x:v>
      </x:c>
      <x:c r="P730" s="15" t="n">
        <x:v>0.9285714285714286</x:v>
      </x:c>
      <x:c r="Q730" s="15" t="n">
        <x:v>0.7857142857142857</x:v>
      </x:c>
      <x:c r="R730" s="15" t="n">
        <x:v>0</x:v>
      </x:c>
      <x:c r="S730" s="15" t="n">
        <x:v>0</x:v>
      </x:c>
      <x:c r="T730" s="15" t="n">
        <x:v>0.14285714285714285</x:v>
      </x:c>
      <x:c r="U730" s="14" t="n">
        <x:v>0.8540537960472561</x:v>
      </x:c>
      <x:c r="V730" s="14" t="n">
        <x:v>1.4664864854450024</x:v>
      </x:c>
    </x:row>
    <x:row r="731" ht="22" customHeight="1">
      <x:c r="A731" s="16" t="str">
        <x:v>FreshRetailNet</x:v>
      </x:c>
      <x:c r="B731" s="16" t="str">
        <x:v>timesfm_2_5</x:v>
      </x:c>
      <x:c r="C731" s="16" t="str">
        <x:v>store_196__product_258</x:v>
      </x:c>
      <x:c r="D731" s="21" t="n">
        <x:v>17</x:v>
      </x:c>
      <x:c r="E731" s="16" t="str">
        <x:v>regular</x:v>
      </x:c>
      <x:c r="F731" s="18" t="n">
        <x:v>0.5585365853658536</x:v>
      </x:c>
      <x:c r="G731" s="17" t="n">
        <x:v>42</x:v>
      </x:c>
      <x:c r="H731" s="18" t="n">
        <x:v>22.499999999999996</x:v>
      </x:c>
      <x:c r="I731" s="19" t="n">
        <x:v>0.31731634007559884</x:v>
      </x:c>
      <x:c r="J731" s="19" t="n">
        <x:v>-0.03965573973125882</x:v>
      </x:c>
      <x:c r="K731" s="18" t="n">
        <x:v>0.16999089646907078</x:v>
      </x:c>
      <x:c r="L731" s="18" t="n">
        <x:v>0.21230938757713902</x:v>
      </x:c>
      <x:c r="M731" s="18" t="n">
        <x:v>0.10354119025998645</x:v>
      </x:c>
      <x:c r="N731" s="19" t="n">
        <x:v>0.023809523809523808</x:v>
      </x:c>
      <x:c r="O731" s="19" t="n">
        <x:v>0.5</x:v>
      </x:c>
      <x:c r="P731" s="19" t="n">
        <x:v>0.9285714285714286</x:v>
      </x:c>
      <x:c r="Q731" s="19" t="n">
        <x:v>0.9047619047619048</x:v>
      </x:c>
      <x:c r="R731" s="19" t="n">
        <x:v>0</x:v>
      </x:c>
      <x:c r="S731" s="19" t="n">
        <x:v>0</x:v>
      </x:c>
      <x:c r="T731" s="19" t="n">
        <x:v>0.023809523809523808</x:v>
      </x:c>
      <x:c r="U731" s="18" t="n">
        <x:v>0.704869384389548</x:v>
      </x:c>
      <x:c r="V731" s="18" t="n">
        <x:v>1.3157561841938232</x:v>
      </x:c>
    </x:row>
    <x:row r="732" ht="22" customHeight="1">
      <x:c r="A732" s="11" t="str">
        <x:v>FreshRetailNet</x:v>
      </x:c>
      <x:c r="B732" s="11" t="str">
        <x:v>timesfm_2_5</x:v>
      </x:c>
      <x:c r="C732" s="11" t="str">
        <x:v>store_200__product_719</x:v>
      </x:c>
      <x:c r="D732" s="20" t="n">
        <x:v>17</x:v>
      </x:c>
      <x:c r="E732" s="11" t="str">
        <x:v>regular</x:v>
      </x:c>
      <x:c r="F732" s="14" t="n">
        <x:v>0.5878048780487806</x:v>
      </x:c>
      <x:c r="G732" s="13" t="n">
        <x:v>42</x:v>
      </x:c>
      <x:c r="H732" s="14" t="n">
        <x:v>32.5</x:v>
      </x:c>
      <x:c r="I732" s="15" t="n">
        <x:v>0.26280151220468373</x:v>
      </x:c>
      <x:c r="J732" s="15" t="n">
        <x:v>-0.11216258269089918</x:v>
      </x:c>
      <x:c r="K732" s="14" t="n">
        <x:v>0.2033583130155291</x:v>
      </x:c>
      <x:c r="L732" s="14" t="n">
        <x:v>0.2593796988698473</x:v>
      </x:c>
      <x:c r="M732" s="14" t="n">
        <x:v>0.08300399798613328</x:v>
      </x:c>
      <x:c r="N732" s="15" t="n">
        <x:v>0.047619047619047616</x:v>
      </x:c>
      <x:c r="O732" s="15" t="n">
        <x:v>0.2857142857142857</x:v>
      </x:c>
      <x:c r="P732" s="15" t="n">
        <x:v>0.8809523809523809</x:v>
      </x:c>
      <x:c r="Q732" s="15" t="n">
        <x:v>0.8333333333333334</x:v>
      </x:c>
      <x:c r="R732" s="15" t="n">
        <x:v>0</x:v>
      </x:c>
      <x:c r="S732" s="15" t="n">
        <x:v>0</x:v>
      </x:c>
      <x:c r="T732" s="15" t="n">
        <x:v>0.047619047619047616</x:v>
      </x:c>
      <x:c r="U732" s="14" t="n">
        <x:v>0.8404621737343925</x:v>
      </x:c>
      <x:c r="V732" s="14" t="n">
        <x:v>1.0861357322105996</x:v>
      </x:c>
    </x:row>
    <x:row r="733" ht="22" customHeight="1">
      <x:c r="A733" s="16" t="str">
        <x:v>FreshRetailNet</x:v>
      </x:c>
      <x:c r="B733" s="16" t="str">
        <x:v>timesfm_2_5</x:v>
      </x:c>
      <x:c r="C733" s="16" t="str">
        <x:v>store_109__product_21</x:v>
      </x:c>
      <x:c r="D733" s="21" t="n">
        <x:v>17</x:v>
      </x:c>
      <x:c r="E733" s="16" t="str">
        <x:v>trending</x:v>
      </x:c>
      <x:c r="F733" s="18" t="n">
        <x:v>0.3926829268292683</x:v>
      </x:c>
      <x:c r="G733" s="17" t="n">
        <x:v>42</x:v>
      </x:c>
      <x:c r="H733" s="18" t="n">
        <x:v>31.900000000000002</x:v>
      </x:c>
      <x:c r="I733" s="19" t="n">
        <x:v>0.41914414873691186</x:v>
      </x:c>
      <x:c r="J733" s="19" t="n">
        <x:v>-0.24837434366578962</x:v>
      </x:c>
      <x:c r="K733" s="18" t="n">
        <x:v>0.3183499605882736</x:v>
      </x:c>
      <x:c r="L733" s="18" t="n">
        <x:v>0.42636347803512703</x:v>
      </x:c>
      <x:c r="M733" s="18" t="n">
        <x:v>0.14062956044043617</x:v>
      </x:c>
      <x:c r="N733" s="19" t="n">
        <x:v>0.047619047619047616</x:v>
      </x:c>
      <x:c r="O733" s="19" t="n">
        <x:v>0.4523809523809524</x:v>
      </x:c>
      <x:c r="P733" s="19" t="n">
        <x:v>0.6428571428571429</x:v>
      </x:c>
      <x:c r="Q733" s="19" t="n">
        <x:v>0.5952380952380952</x:v>
      </x:c>
      <x:c r="R733" s="19" t="n">
        <x:v>0</x:v>
      </x:c>
      <x:c r="S733" s="19" t="n">
        <x:v>0</x:v>
      </x:c>
      <x:c r="T733" s="19" t="n">
        <x:v>0.047619047619047616</x:v>
      </x:c>
      <x:c r="U733" s="18" t="n">
        <x:v>0.6618240951072603</x:v>
      </x:c>
      <x:c r="V733" s="18" t="n">
        <x:v>0.8713671471631639</x:v>
      </x:c>
    </x:row>
    <x:row r="734" ht="22" customHeight="1">
      <x:c r="A734" s="11" t="str">
        <x:v>FreshRetailNet</x:v>
      </x:c>
      <x:c r="B734" s="11" t="str">
        <x:v>timesfm_2_5</x:v>
      </x:c>
      <x:c r="C734" s="11" t="str">
        <x:v>store_452__product_138</x:v>
      </x:c>
      <x:c r="D734" s="20" t="n">
        <x:v>17</x:v>
      </x:c>
      <x:c r="E734" s="11" t="str">
        <x:v>regular</x:v>
      </x:c>
      <x:c r="F734" s="14" t="n">
        <x:v>0.5195121951219512</x:v>
      </x:c>
      <x:c r="G734" s="13" t="n">
        <x:v>42</x:v>
      </x:c>
      <x:c r="H734" s="14" t="n">
        <x:v>14.500000000000002</x:v>
      </x:c>
      <x:c r="I734" s="15" t="n">
        <x:v>0.5025827148865007</x:v>
      </x:c>
      <x:c r="J734" s="15" t="n">
        <x:v>0.08946597370608099</x:v>
      </x:c>
      <x:c r="K734" s="14" t="n">
        <x:v>0.17351069918700623</x:v>
      </x:c>
      <x:c r="L734" s="14" t="n">
        <x:v>0.21607283644302364</x:v>
      </x:c>
      <x:c r="M734" s="14" t="n">
        <x:v>0.15355517308431108</x:v>
      </x:c>
      <x:c r="N734" s="15" t="n">
        <x:v>0.16666666666666666</x:v>
      </x:c>
      <x:c r="O734" s="15" t="n">
        <x:v>0.6190476190476191</x:v>
      </x:c>
      <x:c r="P734" s="15" t="n">
        <x:v>0.9047619047619048</x:v>
      </x:c>
      <x:c r="Q734" s="15" t="n">
        <x:v>0.7380952380952381</x:v>
      </x:c>
      <x:c r="R734" s="15" t="n">
        <x:v>0</x:v>
      </x:c>
      <x:c r="S734" s="15" t="n">
        <x:v>0</x:v>
      </x:c>
      <x:c r="T734" s="15" t="n">
        <x:v>0.16666666666666666</x:v>
      </x:c>
      <x:c r="U734" s="14" t="n">
        <x:v>0.5357688114579234</x:v>
      </x:c>
      <x:c r="V734" s="14" t="n">
        <x:v>1.5518820745677782</x:v>
      </x:c>
    </x:row>
    <x:row r="735" ht="22" customHeight="1">
      <x:c r="A735" s="16" t="str">
        <x:v>FreshRetailNet</x:v>
      </x:c>
      <x:c r="B735" s="16" t="str">
        <x:v>timesfm_2_5</x:v>
      </x:c>
      <x:c r="C735" s="16" t="str">
        <x:v>store_161__product_769</x:v>
      </x:c>
      <x:c r="D735" s="21" t="n">
        <x:v>17</x:v>
      </x:c>
      <x:c r="E735" s="16" t="str">
        <x:v>regular</x:v>
      </x:c>
      <x:c r="F735" s="18" t="n">
        <x:v>0.945609756097561</x:v>
      </x:c>
      <x:c r="G735" s="17" t="n">
        <x:v>42</x:v>
      </x:c>
      <x:c r="H735" s="18" t="n">
        <x:v>38.800000000000004</x:v>
      </x:c>
      <x:c r="I735" s="19" t="n">
        <x:v>0.2911286501540351</x:v>
      </x:c>
      <x:c r="J735" s="19" t="n">
        <x:v>-0.14893410869480408</x:v>
      </x:c>
      <x:c r="K735" s="18" t="n">
        <x:v>0.26894741966610863</x:v>
      </x:c>
      <x:c r="L735" s="18" t="n">
        <x:v>0.3247312240052798</x:v>
      </x:c>
      <x:c r="M735" s="18" t="n">
        <x:v>0.08603027468079964</x:v>
      </x:c>
      <x:c r="N735" s="19" t="n">
        <x:v>0.047619047619047616</x:v>
      </x:c>
      <x:c r="O735" s="19" t="n">
        <x:v>0.3333333333333333</x:v>
      </x:c>
      <x:c r="P735" s="19" t="n">
        <x:v>0.8095238095238095</x:v>
      </x:c>
      <x:c r="Q735" s="19" t="n">
        <x:v>0.7619047619047619</x:v>
      </x:c>
      <x:c r="R735" s="19" t="n">
        <x:v>0</x:v>
      </x:c>
      <x:c r="S735" s="19" t="n">
        <x:v>0</x:v>
      </x:c>
      <x:c r="T735" s="19" t="n">
        <x:v>0.047619047619047616</x:v>
      </x:c>
      <x:c r="U735" s="18" t="n">
        <x:v>0.8279425657930828</x:v>
      </x:c>
      <x:c r="V735" s="18" t="n">
        <x:v>0.8962264887450896</x:v>
      </x:c>
    </x:row>
    <x:row r="736" ht="22" customHeight="1">
      <x:c r="A736" s="11" t="str">
        <x:v>FreshRetailNet</x:v>
      </x:c>
      <x:c r="B736" s="11" t="str">
        <x:v>timesfm_2_5</x:v>
      </x:c>
      <x:c r="C736" s="11" t="str">
        <x:v>store_469__product_775</x:v>
      </x:c>
      <x:c r="D736" s="20" t="n">
        <x:v>17</x:v>
      </x:c>
      <x:c r="E736" s="11" t="str">
        <x:v>regular</x:v>
      </x:c>
      <x:c r="F736" s="14" t="n">
        <x:v>1.4934146341463415</x:v>
      </x:c>
      <x:c r="G736" s="13" t="n">
        <x:v>42</x:v>
      </x:c>
      <x:c r="H736" s="14" t="n">
        <x:v>99.29999999999998</x:v>
      </x:c>
      <x:c r="I736" s="15" t="n">
        <x:v>0.31922290212318144</x:v>
      </x:c>
      <x:c r="J736" s="15" t="n">
        <x:v>-0.08174609609721051</x:v>
      </x:c>
      <x:c r="K736" s="14" t="n">
        <x:v>0.7547341471626646</x:v>
      </x:c>
      <x:c r="L736" s="14" t="n">
        <x:v>0.9385788188944234</x:v>
      </x:c>
      <x:c r="M736" s="14" t="n">
        <x:v>0.09938601266621505</x:v>
      </x:c>
      <x:c r="N736" s="15" t="n">
        <x:v>0.09523809523809523</x:v>
      </x:c>
      <x:c r="O736" s="15" t="n">
        <x:v>0.35714285714285715</x:v>
      </x:c>
      <x:c r="P736" s="15" t="n">
        <x:v>0.8571428571428571</x:v>
      </x:c>
      <x:c r="Q736" s="15" t="n">
        <x:v>0.7619047619047619</x:v>
      </x:c>
      <x:c r="R736" s="15" t="n">
        <x:v>0</x:v>
      </x:c>
      <x:c r="S736" s="15" t="n">
        <x:v>0</x:v>
      </x:c>
      <x:c r="T736" s="15" t="n">
        <x:v>0.09523809523809523</x:v>
      </x:c>
      <x:c r="U736" s="14" t="n">
        <x:v>2.1319944248312996</x:v>
      </x:c>
      <x:c r="V736" s="14" t="n">
        <x:v>0.9017499077836314</x:v>
      </x:c>
    </x:row>
    <x:row r="737" ht="22" customHeight="1">
      <x:c r="A737" s="16" t="str">
        <x:v>FreshRetailNet</x:v>
      </x:c>
      <x:c r="B737" s="16" t="str">
        <x:v>timesfm_2_5</x:v>
      </x:c>
      <x:c r="C737" s="16" t="str">
        <x:v>store_527__product_631</x:v>
      </x:c>
      <x:c r="D737" s="21" t="n">
        <x:v>17</x:v>
      </x:c>
      <x:c r="E737" s="16" t="str">
        <x:v>regular</x:v>
      </x:c>
      <x:c r="F737" s="18" t="n">
        <x:v>0.703170731707317</x:v>
      </x:c>
      <x:c r="G737" s="17" t="n">
        <x:v>42</x:v>
      </x:c>
      <x:c r="H737" s="18" t="n">
        <x:v>34.3</x:v>
      </x:c>
      <x:c r="I737" s="19" t="n">
        <x:v>0.26262628962625223</x:v>
      </x:c>
      <x:c r="J737" s="19" t="n">
        <x:v>0.016430196192104646</x:v>
      </x:c>
      <x:c r="K737" s="18" t="n">
        <x:v>0.21447813652810596</x:v>
      </x:c>
      <x:c r="L737" s="18" t="n">
        <x:v>0.2760621254985768</x:v>
      </x:c>
      <x:c r="M737" s="18" t="n">
        <x:v>0.08638675113808657</x:v>
      </x:c>
      <x:c r="N737" s="19" t="n">
        <x:v>0.16666666666666666</x:v>
      </x:c>
      <x:c r="O737" s="19" t="n">
        <x:v>0.5952380952380952</x:v>
      </x:c>
      <x:c r="P737" s="19" t="n">
        <x:v>0.9761904761904762</x:v>
      </x:c>
      <x:c r="Q737" s="19" t="n">
        <x:v>0.8095238095238095</x:v>
      </x:c>
      <x:c r="R737" s="19" t="n">
        <x:v>0</x:v>
      </x:c>
      <x:c r="S737" s="19" t="n">
        <x:v>0</x:v>
      </x:c>
      <x:c r="T737" s="19" t="n">
        <x:v>0.16666666666666666</x:v>
      </x:c>
      <x:c r="U737" s="18" t="n">
        <x:v>0.8719032527435393</x:v>
      </x:c>
      <x:c r="V737" s="18" t="n">
        <x:v>1.0676366360124974</x:v>
      </x:c>
    </x:row>
    <x:row r="738" ht="22" customHeight="1">
      <x:c r="A738" s="11" t="str">
        <x:v>FreshRetailNet</x:v>
      </x:c>
      <x:c r="B738" s="11" t="str">
        <x:v>timesfm_2_5</x:v>
      </x:c>
      <x:c r="C738" s="11" t="str">
        <x:v>store_258__product_684</x:v>
      </x:c>
      <x:c r="D738" s="20" t="n">
        <x:v>17</x:v>
      </x:c>
      <x:c r="E738" s="11" t="str">
        <x:v>regular</x:v>
      </x:c>
      <x:c r="F738" s="14" t="n">
        <x:v>0.6190243902439024</x:v>
      </x:c>
      <x:c r="G738" s="13" t="n">
        <x:v>42</x:v>
      </x:c>
      <x:c r="H738" s="14" t="n">
        <x:v>27.7</x:v>
      </x:c>
      <x:c r="I738" s="15" t="n">
        <x:v>0.5836184106578897</x:v>
      </x:c>
      <x:c r="J738" s="15" t="n">
        <x:v>-0.27342933007526055</x:v>
      </x:c>
      <x:c r="K738" s="14" t="n">
        <x:v>0.3849102375053225</x:v>
      </x:c>
      <x:c r="L738" s="14" t="n">
        <x:v>0.49549005503952553</x:v>
      </x:c>
      <x:c r="M738" s="14" t="n">
        <x:v>0.20015947561975564</x:v>
      </x:c>
      <x:c r="N738" s="15" t="n">
        <x:v>0.11904761904761904</x:v>
      </x:c>
      <x:c r="O738" s="15" t="n">
        <x:v>0.40476190476190477</x:v>
      </x:c>
      <x:c r="P738" s="15" t="n">
        <x:v>0.6428571428571429</x:v>
      </x:c>
      <x:c r="Q738" s="15" t="n">
        <x:v>0.5238095238095238</x:v>
      </x:c>
      <x:c r="R738" s="15" t="n">
        <x:v>0</x:v>
      </x:c>
      <x:c r="S738" s="15" t="n">
        <x:v>0</x:v>
      </x:c>
      <x:c r="T738" s="15" t="n">
        <x:v>0.11904761904761904</x:v>
      </x:c>
      <x:c r="U738" s="14" t="n">
        <x:v>0.7450438709486098</x:v>
      </x:c>
      <x:c r="V738" s="14" t="n">
        <x:v>1.1296694072144988</x:v>
      </x:c>
    </x:row>
    <x:row r="739" ht="22" customHeight="1">
      <x:c r="A739" s="16" t="str">
        <x:v>FreshRetailNet</x:v>
      </x:c>
      <x:c r="B739" s="16" t="str">
        <x:v>timesfm_2_5</x:v>
      </x:c>
      <x:c r="C739" s="16" t="str">
        <x:v>store_622__product_763</x:v>
      </x:c>
      <x:c r="D739" s="21" t="n">
        <x:v>17</x:v>
      </x:c>
      <x:c r="E739" s="16" t="str">
        <x:v>regular</x:v>
      </x:c>
      <x:c r="F739" s="18" t="n">
        <x:v>0.5000000000000001</x:v>
      </x:c>
      <x:c r="G739" s="17" t="n">
        <x:v>42</x:v>
      </x:c>
      <x:c r="H739" s="18" t="n">
        <x:v>25.38</x:v>
      </x:c>
      <x:c r="I739" s="19" t="n">
        <x:v>0.31307994145122076</x:v>
      </x:c>
      <x:c r="J739" s="19" t="n">
        <x:v>-0.12143556784230765</x:v>
      </x:c>
      <x:c r="K739" s="18" t="n">
        <x:v>0.18918973604838052</x:v>
      </x:c>
      <x:c r="L739" s="18" t="n">
        <x:v>0.24104633594497124</x:v>
      </x:c>
      <x:c r="M739" s="18" t="n">
        <x:v>0.100321906967867</x:v>
      </x:c>
      <x:c r="N739" s="19" t="n">
        <x:v>0.09523809523809523</x:v>
      </x:c>
      <x:c r="O739" s="19" t="n">
        <x:v>0.40476190476190477</x:v>
      </x:c>
      <x:c r="P739" s="19" t="n">
        <x:v>0.8333333333333334</x:v>
      </x:c>
      <x:c r="Q739" s="19" t="n">
        <x:v>0.7380952380952381</x:v>
      </x:c>
      <x:c r="R739" s="19" t="n">
        <x:v>0</x:v>
      </x:c>
      <x:c r="S739" s="19" t="n">
        <x:v>0</x:v>
      </x:c>
      <x:c r="T739" s="19" t="n">
        <x:v>0.09523809523809523</x:v>
      </x:c>
      <x:c r="U739" s="18" t="n">
        <x:v>0.5858285625775655</x:v>
      </x:c>
      <x:c r="V739" s="18" t="n">
        <x:v>0.969456250128359</x:v>
      </x:c>
    </x:row>
    <x:row r="740" ht="22" customHeight="1">
      <x:c r="A740" s="11" t="str">
        <x:v>FreshRetailNet</x:v>
      </x:c>
      <x:c r="B740" s="11" t="str">
        <x:v>timesfm_2_5</x:v>
      </x:c>
      <x:c r="C740" s="11" t="str">
        <x:v>store_198__product_213</x:v>
      </x:c>
      <x:c r="D740" s="20" t="n">
        <x:v>17</x:v>
      </x:c>
      <x:c r="E740" s="11" t="str">
        <x:v>trending</x:v>
      </x:c>
      <x:c r="F740" s="14" t="n">
        <x:v>0.3614634146341464</x:v>
      </x:c>
      <x:c r="G740" s="13" t="n">
        <x:v>42</x:v>
      </x:c>
      <x:c r="H740" s="14" t="n">
        <x:v>24.599999999999994</x:v>
      </x:c>
      <x:c r="I740" s="15" t="n">
        <x:v>0.35440014363304395</x:v>
      </x:c>
      <x:c r="J740" s="15" t="n">
        <x:v>-0.19138788813497967</x:v>
      </x:c>
      <x:c r="K740" s="14" t="n">
        <x:v>0.20757722698506856</x:v>
      </x:c>
      <x:c r="L740" s="14" t="n">
        <x:v>0.29777809018789153</x:v>
      </x:c>
      <x:c r="M740" s="14" t="n">
        <x:v>0.11916329947913566</x:v>
      </x:c>
      <x:c r="N740" s="15" t="n">
        <x:v>0.023809523809523808</x:v>
      </x:c>
      <x:c r="O740" s="15" t="n">
        <x:v>0.4523809523809524</x:v>
      </x:c>
      <x:c r="P740" s="15" t="n">
        <x:v>0.7857142857142857</x:v>
      </x:c>
      <x:c r="Q740" s="15" t="n">
        <x:v>0.7619047619047619</x:v>
      </x:c>
      <x:c r="R740" s="15" t="n">
        <x:v>0</x:v>
      </x:c>
      <x:c r="S740" s="15" t="n">
        <x:v>0</x:v>
      </x:c>
      <x:c r="T740" s="15" t="n">
        <x:v>0.023809523809523808</x:v>
      </x:c>
      <x:c r="U740" s="14" t="n">
        <x:v>0.5634869315794536</x:v>
      </x:c>
      <x:c r="V740" s="14" t="n">
        <x:v>0.9620508587941893</x:v>
      </x:c>
    </x:row>
    <x:row r="741" ht="22" customHeight="1">
      <x:c r="A741" s="16" t="str">
        <x:v>FreshRetailNet</x:v>
      </x:c>
      <x:c r="B741" s="16" t="str">
        <x:v>timesfm_2_5</x:v>
      </x:c>
      <x:c r="C741" s="16" t="str">
        <x:v>store_216__product_600</x:v>
      </x:c>
      <x:c r="D741" s="21" t="n">
        <x:v>17</x:v>
      </x:c>
      <x:c r="E741" s="16" t="str">
        <x:v>regular</x:v>
      </x:c>
      <x:c r="F741" s="18" t="n">
        <x:v>0.9609756097560975</x:v>
      </x:c>
      <x:c r="G741" s="17" t="n">
        <x:v>42</x:v>
      </x:c>
      <x:c r="H741" s="18" t="n">
        <x:v>90.60000000000001</x:v>
      </x:c>
      <x:c r="I741" s="19" t="n">
        <x:v>0.5496825087675721</x:v>
      </x:c>
      <x:c r="J741" s="19" t="n">
        <x:v>-0.5119439055588071</x:v>
      </x:c>
      <x:c r="K741" s="18" t="n">
        <x:v>1.1857436974843343</x:v>
      </x:c>
      <x:c r="L741" s="18" t="n">
        <x:v>1.5038034207330329</x:v>
      </x:c>
      <x:c r="M741" s="18" t="n">
        <x:v>0.23164114246392964</x:v>
      </x:c>
      <x:c r="N741" s="19" t="n">
        <x:v>0.07142857142857142</x:v>
      </x:c>
      <x:c r="O741" s="19" t="n">
        <x:v>0.14285714285714285</x:v>
      </x:c>
      <x:c r="P741" s="19" t="n">
        <x:v>0.3333333333333333</x:v>
      </x:c>
      <x:c r="Q741" s="19" t="n">
        <x:v>0.2619047619047619</x:v>
      </x:c>
      <x:c r="R741" s="19" t="n">
        <x:v>0</x:v>
      </x:c>
      <x:c r="S741" s="19" t="n">
        <x:v>0</x:v>
      </x:c>
      <x:c r="T741" s="19" t="n">
        <x:v>0.07142857142857142</x:v>
      </x:c>
      <x:c r="U741" s="18" t="n">
        <x:v>0.7303087924207959</x:v>
      </x:c>
      <x:c r="V741" s="18" t="n">
        <x:v>0.33855374483083256</x:v>
      </x:c>
    </x:row>
    <x:row r="742" ht="22" customHeight="1">
      <x:c r="A742" s="11" t="str">
        <x:v>FreshRetailNet</x:v>
      </x:c>
      <x:c r="B742" s="11" t="str">
        <x:v>timesfm_2_5</x:v>
      </x:c>
      <x:c r="C742" s="11" t="str">
        <x:v>store_790__product_212</x:v>
      </x:c>
      <x:c r="D742" s="20" t="n">
        <x:v>17</x:v>
      </x:c>
      <x:c r="E742" s="11" t="str">
        <x:v>regular</x:v>
      </x:c>
      <x:c r="F742" s="14" t="n">
        <x:v>0.34146341463414637</x:v>
      </x:c>
      <x:c r="G742" s="13" t="n">
        <x:v>42</x:v>
      </x:c>
      <x:c r="H742" s="14" t="n">
        <x:v>29.960000000000004</x:v>
      </x:c>
      <x:c r="I742" s="15" t="n">
        <x:v>0.40125426009436627</x:v>
      </x:c>
      <x:c r="J742" s="15" t="n">
        <x:v>-0.2899457547311311</x:v>
      </x:c>
      <x:c r="K742" s="14" t="n">
        <x:v>0.2862280388673146</x:v>
      </x:c>
      <x:c r="L742" s="14" t="n">
        <x:v>0.3626493845221636</x:v>
      </x:c>
      <x:c r="M742" s="14" t="n">
        <x:v>0.13327980854204083</x:v>
      </x:c>
      <x:c r="N742" s="15" t="n">
        <x:v>0.047619047619047616</x:v>
      </x:c>
      <x:c r="O742" s="15" t="n">
        <x:v>0.19047619047619047</x:v>
      </x:c>
      <x:c r="P742" s="15" t="n">
        <x:v>0.6666666666666666</x:v>
      </x:c>
      <x:c r="Q742" s="15" t="n">
        <x:v>0.6190476190476191</x:v>
      </x:c>
      <x:c r="R742" s="15" t="n">
        <x:v>0</x:v>
      </x:c>
      <x:c r="S742" s="15" t="n">
        <x:v>0</x:v>
      </x:c>
      <x:c r="T742" s="15" t="n">
        <x:v>0.047619047619047616</x:v>
      </x:c>
      <x:c r="U742" s="14" t="n">
        <x:v>0.6040261114637057</x:v>
      </x:c>
      <x:c r="V742" s="14" t="n">
        <x:v>0.8467655768182789</x:v>
      </x:c>
    </x:row>
    <x:row r="743" ht="22" customHeight="1">
      <x:c r="A743" s="16" t="str">
        <x:v>FreshRetailNet</x:v>
      </x:c>
      <x:c r="B743" s="16" t="str">
        <x:v>timesfm_2_5</x:v>
      </x:c>
      <x:c r="C743" s="16" t="str">
        <x:v>store_506__product_387</x:v>
      </x:c>
      <x:c r="D743" s="21" t="n">
        <x:v>17</x:v>
      </x:c>
      <x:c r="E743" s="16" t="str">
        <x:v>regular</x:v>
      </x:c>
      <x:c r="F743" s="18" t="n">
        <x:v>0.524390243902439</x:v>
      </x:c>
      <x:c r="G743" s="17" t="n">
        <x:v>42</x:v>
      </x:c>
      <x:c r="H743" s="18" t="n">
        <x:v>33.8</x:v>
      </x:c>
      <x:c r="I743" s="19" t="n">
        <x:v>0.4061834956767292</x:v>
      </x:c>
      <x:c r="J743" s="19" t="n">
        <x:v>-0.12408871939901772</x:v>
      </x:c>
      <x:c r="K743" s="18" t="n">
        <x:v>0.32688100366365347</x:v>
      </x:c>
      <x:c r="L743" s="18" t="n">
        <x:v>0.40592001230949265</x:v>
      </x:c>
      <x:c r="M743" s="18" t="n">
        <x:v>0.12985364716551476</x:v>
      </x:c>
      <x:c r="N743" s="19" t="n">
        <x:v>0.16666666666666666</x:v>
      </x:c>
      <x:c r="O743" s="19" t="n">
        <x:v>0.2619047619047619</x:v>
      </x:c>
      <x:c r="P743" s="19" t="n">
        <x:v>0.8571428571428571</x:v>
      </x:c>
      <x:c r="Q743" s="19" t="n">
        <x:v>0.6904761904761905</x:v>
      </x:c>
      <x:c r="R743" s="19" t="n">
        <x:v>0.09523809523809523</x:v>
      </x:c>
      <x:c r="S743" s="19" t="n">
        <x:v>0.09523809523809523</x:v>
      </x:c>
      <x:c r="T743" s="19" t="n">
        <x:v>0.16666666666666666</x:v>
      </x:c>
      <x:c r="U743" s="18" t="n">
        <x:v>0.8403261878660747</x:v>
      </x:c>
      <x:c r="V743" s="18" t="n">
        <x:v>1.0441923044489687</x:v>
      </x:c>
    </x:row>
    <x:row r="744" ht="22" customHeight="1">
      <x:c r="A744" s="11" t="str">
        <x:v>FreshRetailNet</x:v>
      </x:c>
      <x:c r="B744" s="11" t="str">
        <x:v>timesfm_2_5</x:v>
      </x:c>
      <x:c r="C744" s="11" t="str">
        <x:v>store_692__product_71</x:v>
      </x:c>
      <x:c r="D744" s="20" t="n">
        <x:v>17</x:v>
      </x:c>
      <x:c r="E744" s="11" t="str">
        <x:v>trending</x:v>
      </x:c>
      <x:c r="F744" s="14" t="n">
        <x:v>1.574878048780488</x:v>
      </x:c>
      <x:c r="G744" s="13" t="n">
        <x:v>42</x:v>
      </x:c>
      <x:c r="H744" s="14" t="n">
        <x:v>43.5</x:v>
      </x:c>
      <x:c r="I744" s="15" t="n">
        <x:v>0.3919015319868066</x:v>
      </x:c>
      <x:c r="J744" s="15" t="n">
        <x:v>0.14068348380340928</x:v>
      </x:c>
      <x:c r="K744" s="14" t="n">
        <x:v>0.4058980152720497</x:v>
      </x:c>
      <x:c r="L744" s="14" t="n">
        <x:v>0.5229421136713001</x:v>
      </x:c>
      <x:c r="M744" s="14" t="n">
        <x:v>0.13231938081682873</x:v>
      </x:c>
      <x:c r="N744" s="15" t="n">
        <x:v>0.2619047619047619</x:v>
      </x:c>
      <x:c r="O744" s="15" t="n">
        <x:v>0.5476190476190477</x:v>
      </x:c>
      <x:c r="P744" s="15" t="n">
        <x:v>0.9285714285714286</x:v>
      </x:c>
      <x:c r="Q744" s="15" t="n">
        <x:v>0.6666666666666666</x:v>
      </x:c>
      <x:c r="R744" s="15" t="n">
        <x:v>0.047619047619047616</x:v>
      </x:c>
      <x:c r="S744" s="15" t="n">
        <x:v>0.047619047619047616</x:v>
      </x:c>
      <x:c r="T744" s="15" t="n">
        <x:v>0.2619047619047619</x:v>
      </x:c>
      <x:c r="U744" s="14" t="n">
        <x:v>0.9728561057930901</x:v>
      </x:c>
      <x:c r="V744" s="14" t="n">
        <x:v>0.9393093435243628</x:v>
      </x:c>
    </x:row>
    <x:row r="745" ht="22" customHeight="1">
      <x:c r="A745" s="16" t="str">
        <x:v>FreshRetailNet</x:v>
      </x:c>
      <x:c r="B745" s="16" t="str">
        <x:v>timesfm_2_5</x:v>
      </x:c>
      <x:c r="C745" s="16" t="str">
        <x:v>store_891__product_596</x:v>
      </x:c>
      <x:c r="D745" s="21" t="n">
        <x:v>17</x:v>
      </x:c>
      <x:c r="E745" s="16" t="str">
        <x:v>trending</x:v>
      </x:c>
      <x:c r="F745" s="18" t="n">
        <x:v>1.1170731707317074</x:v>
      </x:c>
      <x:c r="G745" s="17" t="n">
        <x:v>42</x:v>
      </x:c>
      <x:c r="H745" s="18" t="n">
        <x:v>56.5</x:v>
      </x:c>
      <x:c r="I745" s="19" t="n">
        <x:v>0.35537656872673373</x:v>
      </x:c>
      <x:c r="J745" s="19" t="n">
        <x:v>-0.23146858574014853</x:v>
      </x:c>
      <x:c r="K745" s="18" t="n">
        <x:v>0.4780660984062013</x:v>
      </x:c>
      <x:c r="L745" s="18" t="n">
        <x:v>0.5902397060412153</x:v>
      </x:c>
      <x:c r="M745" s="18" t="n">
        <x:v>0.10802092082732548</x:v>
      </x:c>
      <x:c r="N745" s="19" t="n">
        <x:v>0</x:v>
      </x:c>
      <x:c r="O745" s="19" t="n">
        <x:v>0.3333333333333333</x:v>
      </x:c>
      <x:c r="P745" s="19" t="n">
        <x:v>0.8571428571428571</x:v>
      </x:c>
      <x:c r="Q745" s="19" t="n">
        <x:v>0.8571428571428571</x:v>
      </x:c>
      <x:c r="R745" s="19" t="n">
        <x:v>0</x:v>
      </x:c>
      <x:c r="S745" s="19" t="n">
        <x:v>0</x:v>
      </x:c>
      <x:c r="T745" s="19" t="n">
        <x:v>0</x:v>
      </x:c>
      <x:c r="U745" s="18" t="n">
        <x:v>1.4432917968148278</x:v>
      </x:c>
      <x:c r="V745" s="18" t="n">
        <x:v>1.072889477278279</x:v>
      </x:c>
    </x:row>
    <x:row r="746" ht="22" customHeight="1">
      <x:c r="A746" s="11" t="str">
        <x:v>FreshRetailNet</x:v>
      </x:c>
      <x:c r="B746" s="11" t="str">
        <x:v>timesfm_2_5</x:v>
      </x:c>
      <x:c r="C746" s="11" t="str">
        <x:v>store_84__product_94</x:v>
      </x:c>
      <x:c r="D746" s="20" t="n">
        <x:v>17</x:v>
      </x:c>
      <x:c r="E746" s="11" t="str">
        <x:v>regular</x:v>
      </x:c>
      <x:c r="F746" s="14" t="n">
        <x:v>0.4073170731707317</x:v>
      </x:c>
      <x:c r="G746" s="13" t="n">
        <x:v>42</x:v>
      </x:c>
      <x:c r="H746" s="14" t="n">
        <x:v>23.900000000000002</x:v>
      </x:c>
      <x:c r="I746" s="15" t="n">
        <x:v>0.4757267291575796</x:v>
      </x:c>
      <x:c r="J746" s="15" t="n">
        <x:v>-0.37986571170296135</x:v>
      </x:c>
      <x:c r="K746" s="14" t="n">
        <x:v>0.2707111625444322</x:v>
      </x:c>
      <x:c r="L746" s="14" t="n">
        <x:v>0.32993825468303334</x:v>
      </x:c>
      <x:c r="M746" s="14" t="n">
        <x:v>0.14102479758330802</x:v>
      </x:c>
      <x:c r="N746" s="15" t="n">
        <x:v>0.023809523809523808</x:v>
      </x:c>
      <x:c r="O746" s="15" t="n">
        <x:v>0.19047619047619047</x:v>
      </x:c>
      <x:c r="P746" s="15" t="n">
        <x:v>0.7380952380952381</x:v>
      </x:c>
      <x:c r="Q746" s="15" t="n">
        <x:v>0.7142857142857143</x:v>
      </x:c>
      <x:c r="R746" s="15" t="n">
        <x:v>0.023809523809523808</x:v>
      </x:c>
      <x:c r="S746" s="15" t="n">
        <x:v>0.023809523809523808</x:v>
      </x:c>
      <x:c r="T746" s="15" t="n">
        <x:v>0.023809523809523808</x:v>
      </x:c>
      <x:c r="U746" s="14" t="n">
        <x:v>0.6204385929519222</x:v>
      </x:c>
      <x:c r="V746" s="14" t="n">
        <x:v>1.0903104980745075</x:v>
      </x:c>
    </x:row>
    <x:row r="747" ht="22" customHeight="1">
      <x:c r="A747" s="16" t="str">
        <x:v>FreshRetailNet</x:v>
      </x:c>
      <x:c r="B747" s="16" t="str">
        <x:v>timesfm_2_5</x:v>
      </x:c>
      <x:c r="C747" s="16" t="str">
        <x:v>store_394__product_291</x:v>
      </x:c>
      <x:c r="D747" s="21" t="n">
        <x:v>17</x:v>
      </x:c>
      <x:c r="E747" s="16" t="str">
        <x:v>trending</x:v>
      </x:c>
      <x:c r="F747" s="18" t="n">
        <x:v>0.7775609756097561</x:v>
      </x:c>
      <x:c r="G747" s="17" t="n">
        <x:v>42</x:v>
      </x:c>
      <x:c r="H747" s="18" t="n">
        <x:v>33.800000000000004</x:v>
      </x:c>
      <x:c r="I747" s="19" t="n">
        <x:v>0.2780387084159625</x:v>
      </x:c>
      <x:c r="J747" s="19" t="n">
        <x:v>-0.0674981986277202</x:v>
      </x:c>
      <x:c r="K747" s="18" t="n">
        <x:v>0.22375496058236988</x:v>
      </x:c>
      <x:c r="L747" s="18" t="n">
        <x:v>0.2961578323571519</x:v>
      </x:c>
      <x:c r="M747" s="18" t="n">
        <x:v>0.09439046633901915</x:v>
      </x:c>
      <x:c r="N747" s="19" t="n">
        <x:v>0.023809523809523808</x:v>
      </x:c>
      <x:c r="O747" s="19" t="n">
        <x:v>0.47619047619047616</x:v>
      </x:c>
      <x:c r="P747" s="19" t="n">
        <x:v>0.9523809523809523</x:v>
      </x:c>
      <x:c r="Q747" s="19" t="n">
        <x:v>0.9285714285714286</x:v>
      </x:c>
      <x:c r="R747" s="19" t="n">
        <x:v>0</x:v>
      </x:c>
      <x:c r="S747" s="19" t="n">
        <x:v>0</x:v>
      </x:c>
      <x:c r="T747" s="19" t="n">
        <x:v>0.023809523809523808</x:v>
      </x:c>
      <x:c r="U747" s="18" t="n">
        <x:v>1.0037927272773923</x:v>
      </x:c>
      <x:c r="V747" s="18" t="n">
        <x:v>1.2473164066760496</x:v>
      </x:c>
    </x:row>
    <x:row r="748" ht="22" customHeight="1">
      <x:c r="A748" s="11" t="str">
        <x:v>FreshRetailNet</x:v>
      </x:c>
      <x:c r="B748" s="11" t="str">
        <x:v>timesfm_2_5</x:v>
      </x:c>
      <x:c r="C748" s="11" t="str">
        <x:v>store_534__product_6</x:v>
      </x:c>
      <x:c r="D748" s="20" t="n">
        <x:v>17</x:v>
      </x:c>
      <x:c r="E748" s="11" t="str">
        <x:v>trending</x:v>
      </x:c>
      <x:c r="F748" s="14" t="n">
        <x:v>0.5048780487804879</x:v>
      </x:c>
      <x:c r="G748" s="13" t="n">
        <x:v>42</x:v>
      </x:c>
      <x:c r="H748" s="14" t="n">
        <x:v>37.12</x:v>
      </x:c>
      <x:c r="I748" s="15" t="n">
        <x:v>0.3802081080603189</x:v>
      </x:c>
      <x:c r="J748" s="15" t="n">
        <x:v>-0.11924907616500198</x:v>
      </x:c>
      <x:c r="K748" s="14" t="n">
        <x:v>0.3360315469333104</x:v>
      </x:c>
      <x:c r="L748" s="14" t="n">
        <x:v>0.4332041970615078</x:v>
      </x:c>
      <x:c r="M748" s="14" t="n">
        <x:v>0.12089806435437038</x:v>
      </x:c>
      <x:c r="N748" s="15" t="n">
        <x:v>0.07142857142857142</x:v>
      </x:c>
      <x:c r="O748" s="15" t="n">
        <x:v>0.35714285714285715</x:v>
      </x:c>
      <x:c r="P748" s="15" t="n">
        <x:v>0.8333333333333334</x:v>
      </x:c>
      <x:c r="Q748" s="15" t="n">
        <x:v>0.7619047619047619</x:v>
      </x:c>
      <x:c r="R748" s="15" t="n">
        <x:v>0.047619047619047616</x:v>
      </x:c>
      <x:c r="S748" s="15" t="n">
        <x:v>0.047619047619047616</x:v>
      </x:c>
      <x:c r="T748" s="15" t="n">
        <x:v>0.07142857142857142</x:v>
      </x:c>
      <x:c r="U748" s="14" t="n">
        <x:v>1.1122798082374392</x:v>
      </x:c>
      <x:c r="V748" s="14" t="n">
        <x:v>1.2585062485445164</x:v>
      </x:c>
    </x:row>
    <x:row r="749" ht="22" customHeight="1">
      <x:c r="A749" s="16" t="str">
        <x:v>FreshRetailNet</x:v>
      </x:c>
      <x:c r="B749" s="16" t="str">
        <x:v>timesfm_2_5</x:v>
      </x:c>
      <x:c r="C749" s="16" t="str">
        <x:v>store_288__product_473</x:v>
      </x:c>
      <x:c r="D749" s="21" t="n">
        <x:v>17</x:v>
      </x:c>
      <x:c r="E749" s="16" t="str">
        <x:v>regular</x:v>
      </x:c>
      <x:c r="F749" s="18" t="n">
        <x:v>0.45853658536585357</x:v>
      </x:c>
      <x:c r="G749" s="17" t="n">
        <x:v>42</x:v>
      </x:c>
      <x:c r="H749" s="18" t="n">
        <x:v>14.700000000000001</x:v>
      </x:c>
      <x:c r="I749" s="19" t="n">
        <x:v>0.3843239432289487</x:v>
      </x:c>
      <x:c r="J749" s="19" t="n">
        <x:v>0.17850163355976548</x:v>
      </x:c>
      <x:c r="K749" s="18" t="n">
        <x:v>0.13451338013013206</x:v>
      </x:c>
      <x:c r="L749" s="18" t="n">
        <x:v>0.167908691923474</x:v>
      </x:c>
      <x:c r="M749" s="18" t="n">
        <x:v>0.12347544476288515</x:v>
      </x:c>
      <x:c r="N749" s="19" t="n">
        <x:v>0.047619047619047616</x:v>
      </x:c>
      <x:c r="O749" s="19" t="n">
        <x:v>0.6904761904761905</x:v>
      </x:c>
      <x:c r="P749" s="19" t="n">
        <x:v>0.9285714285714286</x:v>
      </x:c>
      <x:c r="Q749" s="19" t="n">
        <x:v>0.8809523809523809</x:v>
      </x:c>
      <x:c r="R749" s="19" t="n">
        <x:v>0.023809523809523808</x:v>
      </x:c>
      <x:c r="S749" s="19" t="n">
        <x:v>0.023809523809523808</x:v>
      </x:c>
      <x:c r="T749" s="19" t="n">
        <x:v>0.047619047619047616</x:v>
      </x:c>
      <x:c r="U749" s="18" t="n">
        <x:v>0.5268437273445583</x:v>
      </x:c>
      <x:c r="V749" s="18" t="n">
        <x:v>1.5052677924130238</x:v>
      </x:c>
    </x:row>
    <x:row r="750" ht="22" customHeight="1">
      <x:c r="A750" s="11" t="str">
        <x:v>FreshRetailNet</x:v>
      </x:c>
      <x:c r="B750" s="11" t="str">
        <x:v>timesfm_2_5</x:v>
      </x:c>
      <x:c r="C750" s="11" t="str">
        <x:v>store_281__product_645</x:v>
      </x:c>
      <x:c r="D750" s="20" t="n">
        <x:v>17</x:v>
      </x:c>
      <x:c r="E750" s="11" t="str">
        <x:v>trending</x:v>
      </x:c>
      <x:c r="F750" s="14" t="n">
        <x:v>0.351219512195122</x:v>
      </x:c>
      <x:c r="G750" s="13" t="n">
        <x:v>42</x:v>
      </x:c>
      <x:c r="H750" s="14" t="n">
        <x:v>24.7</x:v>
      </x:c>
      <x:c r="I750" s="15" t="n">
        <x:v>0.39542243886090495</x:v>
      </x:c>
      <x:c r="J750" s="15" t="n">
        <x:v>-0.29986076557684527</x:v>
      </x:c>
      <x:c r="K750" s="14" t="n">
        <x:v>0.2325460533301036</x:v>
      </x:c>
      <x:c r="L750" s="14" t="n">
        <x:v>0.42233344771529385</x:v>
      </x:c>
      <x:c r="M750" s="14" t="n">
        <x:v>0.14391599237597102</x:v>
      </x:c>
      <x:c r="N750" s="15" t="n">
        <x:v>0.047619047619047616</x:v>
      </x:c>
      <x:c r="O750" s="15" t="n">
        <x:v>0.2619047619047619</x:v>
      </x:c>
      <x:c r="P750" s="15" t="n">
        <x:v>0.8333333333333334</x:v>
      </x:c>
      <x:c r="Q750" s="15" t="n">
        <x:v>0.7857142857142857</x:v>
      </x:c>
      <x:c r="R750" s="15" t="n">
        <x:v>0</x:v>
      </x:c>
      <x:c r="S750" s="15" t="n">
        <x:v>0</x:v>
      </x:c>
      <x:c r="T750" s="15" t="n">
        <x:v>0.047619047619047616</x:v>
      </x:c>
      <x:c r="U750" s="14" t="n">
        <x:v>0.5208213410916782</x:v>
      </x:c>
      <x:c r="V750" s="14" t="n">
        <x:v>0.8856071386984004</x:v>
      </x:c>
    </x:row>
    <x:row r="751" ht="22" customHeight="1">
      <x:c r="A751" s="16" t="str">
        <x:v>FreshRetailNet</x:v>
      </x:c>
      <x:c r="B751" s="16" t="str">
        <x:v>timesfm_2_5</x:v>
      </x:c>
      <x:c r="C751" s="16" t="str">
        <x:v>store_605__product_70</x:v>
      </x:c>
      <x:c r="D751" s="21" t="n">
        <x:v>17</x:v>
      </x:c>
      <x:c r="E751" s="16" t="str">
        <x:v>trending</x:v>
      </x:c>
      <x:c r="F751" s="18" t="n">
        <x:v>3.0829268292682928</x:v>
      </x:c>
      <x:c r="G751" s="17" t="n">
        <x:v>42</x:v>
      </x:c>
      <x:c r="H751" s="18" t="n">
        <x:v>142.8</x:v>
      </x:c>
      <x:c r="I751" s="19" t="n">
        <x:v>0.2852607962130164</x:v>
      </x:c>
      <x:c r="J751" s="19" t="n">
        <x:v>-0.21203864054853508</x:v>
      </x:c>
      <x:c r="K751" s="18" t="n">
        <x:v>0.9698867071242558</x:v>
      </x:c>
      <x:c r="L751" s="18" t="n">
        <x:v>1.284888546872231</x:v>
      </x:c>
      <x:c r="M751" s="18" t="n">
        <x:v>0.09554103642952541</x:v>
      </x:c>
      <x:c r="N751" s="19" t="n">
        <x:v>0.023809523809523808</x:v>
      </x:c>
      <x:c r="O751" s="19" t="n">
        <x:v>0.21428571428571427</x:v>
      </x:c>
      <x:c r="P751" s="19" t="n">
        <x:v>0.7619047619047619</x:v>
      </x:c>
      <x:c r="Q751" s="19" t="n">
        <x:v>0.7380952380952381</x:v>
      </x:c>
      <x:c r="R751" s="19" t="n">
        <x:v>0</x:v>
      </x:c>
      <x:c r="S751" s="19" t="n">
        <x:v>0</x:v>
      </x:c>
      <x:c r="T751" s="19" t="n">
        <x:v>0.023809523809523808</x:v>
      </x:c>
      <x:c r="U751" s="18" t="n">
        <x:v>2.262868421418326</x:v>
      </x:c>
      <x:c r="V751" s="18" t="n">
        <x:v>0.6655495357112724</x:v>
      </x:c>
    </x:row>
    <x:row r="752" ht="22" customHeight="1">
      <x:c r="A752" s="11" t="str">
        <x:v>FreshRetailNet</x:v>
      </x:c>
      <x:c r="B752" s="11" t="str">
        <x:v>timesfm_2_5</x:v>
      </x:c>
      <x:c r="C752" s="11" t="str">
        <x:v>store_378__product_635</x:v>
      </x:c>
      <x:c r="D752" s="20" t="n">
        <x:v>17</x:v>
      </x:c>
      <x:c r="E752" s="11" t="str">
        <x:v>regular</x:v>
      </x:c>
      <x:c r="F752" s="14" t="n">
        <x:v>0.5060975609756099</x:v>
      </x:c>
      <x:c r="G752" s="13" t="n">
        <x:v>42</x:v>
      </x:c>
      <x:c r="H752" s="14" t="n">
        <x:v>19.570000000000004</x:v>
      </x:c>
      <x:c r="I752" s="15" t="n">
        <x:v>0.4119080497588682</x:v>
      </x:c>
      <x:c r="J752" s="15" t="n">
        <x:v>-0.19771897013113088</x:v>
      </x:c>
      <x:c r="K752" s="14" t="n">
        <x:v>0.19192953651859646</x:v>
      </x:c>
      <x:c r="L752" s="14" t="n">
        <x:v>0.2404758746606795</x:v>
      </x:c>
      <x:c r="M752" s="14" t="n">
        <x:v>0.125502477830688</x:v>
      </x:c>
      <x:c r="N752" s="15" t="n">
        <x:v>0.023809523809523808</x:v>
      </x:c>
      <x:c r="O752" s="15" t="n">
        <x:v>0.3333333333333333</x:v>
      </x:c>
      <x:c r="P752" s="15" t="n">
        <x:v>0.8809523809523809</x:v>
      </x:c>
      <x:c r="Q752" s="15" t="n">
        <x:v>0.8571428571428571</x:v>
      </x:c>
      <x:c r="R752" s="15" t="n">
        <x:v>0.023809523809523808</x:v>
      </x:c>
      <x:c r="S752" s="15" t="n">
        <x:v>0.023809523809523808</x:v>
      </x:c>
      <x:c r="T752" s="15" t="n">
        <x:v>0.023809523809523808</x:v>
      </x:c>
      <x:c r="U752" s="14" t="n">
        <x:v>0.7055770133932432</x:v>
      </x:c>
      <x:c r="V752" s="14" t="n">
        <x:v>1.514268500895054</x:v>
      </x:c>
    </x:row>
    <x:row r="753" ht="22" customHeight="1">
      <x:c r="A753" s="16" t="str">
        <x:v>FreshRetailNet</x:v>
      </x:c>
      <x:c r="B753" s="16" t="str">
        <x:v>timesfm_2_5</x:v>
      </x:c>
      <x:c r="C753" s="16" t="str">
        <x:v>store_691__product_599</x:v>
      </x:c>
      <x:c r="D753" s="21" t="n">
        <x:v>17</x:v>
      </x:c>
      <x:c r="E753" s="16" t="str">
        <x:v>regular</x:v>
      </x:c>
      <x:c r="F753" s="18" t="n">
        <x:v>0.45853658536585357</x:v>
      </x:c>
      <x:c r="G753" s="17" t="n">
        <x:v>42</x:v>
      </x:c>
      <x:c r="H753" s="18" t="n">
        <x:v>16.8</x:v>
      </x:c>
      <x:c r="I753" s="19" t="n">
        <x:v>0.45243166919265476</x:v>
      </x:c>
      <x:c r="J753" s="19" t="n">
        <x:v>0.21518273616120928</x:v>
      </x:c>
      <x:c r="K753" s="18" t="n">
        <x:v>0.1809726676770619</x:v>
      </x:c>
      <x:c r="L753" s="18" t="n">
        <x:v>0.2504123593532384</x:v>
      </x:c>
      <x:c r="M753" s="18" t="n">
        <x:v>0.1561513639069975</x:v>
      </x:c>
      <x:c r="N753" s="19" t="n">
        <x:v>0.14285714285714285</x:v>
      </x:c>
      <x:c r="O753" s="19" t="n">
        <x:v>0.7857142857142857</x:v>
      </x:c>
      <x:c r="P753" s="19" t="n">
        <x:v>0.9523809523809523</x:v>
      </x:c>
      <x:c r="Q753" s="19" t="n">
        <x:v>0.8095238095238095</x:v>
      </x:c>
      <x:c r="R753" s="19" t="n">
        <x:v>0.09523809523809523</x:v>
      </x:c>
      <x:c r="S753" s="19" t="n">
        <x:v>0.09523809523809523</x:v>
      </x:c>
      <x:c r="T753" s="19" t="n">
        <x:v>0.14285714285714285</x:v>
      </x:c>
      <x:c r="U753" s="18" t="n">
        <x:v>0.6927791126072407</x:v>
      </x:c>
      <x:c r="V753" s="18" t="n">
        <x:v>1.7319477815181017</x:v>
      </x:c>
    </x:row>
    <x:row r="754" ht="22" customHeight="1">
      <x:c r="A754" s="11" t="str">
        <x:v>FreshRetailNet</x:v>
      </x:c>
      <x:c r="B754" s="11" t="str">
        <x:v>timesfm_2_5</x:v>
      </x:c>
      <x:c r="C754" s="11" t="str">
        <x:v>store_851__product_150</x:v>
      </x:c>
      <x:c r="D754" s="20" t="n">
        <x:v>17</x:v>
      </x:c>
      <x:c r="E754" s="11" t="str">
        <x:v>regular</x:v>
      </x:c>
      <x:c r="F754" s="14" t="n">
        <x:v>0.4414634146341463</x:v>
      </x:c>
      <x:c r="G754" s="13" t="n">
        <x:v>42</x:v>
      </x:c>
      <x:c r="H754" s="14" t="n">
        <x:v>18.099999999999998</x:v>
      </x:c>
      <x:c r="I754" s="15" t="n">
        <x:v>0.33194785750373296</x:v>
      </x:c>
      <x:c r="J754" s="15" t="n">
        <x:v>0.06023281648014132</x:v>
      </x:c>
      <x:c r="K754" s="14" t="n">
        <x:v>0.14305371954327536</x:v>
      </x:c>
      <x:c r="L754" s="14" t="n">
        <x:v>0.1755686515486714</x:v>
      </x:c>
      <x:c r="M754" s="14" t="n">
        <x:v>0.1042407576824859</x:v>
      </x:c>
      <x:c r="N754" s="15" t="n">
        <x:v>0</x:v>
      </x:c>
      <x:c r="O754" s="15" t="n">
        <x:v>0.7142857142857143</x:v>
      </x:c>
      <x:c r="P754" s="15" t="n">
        <x:v>0.9523809523809523</x:v>
      </x:c>
      <x:c r="Q754" s="15" t="n">
        <x:v>0.9523809523809523</x:v>
      </x:c>
      <x:c r="R754" s="15" t="n">
        <x:v>0</x:v>
      </x:c>
      <x:c r="S754" s="15" t="n">
        <x:v>0</x:v>
      </x:c>
      <x:c r="T754" s="15" t="n">
        <x:v>0</x:v>
      </x:c>
      <x:c r="U754" s="14" t="n">
        <x:v>0.5290373240907987</x:v>
      </x:c>
      <x:c r="V754" s="14" t="n">
        <x:v>1.2276004205421849</x:v>
      </x:c>
    </x:row>
    <x:row r="755" ht="22" customHeight="1">
      <x:c r="A755" s="16" t="str">
        <x:v>FreshRetailNet</x:v>
      </x:c>
      <x:c r="B755" s="16" t="str">
        <x:v>timesfm_2_5</x:v>
      </x:c>
      <x:c r="C755" s="16" t="str">
        <x:v>store_803__product_125</x:v>
      </x:c>
      <x:c r="D755" s="21" t="n">
        <x:v>17</x:v>
      </x:c>
      <x:c r="E755" s="16" t="str">
        <x:v>regular</x:v>
      </x:c>
      <x:c r="F755" s="18" t="n">
        <x:v>0.424390243902439</x:v>
      </x:c>
      <x:c r="G755" s="17" t="n">
        <x:v>42</x:v>
      </x:c>
      <x:c r="H755" s="18" t="n">
        <x:v>17.520000000000003</x:v>
      </x:c>
      <x:c r="I755" s="19" t="n">
        <x:v>0.4397365473993292</x:v>
      </x:c>
      <x:c r="J755" s="19" t="n">
        <x:v>0.0789485214507743</x:v>
      </x:c>
      <x:c r="K755" s="18" t="n">
        <x:v>0.18343295977229163</x:v>
      </x:c>
      <x:c r="L755" s="18" t="n">
        <x:v>0.22327948257810867</x:v>
      </x:c>
      <x:c r="M755" s="18" t="n">
        <x:v>0.13711443065440274</x:v>
      </x:c>
      <x:c r="N755" s="19" t="n">
        <x:v>0.14285714285714285</x:v>
      </x:c>
      <x:c r="O755" s="19" t="n">
        <x:v>0.5952380952380952</x:v>
      </x:c>
      <x:c r="P755" s="19" t="n">
        <x:v>0.9047619047619048</x:v>
      </x:c>
      <x:c r="Q755" s="19" t="n">
        <x:v>0.7619047619047619</x:v>
      </x:c>
      <x:c r="R755" s="19" t="n">
        <x:v>0</x:v>
      </x:c>
      <x:c r="S755" s="19" t="n">
        <x:v>0</x:v>
      </x:c>
      <x:c r="T755" s="19" t="n">
        <x:v>0.14285714285714285</x:v>
      </x:c>
      <x:c r="U755" s="18" t="n">
        <x:v>0.5950830553968748</x:v>
      </x:c>
      <x:c r="V755" s="18" t="n">
        <x:v>1.4265689684171652</x:v>
      </x:c>
    </x:row>
    <x:row r="756" ht="22" customHeight="1">
      <x:c r="A756" s="11" t="str">
        <x:v>FreshRetailNet</x:v>
      </x:c>
      <x:c r="B756" s="11" t="str">
        <x:v>timesfm_2_5</x:v>
      </x:c>
      <x:c r="C756" s="11" t="str">
        <x:v>store_2__product_19</x:v>
      </x:c>
      <x:c r="D756" s="20" t="n">
        <x:v>17</x:v>
      </x:c>
      <x:c r="E756" s="11" t="str">
        <x:v>trending</x:v>
      </x:c>
      <x:c r="F756" s="14" t="n">
        <x:v>1.5097560975609754</x:v>
      </x:c>
      <x:c r="G756" s="13" t="n">
        <x:v>42</x:v>
      </x:c>
      <x:c r="H756" s="14" t="n">
        <x:v>56.300000000000004</x:v>
      </x:c>
      <x:c r="I756" s="15" t="n">
        <x:v>0.33347951921222474</x:v>
      </x:c>
      <x:c r="J756" s="15" t="n">
        <x:v>0.05702835755492187</x:v>
      </x:c>
      <x:c r="K756" s="14" t="n">
        <x:v>0.4470213555154346</x:v>
      </x:c>
      <x:c r="L756" s="14" t="n">
        <x:v>0.590878554528847</x:v>
      </x:c>
      <x:c r="M756" s="14" t="n">
        <x:v>0.11390722471980246</x:v>
      </x:c>
      <x:c r="N756" s="15" t="n">
        <x:v>0.11904761904761904</x:v>
      </x:c>
      <x:c r="O756" s="15" t="n">
        <x:v>0.6190476190476191</x:v>
      </x:c>
      <x:c r="P756" s="15" t="n">
        <x:v>0.9047619047619048</x:v>
      </x:c>
      <x:c r="Q756" s="15" t="n">
        <x:v>0.7857142857142857</x:v>
      </x:c>
      <x:c r="R756" s="15" t="n">
        <x:v>0.023809523809523808</x:v>
      </x:c>
      <x:c r="S756" s="15" t="n">
        <x:v>0.023809523809523808</x:v>
      </x:c>
      <x:c r="T756" s="15" t="n">
        <x:v>0.11904761904761904</x:v>
      </x:c>
      <x:c r="U756" s="14" t="n">
        <x:v>1.4637137353420258</x:v>
      </x:c>
      <x:c r="V756" s="14" t="n">
        <x:v>1.0919356462587047</x:v>
      </x:c>
    </x:row>
    <x:row r="757" ht="22" customHeight="1">
      <x:c r="A757" s="16" t="str">
        <x:v>FreshRetailNet</x:v>
      </x:c>
      <x:c r="B757" s="16" t="str">
        <x:v>timesfm_2_5</x:v>
      </x:c>
      <x:c r="C757" s="16" t="str">
        <x:v>store_709__product_92</x:v>
      </x:c>
      <x:c r="D757" s="21" t="n">
        <x:v>17</x:v>
      </x:c>
      <x:c r="E757" s="16" t="str">
        <x:v>trending</x:v>
      </x:c>
      <x:c r="F757" s="18" t="n">
        <x:v>0.9731707317073168</x:v>
      </x:c>
      <x:c r="G757" s="17" t="n">
        <x:v>42</x:v>
      </x:c>
      <x:c r="H757" s="18" t="n">
        <x:v>27.900000000000002</x:v>
      </x:c>
      <x:c r="I757" s="19" t="n">
        <x:v>1.4042639270905524</x:v>
      </x:c>
      <x:c r="J757" s="19" t="n">
        <x:v>0.282088023787331</x:v>
      </x:c>
      <x:c r="K757" s="18" t="n">
        <x:v>0.9328324658530098</x:v>
      </x:c>
      <x:c r="L757" s="18" t="n">
        <x:v>1.110555883917914</x:v>
      </x:c>
      <x:c r="M757" s="18" t="n">
        <x:v>0.4034276675152521</x:v>
      </x:c>
      <x:c r="N757" s="19" t="n">
        <x:v>0.5</x:v>
      </x:c>
      <x:c r="O757" s="19" t="n">
        <x:v>0.6904761904761905</x:v>
      </x:c>
      <x:c r="P757" s="19" t="n">
        <x:v>0.9523809523809523</x:v>
      </x:c>
      <x:c r="Q757" s="19" t="n">
        <x:v>0.9523809523809523</x:v>
      </x:c>
      <x:c r="R757" s="19" t="n">
        <x:v>0.5</x:v>
      </x:c>
      <x:c r="S757" s="19" t="n">
        <x:v>0</x:v>
      </x:c>
      <x:c r="T757" s="19" t="n">
        <x:v>0</x:v>
      </x:c>
      <x:c r="U757" s="18" t="n">
        <x:v>2.868722904296148</x:v>
      </x:c>
      <x:c r="V757" s="18" t="n">
        <x:v>4.318507597865169</x:v>
      </x:c>
    </x:row>
    <x:row r="758" ht="22" customHeight="1">
      <x:c r="A758" s="11" t="str">
        <x:v>FreshRetailNet</x:v>
      </x:c>
      <x:c r="B758" s="11" t="str">
        <x:v>timesfm_2_5</x:v>
      </x:c>
      <x:c r="C758" s="11" t="str">
        <x:v>store_789__product_542</x:v>
      </x:c>
      <x:c r="D758" s="20" t="n">
        <x:v>17</x:v>
      </x:c>
      <x:c r="E758" s="11" t="str">
        <x:v>trending</x:v>
      </x:c>
      <x:c r="F758" s="14" t="n">
        <x:v>0.2414634146341463</x:v>
      </x:c>
      <x:c r="G758" s="13" t="n">
        <x:v>42</x:v>
      </x:c>
      <x:c r="H758" s="14" t="n">
        <x:v>23.040000000000003</x:v>
      </x:c>
      <x:c r="I758" s="15" t="n">
        <x:v>0.453066826539321</x:v>
      </x:c>
      <x:c r="J758" s="15" t="n">
        <x:v>0.3134536242836879</x:v>
      </x:c>
      <x:c r="K758" s="14" t="n">
        <x:v>0.24853951627299897</x:v>
      </x:c>
      <x:c r="L758" s="14" t="n">
        <x:v>0.3177782150314957</x:v>
      </x:c>
      <x:c r="M758" s="14" t="n">
        <x:v>0.15920729953493853</x:v>
      </x:c>
      <x:c r="N758" s="15" t="n">
        <x:v>0.07142857142857142</x:v>
      </x:c>
      <x:c r="O758" s="15" t="n">
        <x:v>0.7857142857142857</x:v>
      </x:c>
      <x:c r="P758" s="15" t="n">
        <x:v>1</x:v>
      </x:c>
      <x:c r="Q758" s="15" t="n">
        <x:v>0.9285714285714286</x:v>
      </x:c>
      <x:c r="R758" s="15" t="n">
        <x:v>0</x:v>
      </x:c>
      <x:c r="S758" s="15" t="n">
        <x:v>0</x:v>
      </x:c>
      <x:c r="T758" s="15" t="n">
        <x:v>0.07142857142857142</x:v>
      </x:c>
      <x:c r="U758" s="14" t="n">
        <x:v>1.3461269929650284</x:v>
      </x:c>
      <x:c r="V758" s="14" t="n">
        <x:v>2.453877330925833</x:v>
      </x:c>
    </x:row>
    <x:row r="759" ht="22" customHeight="1">
      <x:c r="A759" s="16" t="str">
        <x:v>FreshRetailNet</x:v>
      </x:c>
      <x:c r="B759" s="16" t="str">
        <x:v>timesfm_2_5</x:v>
      </x:c>
      <x:c r="C759" s="16" t="str">
        <x:v>store_582__product_122</x:v>
      </x:c>
      <x:c r="D759" s="21" t="n">
        <x:v>17</x:v>
      </x:c>
      <x:c r="E759" s="16" t="str">
        <x:v>regular</x:v>
      </x:c>
      <x:c r="F759" s="18" t="n">
        <x:v>0.46585365853658534</x:v>
      </x:c>
      <x:c r="G759" s="17" t="n">
        <x:v>42</x:v>
      </x:c>
      <x:c r="H759" s="18" t="n">
        <x:v>67.06</x:v>
      </x:c>
      <x:c r="I759" s="19" t="n">
        <x:v>0.3017315964822516</x:v>
      </x:c>
      <x:c r="J759" s="19" t="n">
        <x:v>-0.21974574954268689</x:v>
      </x:c>
      <x:c r="K759" s="18" t="n">
        <x:v>0.4817647823833284</x:v>
      </x:c>
      <x:c r="L759" s="18" t="n">
        <x:v>0.5892979173510338</x:v>
      </x:c>
      <x:c r="M759" s="18" t="n">
        <x:v>0.09083916513094288</x:v>
      </x:c>
      <x:c r="N759" s="19" t="n">
        <x:v>0</x:v>
      </x:c>
      <x:c r="O759" s="19" t="n">
        <x:v>0.23809523809523808</x:v>
      </x:c>
      <x:c r="P759" s="19" t="n">
        <x:v>0.8095238095238095</x:v>
      </x:c>
      <x:c r="Q759" s="19" t="n">
        <x:v>0.8095238095238095</x:v>
      </x:c>
      <x:c r="R759" s="19" t="n">
        <x:v>0</x:v>
      </x:c>
      <x:c r="S759" s="19" t="n">
        <x:v>0</x:v>
      </x:c>
      <x:c r="T759" s="19" t="n">
        <x:v>0</x:v>
      </x:c>
      <x:c r="U759" s="18" t="n">
        <x:v>1.3379508342061723</x:v>
      </x:c>
      <x:c r="V759" s="18" t="n">
        <x:v>0.8379650318619033</x:v>
      </x:c>
    </x:row>
    <x:row r="760" ht="22" customHeight="1">
      <x:c r="A760" s="11" t="str">
        <x:v>FreshRetailNet</x:v>
      </x:c>
      <x:c r="B760" s="11" t="str">
        <x:v>timesfm_2_5</x:v>
      </x:c>
      <x:c r="C760" s="11" t="str">
        <x:v>store_585__product_542</x:v>
      </x:c>
      <x:c r="D760" s="20" t="n">
        <x:v>17</x:v>
      </x:c>
      <x:c r="E760" s="11" t="str">
        <x:v>trending</x:v>
      </x:c>
      <x:c r="F760" s="14" t="n">
        <x:v>0.2951219512195122</x:v>
      </x:c>
      <x:c r="G760" s="13" t="n">
        <x:v>42</x:v>
      </x:c>
      <x:c r="H760" s="14" t="n">
        <x:v>31.86</x:v>
      </x:c>
      <x:c r="I760" s="15" t="n">
        <x:v>0.5361939329660994</x:v>
      </x:c>
      <x:c r="J760" s="15" t="n">
        <x:v>0.25280121400980404</x:v>
      </x:c>
      <x:c r="K760" s="14" t="n">
        <x:v>0.4067413977214268</x:v>
      </x:c>
      <x:c r="L760" s="14" t="n">
        <x:v>0.4681917273191669</x:v>
      </x:c>
      <x:c r="M760" s="14" t="n">
        <x:v>0.1642174246851733</x:v>
      </x:c>
      <x:c r="N760" s="15" t="n">
        <x:v>0.21428571428571427</x:v>
      </x:c>
      <x:c r="O760" s="15" t="n">
        <x:v>0.6904761904761905</x:v>
      </x:c>
      <x:c r="P760" s="15" t="n">
        <x:v>1</x:v>
      </x:c>
      <x:c r="Q760" s="15" t="n">
        <x:v>0.7857142857142857</x:v>
      </x:c>
      <x:c r="R760" s="15" t="n">
        <x:v>0</x:v>
      </x:c>
      <x:c r="S760" s="15" t="n">
        <x:v>0</x:v>
      </x:c>
      <x:c r="T760" s="15" t="n">
        <x:v>0.21428571428571427</x:v>
      </x:c>
      <x:c r="U760" s="14" t="n">
        <x:v>1.5135945879987307</x:v>
      </x:c>
      <x:c r="V760" s="14" t="n">
        <x:v>1.9953224323900407</x:v>
      </x:c>
    </x:row>
    <x:row r="761" ht="22" customHeight="1">
      <x:c r="A761" s="16" t="str">
        <x:v>FreshRetailNet</x:v>
      </x:c>
      <x:c r="B761" s="16" t="str">
        <x:v>timesfm_2_5</x:v>
      </x:c>
      <x:c r="C761" s="16" t="str">
        <x:v>store_812__product_536</x:v>
      </x:c>
      <x:c r="D761" s="21" t="n">
        <x:v>17</x:v>
      </x:c>
      <x:c r="E761" s="16" t="str">
        <x:v>regular</x:v>
      </x:c>
      <x:c r="F761" s="18" t="n">
        <x:v>0.11707317073170731</x:v>
      </x:c>
      <x:c r="G761" s="17" t="n">
        <x:v>42</x:v>
      </x:c>
      <x:c r="H761" s="18" t="n">
        <x:v>35.900000000000006</x:v>
      </x:c>
      <x:c r="I761" s="19" t="n">
        <x:v>0.9480181020323944</x:v>
      </x:c>
      <x:c r="J761" s="19" t="n">
        <x:v>-0.9303825873061807</x:v>
      </x:c>
      <x:c r="K761" s="18" t="n">
        <x:v>0.8103297586419754</x:v>
      </x:c>
      <x:c r="L761" s="18" t="n">
        <x:v>1.2568922084824172</x:v>
      </x:c>
      <x:c r="M761" s="18" t="n">
        <x:v>0.4013675429314347</x:v>
      </x:c>
      <x:c r="N761" s="19" t="n">
        <x:v>0.14285714285714285</x:v>
      </x:c>
      <x:c r="O761" s="19" t="n">
        <x:v>0.14285714285714285</x:v>
      </x:c>
      <x:c r="P761" s="19" t="n">
        <x:v>0.5238095238095238</x:v>
      </x:c>
      <x:c r="Q761" s="19" t="n">
        <x:v>0.5238095238095238</x:v>
      </x:c>
      <x:c r="R761" s="19" t="n">
        <x:v>0.14285714285714285</x:v>
      </x:c>
      <x:c r="S761" s="19" t="n">
        <x:v>0</x:v>
      </x:c>
      <x:c r="T761" s="19" t="n">
        <x:v>0</x:v>
      </x:c>
      <x:c r="U761" s="18" t="n">
        <x:v>0.4091910123825073</x:v>
      </x:c>
      <x:c r="V761" s="18" t="n">
        <x:v>0.4787192902525155</x:v>
      </x:c>
    </x:row>
    <x:row r="762" ht="22" customHeight="1">
      <x:c r="A762" s="11" t="str">
        <x:v>FreshRetailNet</x:v>
      </x:c>
      <x:c r="B762" s="11" t="str">
        <x:v>timesfm_2_5</x:v>
      </x:c>
      <x:c r="C762" s="11" t="str">
        <x:v>store_106__product_129</x:v>
      </x:c>
      <x:c r="D762" s="20" t="n">
        <x:v>17</x:v>
      </x:c>
      <x:c r="E762" s="11" t="str">
        <x:v>trending</x:v>
      </x:c>
      <x:c r="F762" s="14" t="n">
        <x:v>0.45609756097560966</x:v>
      </x:c>
      <x:c r="G762" s="13" t="n">
        <x:v>42</x:v>
      </x:c>
      <x:c r="H762" s="14" t="n">
        <x:v>17.599999999999998</x:v>
      </x:c>
      <x:c r="I762" s="15" t="n">
        <x:v>0.5269468636675315</x:v>
      </x:c>
      <x:c r="J762" s="15" t="n">
        <x:v>0.20724961500276223</x:v>
      </x:c>
      <x:c r="K762" s="14" t="n">
        <x:v>0.2208158285844894</x:v>
      </x:c>
      <x:c r="L762" s="14" t="n">
        <x:v>0.2699677551545727</x:v>
      </x:c>
      <x:c r="M762" s="14" t="n">
        <x:v>0.1681624453119708</x:v>
      </x:c>
      <x:c r="N762" s="15" t="n">
        <x:v>0.16666666666666666</x:v>
      </x:c>
      <x:c r="O762" s="15" t="n">
        <x:v>0.5238095238095238</x:v>
      </x:c>
      <x:c r="P762" s="15" t="n">
        <x:v>1</x:v>
      </x:c>
      <x:c r="Q762" s="15" t="n">
        <x:v>0.8333333333333334</x:v>
      </x:c>
      <x:c r="R762" s="15" t="n">
        <x:v>0.09523809523809523</x:v>
      </x:c>
      <x:c r="S762" s="15" t="n">
        <x:v>0.09523809523809523</x:v>
      </x:c>
      <x:c r="T762" s="15" t="n">
        <x:v>0.16666666666666666</x:v>
      </x:c>
      <x:c r="U762" s="14" t="n">
        <x:v>0.8445826105418659</x:v>
      </x:c>
      <x:c r="V762" s="14" t="n">
        <x:v>2.0154812297021802</x:v>
      </x:c>
    </x:row>
    <x:row r="763" ht="22" customHeight="1">
      <x:c r="A763" s="16" t="str">
        <x:v>FreshRetailNet</x:v>
      </x:c>
      <x:c r="B763" s="16" t="str">
        <x:v>timesfm_2_5</x:v>
      </x:c>
      <x:c r="C763" s="16" t="str">
        <x:v>store_795__product_836</x:v>
      </x:c>
      <x:c r="D763" s="21" t="n">
        <x:v>17</x:v>
      </x:c>
      <x:c r="E763" s="16" t="str">
        <x:v>trending</x:v>
      </x:c>
      <x:c r="F763" s="18" t="n">
        <x:v>0.5219512195121951</x:v>
      </x:c>
      <x:c r="G763" s="17" t="n">
        <x:v>42</x:v>
      </x:c>
      <x:c r="H763" s="18" t="n">
        <x:v>15.8</x:v>
      </x:c>
      <x:c r="I763" s="19" t="n">
        <x:v>0.48665933443021164</x:v>
      </x:c>
      <x:c r="J763" s="19" t="n">
        <x:v>0.17105861630620833</x:v>
      </x:c>
      <x:c r="K763" s="18" t="n">
        <x:v>0.18307660676184154</x:v>
      </x:c>
      <x:c r="L763" s="18" t="n">
        <x:v>0.23454285182665544</x:v>
      </x:c>
      <x:c r="M763" s="18" t="n">
        <x:v>0.1617794937379501</x:v>
      </x:c>
      <x:c r="N763" s="19" t="n">
        <x:v>0.11904761904761904</x:v>
      </x:c>
      <x:c r="O763" s="19" t="n">
        <x:v>0.6904761904761905</x:v>
      </x:c>
      <x:c r="P763" s="19" t="n">
        <x:v>0.9761904761904762</x:v>
      </x:c>
      <x:c r="Q763" s="19" t="n">
        <x:v>0.8571428571428571</x:v>
      </x:c>
      <x:c r="R763" s="19" t="n">
        <x:v>0.047619047619047616</x:v>
      </x:c>
      <x:c r="S763" s="19" t="n">
        <x:v>0.047619047619047616</x:v>
      </x:c>
      <x:c r="T763" s="19" t="n">
        <x:v>0.11904761904761904</x:v>
      </x:c>
      <x:c r="U763" s="18" t="n">
        <x:v>0.8266617405627456</x:v>
      </x:c>
      <x:c r="V763" s="18" t="n">
        <x:v>2.1974552597237538</x:v>
      </x:c>
    </x:row>
    <x:row r="764" ht="22" customHeight="1">
      <x:c r="A764" s="11" t="str">
        <x:v>FreshRetailNet</x:v>
      </x:c>
      <x:c r="B764" s="11" t="str">
        <x:v>timesfm_2_5</x:v>
      </x:c>
      <x:c r="C764" s="11" t="str">
        <x:v>store_107__product_339</x:v>
      </x:c>
      <x:c r="D764" s="20" t="n">
        <x:v>17</x:v>
      </x:c>
      <x:c r="E764" s="11" t="str">
        <x:v>trending</x:v>
      </x:c>
      <x:c r="F764" s="14" t="n">
        <x:v>0.27414634146341466</x:v>
      </x:c>
      <x:c r="G764" s="13" t="n">
        <x:v>42</x:v>
      </x:c>
      <x:c r="H764" s="14" t="n">
        <x:v>29.64</x:v>
      </x:c>
      <x:c r="I764" s="15" t="n">
        <x:v>0.3904441395993175</x:v>
      </x:c>
      <x:c r="J764" s="15" t="n">
        <x:v>-0.18990853404709204</x:v>
      </x:c>
      <x:c r="K764" s="14" t="n">
        <x:v>0.2755420070886612</x:v>
      </x:c>
      <x:c r="L764" s="14" t="n">
        <x:v>0.31939903120460766</x:v>
      </x:c>
      <x:c r="M764" s="14" t="n">
        <x:v>0.11558152611224544</x:v>
      </x:c>
      <x:c r="N764" s="15" t="n">
        <x:v>0.047619047619047616</x:v>
      </x:c>
      <x:c r="O764" s="15" t="n">
        <x:v>0.35714285714285715</x:v>
      </x:c>
      <x:c r="P764" s="15" t="n">
        <x:v>0.6904761904761905</x:v>
      </x:c>
      <x:c r="Q764" s="15" t="n">
        <x:v>0.6428571428571429</x:v>
      </x:c>
      <x:c r="R764" s="15" t="n">
        <x:v>0</x:v>
      </x:c>
      <x:c r="S764" s="15" t="n">
        <x:v>0</x:v>
      </x:c>
      <x:c r="T764" s="15" t="n">
        <x:v>0.047619047619047616</x:v>
      </x:c>
      <x:c r="U764" s="14" t="n">
        <x:v>0.671327742082732</x:v>
      </x:c>
      <x:c r="V764" s="14" t="n">
        <x:v>0.9512741284573126</x:v>
      </x:c>
    </x:row>
    <x:row r="765" ht="22" customHeight="1">
      <x:c r="A765" s="16" t="str">
        <x:v>FreshRetailNet</x:v>
      </x:c>
      <x:c r="B765" s="16" t="str">
        <x:v>timesfm_2_5</x:v>
      </x:c>
      <x:c r="C765" s="16" t="str">
        <x:v>store_330__product_215</x:v>
      </x:c>
      <x:c r="D765" s="21" t="n">
        <x:v>17</x:v>
      </x:c>
      <x:c r="E765" s="16" t="str">
        <x:v>trending</x:v>
      </x:c>
      <x:c r="F765" s="18" t="n">
        <x:v>1.375609756097561</x:v>
      </x:c>
      <x:c r="G765" s="17" t="n">
        <x:v>42</x:v>
      </x:c>
      <x:c r="H765" s="18" t="n">
        <x:v>91.39999999999999</x:v>
      </x:c>
      <x:c r="I765" s="19" t="n">
        <x:v>0.21676679043592462</x:v>
      </x:c>
      <x:c r="J765" s="19" t="n">
        <x:v>-0.14161289025187754</x:v>
      </x:c>
      <x:c r="K765" s="18" t="n">
        <x:v>0.47172582490103593</x:v>
      </x:c>
      <x:c r="L765" s="18" t="n">
        <x:v>0.6484658353488016</x:v>
      </x:c>
      <x:c r="M765" s="18" t="n">
        <x:v>0.07405252368844921</x:v>
      </x:c>
      <x:c r="N765" s="19" t="n">
        <x:v>0.023809523809523808</x:v>
      </x:c>
      <x:c r="O765" s="19" t="n">
        <x:v>0.2857142857142857</x:v>
      </x:c>
      <x:c r="P765" s="19" t="n">
        <x:v>0.8095238095238095</x:v>
      </x:c>
      <x:c r="Q765" s="19" t="n">
        <x:v>0.7857142857142857</x:v>
      </x:c>
      <x:c r="R765" s="19" t="n">
        <x:v>0</x:v>
      </x:c>
      <x:c r="S765" s="19" t="n">
        <x:v>0</x:v>
      </x:c>
      <x:c r="T765" s="19" t="n">
        <x:v>0.023809523809523808</x:v>
      </x:c>
      <x:c r="U765" s="18" t="n">
        <x:v>1.5168138714063735</x:v>
      </x:c>
      <x:c r="V765" s="18" t="n">
        <x:v>0.6970041859854234</x:v>
      </x:c>
    </x:row>
    <x:row r="766" ht="22" customHeight="1">
      <x:c r="A766" s="11" t="str">
        <x:v>FreshRetailNet</x:v>
      </x:c>
      <x:c r="B766" s="11" t="str">
        <x:v>timesfm_2_5</x:v>
      </x:c>
      <x:c r="C766" s="11" t="str">
        <x:v>store_832__product_215</x:v>
      </x:c>
      <x:c r="D766" s="20" t="n">
        <x:v>17</x:v>
      </x:c>
      <x:c r="E766" s="11" t="str">
        <x:v>trending</x:v>
      </x:c>
      <x:c r="F766" s="14" t="n">
        <x:v>1.1658536585365855</x:v>
      </x:c>
      <x:c r="G766" s="13" t="n">
        <x:v>42</x:v>
      </x:c>
      <x:c r="H766" s="14" t="n">
        <x:v>132.8</x:v>
      </x:c>
      <x:c r="I766" s="15" t="n">
        <x:v>0.2986217733607234</x:v>
      </x:c>
      <x:c r="J766" s="15" t="n">
        <x:v>-0.2132154843175267</x:v>
      </x:c>
      <x:c r="K766" s="14" t="n">
        <x:v>0.9442136071977159</x:v>
      </x:c>
      <x:c r="L766" s="14" t="n">
        <x:v>1.1737025259572917</x:v>
      </x:c>
      <x:c r="M766" s="14" t="n">
        <x:v>0.09181930352166952</x:v>
      </x:c>
      <x:c r="N766" s="15" t="n">
        <x:v>0</x:v>
      </x:c>
      <x:c r="O766" s="15" t="n">
        <x:v>0.23809523809523808</x:v>
      </x:c>
      <x:c r="P766" s="15" t="n">
        <x:v>0.7857142857142857</x:v>
      </x:c>
      <x:c r="Q766" s="15" t="n">
        <x:v>0.7857142857142857</x:v>
      </x:c>
      <x:c r="R766" s="15" t="n">
        <x:v>0</x:v>
      </x:c>
      <x:c r="S766" s="15" t="n">
        <x:v>0</x:v>
      </x:c>
      <x:c r="T766" s="15" t="n">
        <x:v>0</x:v>
      </x:c>
      <x:c r="U766" s="14" t="n">
        <x:v>2.5426696709224155</x:v>
      </x:c>
      <x:c r="V766" s="14" t="n">
        <x:v>0.8041575766471495</x:v>
      </x:c>
    </x:row>
    <x:row r="767" ht="22" customHeight="1">
      <x:c r="A767" s="16" t="str">
        <x:v>FreshRetailNet</x:v>
      </x:c>
      <x:c r="B767" s="16" t="str">
        <x:v>timesfm_2_5</x:v>
      </x:c>
      <x:c r="C767" s="16" t="str">
        <x:v>store_41__product_775</x:v>
      </x:c>
      <x:c r="D767" s="21" t="n">
        <x:v>29</x:v>
      </x:c>
      <x:c r="E767" s="16" t="str">
        <x:v>regular</x:v>
      </x:c>
      <x:c r="F767" s="18" t="n">
        <x:v>1.7912195121951215</x:v>
      </x:c>
      <x:c r="G767" s="17" t="n">
        <x:v>42</x:v>
      </x:c>
      <x:c r="H767" s="18" t="n">
        <x:v>103.30000000000001</x:v>
      </x:c>
      <x:c r="I767" s="19" t="n">
        <x:v>0.24972931990203415</x:v>
      </x:c>
      <x:c r="J767" s="19" t="n">
        <x:v>-0.05965103415298091</x:v>
      </x:c>
      <x:c r="K767" s="18" t="n">
        <x:v>0.6142152082352412</x:v>
      </x:c>
      <x:c r="L767" s="18" t="n">
        <x:v>0.785272043606578</x:v>
      </x:c>
      <x:c r="M767" s="18" t="n">
        <x:v>0.08089301077617142</x:v>
      </x:c>
      <x:c r="N767" s="19" t="n">
        <x:v>0.09523809523809523</x:v>
      </x:c>
      <x:c r="O767" s="19" t="n">
        <x:v>0.38095238095238093</x:v>
      </x:c>
      <x:c r="P767" s="19" t="n">
        <x:v>0.9047619047619048</x:v>
      </x:c>
      <x:c r="Q767" s="19" t="n">
        <x:v>0.8095238095238095</x:v>
      </x:c>
      <x:c r="R767" s="19" t="n">
        <x:v>0</x:v>
      </x:c>
      <x:c r="S767" s="19" t="n">
        <x:v>0</x:v>
      </x:c>
      <x:c r="T767" s="19" t="n">
        <x:v>0.09523809523809523</x:v>
      </x:c>
      <x:c r="U767" s="18" t="n">
        <x:v>2.093526777767</x:v>
      </x:c>
      <x:c r="V767" s="18" t="n">
        <x:v>0.8511919135161082</x:v>
      </x:c>
    </x:row>
    <x:row r="768" ht="22" customHeight="1">
      <x:c r="A768" s="11" t="str">
        <x:v>FreshRetailNet</x:v>
      </x:c>
      <x:c r="B768" s="11" t="str">
        <x:v>timesfm_2_5</x:v>
      </x:c>
      <x:c r="C768" s="11" t="str">
        <x:v>store_382__product_374</x:v>
      </x:c>
      <x:c r="D768" s="20" t="n">
        <x:v>29</x:v>
      </x:c>
      <x:c r="E768" s="11" t="str">
        <x:v>regular</x:v>
      </x:c>
      <x:c r="F768" s="14" t="n">
        <x:v>0.6804878048780488</x:v>
      </x:c>
      <x:c r="G768" s="13" t="n">
        <x:v>42</x:v>
      </x:c>
      <x:c r="H768" s="14" t="n">
        <x:v>27.799999999999997</x:v>
      </x:c>
      <x:c r="I768" s="15" t="n">
        <x:v>0.2905022497657392</x:v>
      </x:c>
      <x:c r="J768" s="15" t="n">
        <x:v>0.010438049439903643</x:v>
      </x:c>
      <x:c r="K768" s="14" t="n">
        <x:v>0.19228482246398926</x:v>
      </x:c>
      <x:c r="L768" s="14" t="n">
        <x:v>0.24651062092808482</x:v>
      </x:c>
      <x:c r="M768" s="14" t="n">
        <x:v>0.09294518735483111</x:v>
      </x:c>
      <x:c r="N768" s="15" t="n">
        <x:v>0.07142857142857142</x:v>
      </x:c>
      <x:c r="O768" s="15" t="n">
        <x:v>0.42857142857142855</x:v>
      </x:c>
      <x:c r="P768" s="15" t="n">
        <x:v>0.8571428571428571</x:v>
      </x:c>
      <x:c r="Q768" s="15" t="n">
        <x:v>0.7857142857142857</x:v>
      </x:c>
      <x:c r="R768" s="15" t="n">
        <x:v>0</x:v>
      </x:c>
      <x:c r="S768" s="15" t="n">
        <x:v>0</x:v>
      </x:c>
      <x:c r="T768" s="15" t="n">
        <x:v>0.07142857142857142</x:v>
      </x:c>
      <x:c r="U768" s="14" t="n">
        <x:v>0.632942985920679</x:v>
      </x:c>
      <x:c r="V768" s="14" t="n">
        <x:v>0.9562447988729684</x:v>
      </x:c>
    </x:row>
    <x:row r="769" ht="22" customHeight="1">
      <x:c r="A769" s="16" t="str">
        <x:v>FreshRetailNet</x:v>
      </x:c>
      <x:c r="B769" s="16" t="str">
        <x:v>timesfm_2_5</x:v>
      </x:c>
      <x:c r="C769" s="16" t="str">
        <x:v>store_431__product_94</x:v>
      </x:c>
      <x:c r="D769" s="21" t="n">
        <x:v>29</x:v>
      </x:c>
      <x:c r="E769" s="16" t="str">
        <x:v>regular</x:v>
      </x:c>
      <x:c r="F769" s="18" t="n">
        <x:v>0.5219512195121951</x:v>
      </x:c>
      <x:c r="G769" s="17" t="n">
        <x:v>42</x:v>
      </x:c>
      <x:c r="H769" s="18" t="n">
        <x:v>27.5</x:v>
      </x:c>
      <x:c r="I769" s="19" t="n">
        <x:v>0.3512457160516219</x:v>
      </x:c>
      <x:c r="J769" s="19" t="n">
        <x:v>-0.1976847442713651</x:v>
      </x:c>
      <x:c r="K769" s="18" t="n">
        <x:v>0.2299823140814191</x:v>
      </x:c>
      <x:c r="L769" s="18" t="n">
        <x:v>0.27412687359534404</x:v>
      </x:c>
      <x:c r="M769" s="18" t="n">
        <x:v>0.10473440354520623</x:v>
      </x:c>
      <x:c r="N769" s="19" t="n">
        <x:v>0.047619047619047616</x:v>
      </x:c>
      <x:c r="O769" s="19" t="n">
        <x:v>0.23809523809523808</x:v>
      </x:c>
      <x:c r="P769" s="19" t="n">
        <x:v>0.7380952380952381</x:v>
      </x:c>
      <x:c r="Q769" s="19" t="n">
        <x:v>0.6904761904761905</x:v>
      </x:c>
      <x:c r="R769" s="19" t="n">
        <x:v>0</x:v>
      </x:c>
      <x:c r="S769" s="19" t="n">
        <x:v>0</x:v>
      </x:c>
      <x:c r="T769" s="19" t="n">
        <x:v>0.047619047619047616</x:v>
      </x:c>
      <x:c r="U769" s="18" t="n">
        <x:v>0.6266284471466428</x:v>
      </x:c>
      <x:c r="V769" s="18" t="n">
        <x:v>0.9570325374603271</x:v>
      </x:c>
    </x:row>
    <x:row r="770" ht="22" customHeight="1">
      <x:c r="A770" s="11" t="str">
        <x:v>FreshRetailNet</x:v>
      </x:c>
      <x:c r="B770" s="11" t="str">
        <x:v>timesfm_2_5</x:v>
      </x:c>
      <x:c r="C770" s="11" t="str">
        <x:v>store_460__product_11</x:v>
      </x:c>
      <x:c r="D770" s="20" t="n">
        <x:v>29</x:v>
      </x:c>
      <x:c r="E770" s="11" t="str">
        <x:v>regular</x:v>
      </x:c>
      <x:c r="F770" s="14" t="n">
        <x:v>0.6804878048780488</x:v>
      </x:c>
      <x:c r="G770" s="13" t="n">
        <x:v>42</x:v>
      </x:c>
      <x:c r="H770" s="14" t="n">
        <x:v>35.3</x:v>
      </x:c>
      <x:c r="I770" s="15" t="n">
        <x:v>0.2919793939455373</x:v>
      </x:c>
      <x:c r="J770" s="15" t="n">
        <x:v>-0.09809710959199469</x:v>
      </x:c>
      <x:c r="K770" s="14" t="n">
        <x:v>0.24540172872089205</x:v>
      </x:c>
      <x:c r="L770" s="14" t="n">
        <x:v>0.30821166423586505</x:v>
      </x:c>
      <x:c r="M770" s="14" t="n">
        <x:v>0.0925284848953892</x:v>
      </x:c>
      <x:c r="N770" s="15" t="n">
        <x:v>0.09523809523809523</x:v>
      </x:c>
      <x:c r="O770" s="15" t="n">
        <x:v>0.42857142857142855</x:v>
      </x:c>
      <x:c r="P770" s="15" t="n">
        <x:v>0.9047619047619048</x:v>
      </x:c>
      <x:c r="Q770" s="15" t="n">
        <x:v>0.8095238095238095</x:v>
      </x:c>
      <x:c r="R770" s="15" t="n">
        <x:v>0</x:v>
      </x:c>
      <x:c r="S770" s="15" t="n">
        <x:v>0</x:v>
      </x:c>
      <x:c r="T770" s="15" t="n">
        <x:v>0.09523809523809523</x:v>
      </x:c>
      <x:c r="U770" s="14" t="n">
        <x:v>0.7941844569785255</x:v>
      </x:c>
      <x:c r="V770" s="14" t="n">
        <x:v>0.9449220168016451</x:v>
      </x:c>
    </x:row>
    <x:row r="771" ht="22" customHeight="1">
      <x:c r="A771" s="16" t="str">
        <x:v>FreshRetailNet</x:v>
      </x:c>
      <x:c r="B771" s="16" t="str">
        <x:v>timesfm_2_5</x:v>
      </x:c>
      <x:c r="C771" s="16" t="str">
        <x:v>store_204__product_216</x:v>
      </x:c>
      <x:c r="D771" s="21" t="n">
        <x:v>29</x:v>
      </x:c>
      <x:c r="E771" s="16" t="str">
        <x:v>regular</x:v>
      </x:c>
      <x:c r="F771" s="18" t="n">
        <x:v>0.4804878048780489</x:v>
      </x:c>
      <x:c r="G771" s="17" t="n">
        <x:v>42</x:v>
      </x:c>
      <x:c r="H771" s="18" t="n">
        <x:v>27.900000000000002</x:v>
      </x:c>
      <x:c r="I771" s="19" t="n">
        <x:v>0.34053545570715354</x:v>
      </x:c>
      <x:c r="J771" s="19" t="n">
        <x:v>-0.08639370967837644</x:v>
      </x:c>
      <x:c r="K771" s="18" t="n">
        <x:v>0.22621283843403772</x:v>
      </x:c>
      <x:c r="L771" s="18" t="n">
        <x:v>0.2727179947998909</x:v>
      </x:c>
      <x:c r="M771" s="18" t="n">
        <x:v>0.10348909966905769</x:v>
      </x:c>
      <x:c r="N771" s="19" t="n">
        <x:v>0.07142857142857142</x:v>
      </x:c>
      <x:c r="O771" s="19" t="n">
        <x:v>0.4523809523809524</x:v>
      </x:c>
      <x:c r="P771" s="19" t="n">
        <x:v>0.7857142857142857</x:v>
      </x:c>
      <x:c r="Q771" s="19" t="n">
        <x:v>0.7142857142857143</x:v>
      </x:c>
      <x:c r="R771" s="19" t="n">
        <x:v>0</x:v>
      </x:c>
      <x:c r="S771" s="19" t="n">
        <x:v>0</x:v>
      </x:c>
      <x:c r="T771" s="19" t="n">
        <x:v>0.07142857142857142</x:v>
      </x:c>
      <x:c r="U771" s="18" t="n">
        <x:v>0.6888150335067794</x:v>
      </x:c>
      <x:c r="V771" s="18" t="n">
        <x:v>1.036925856891926</x:v>
      </x:c>
    </x:row>
    <x:row r="772" ht="22" customHeight="1">
      <x:c r="A772" s="11" t="str">
        <x:v>FreshRetailNet</x:v>
      </x:c>
      <x:c r="B772" s="11" t="str">
        <x:v>timesfm_2_5</x:v>
      </x:c>
      <x:c r="C772" s="11" t="str">
        <x:v>store_204__product_486</x:v>
      </x:c>
      <x:c r="D772" s="20" t="n">
        <x:v>29</x:v>
      </x:c>
      <x:c r="E772" s="11" t="str">
        <x:v>trending</x:v>
      </x:c>
      <x:c r="F772" s="14" t="n">
        <x:v>2.0926829268292684</x:v>
      </x:c>
      <x:c r="G772" s="13" t="n">
        <x:v>42</x:v>
      </x:c>
      <x:c r="H772" s="14" t="n">
        <x:v>84.1</x:v>
      </x:c>
      <x:c r="I772" s="15" t="n">
        <x:v>0.2947992926970673</x:v>
      </x:c>
      <x:c r="J772" s="15" t="n">
        <x:v>0.20994595370026176</x:v>
      </x:c>
      <x:c r="K772" s="14" t="n">
        <x:v>0.5903004884719847</x:v>
      </x:c>
      <x:c r="L772" s="14" t="n">
        <x:v>0.7562310484651111</x:v>
      </x:c>
      <x:c r="M772" s="14" t="n">
        <x:v>0.09700174460182387</x:v>
      </x:c>
      <x:c r="N772" s="15" t="n">
        <x:v>0.16666666666666666</x:v>
      </x:c>
      <x:c r="O772" s="15" t="n">
        <x:v>0.7380952380952381</x:v>
      </x:c>
      <x:c r="P772" s="15" t="n">
        <x:v>0.9761904761904762</x:v>
      </x:c>
      <x:c r="Q772" s="15" t="n">
        <x:v>0.8095238095238095</x:v>
      </x:c>
      <x:c r="R772" s="15" t="n">
        <x:v>0</x:v>
      </x:c>
      <x:c r="S772" s="15" t="n">
        <x:v>0</x:v>
      </x:c>
      <x:c r="T772" s="15" t="n">
        <x:v>0.16666666666666666</x:v>
      </x:c>
      <x:c r="U772" s="14" t="n">
        <x:v>1.968356382279169</x:v>
      </x:c>
      <x:c r="V772" s="14" t="n">
        <x:v>0.9830079435876945</x:v>
      </x:c>
    </x:row>
    <x:row r="773" ht="22" customHeight="1">
      <x:c r="A773" s="16" t="str">
        <x:v>FreshRetailNet</x:v>
      </x:c>
      <x:c r="B773" s="16" t="str">
        <x:v>timesfm_2_5</x:v>
      </x:c>
      <x:c r="C773" s="16" t="str">
        <x:v>store_243__product_691</x:v>
      </x:c>
      <x:c r="D773" s="21" t="n">
        <x:v>29</x:v>
      </x:c>
      <x:c r="E773" s="16" t="str">
        <x:v>regular</x:v>
      </x:c>
      <x:c r="F773" s="18" t="n">
        <x:v>4.0390243902439025</x:v>
      </x:c>
      <x:c r="G773" s="17" t="n">
        <x:v>42</x:v>
      </x:c>
      <x:c r="H773" s="18" t="n">
        <x:v>201.5</x:v>
      </x:c>
      <x:c r="I773" s="19" t="n">
        <x:v>0.30034791671904376</x:v>
      </x:c>
      <x:c r="J773" s="19" t="n">
        <x:v>-0.17757524036000444</x:v>
      </x:c>
      <x:c r="K773" s="18" t="n">
        <x:v>1.4409548861639838</x:v>
      </x:c>
      <x:c r="L773" s="18" t="n">
        <x:v>1.8528514410968502</x:v>
      </x:c>
      <x:c r="M773" s="18" t="n">
        <x:v>0.10039364130069048</x:v>
      </x:c>
      <x:c r="N773" s="19" t="n">
        <x:v>0.07142857142857142</x:v>
      </x:c>
      <x:c r="O773" s="19" t="n">
        <x:v>0.19047619047619047</x:v>
      </x:c>
      <x:c r="P773" s="19" t="n">
        <x:v>0.6904761904761905</x:v>
      </x:c>
      <x:c r="Q773" s="19" t="n">
        <x:v>0.6190476190476191</x:v>
      </x:c>
      <x:c r="R773" s="19" t="n">
        <x:v>0</x:v>
      </x:c>
      <x:c r="S773" s="19" t="n">
        <x:v>0</x:v>
      </x:c>
      <x:c r="T773" s="19" t="n">
        <x:v>0.07142857142857142</x:v>
      </x:c>
      <x:c r="U773" s="18" t="n">
        <x:v>3.213026523590088</x:v>
      </x:c>
      <x:c r="V773" s="18" t="n">
        <x:v>0.6697127245200183</x:v>
      </x:c>
    </x:row>
    <x:row r="774" ht="22" customHeight="1">
      <x:c r="A774" s="11" t="str">
        <x:v>FreshRetailNet</x:v>
      </x:c>
      <x:c r="B774" s="11" t="str">
        <x:v>timesfm_2_5</x:v>
      </x:c>
      <x:c r="C774" s="11" t="str">
        <x:v>store_466__product_580</x:v>
      </x:c>
      <x:c r="D774" s="20" t="n">
        <x:v>29</x:v>
      </x:c>
      <x:c r="E774" s="11" t="str">
        <x:v>regular</x:v>
      </x:c>
      <x:c r="F774" s="14" t="n">
        <x:v>1.4341463414634148</x:v>
      </x:c>
      <x:c r="G774" s="13" t="n">
        <x:v>42</x:v>
      </x:c>
      <x:c r="H774" s="14" t="n">
        <x:v>124.3</x:v>
      </x:c>
      <x:c r="I774" s="15" t="n">
        <x:v>0.3128814332828537</x:v>
      </x:c>
      <x:c r="J774" s="15" t="n">
        <x:v>-0.3072578183893033</x:v>
      </x:c>
      <x:c r="K774" s="14" t="n">
        <x:v>0.9259800513585409</x:v>
      </x:c>
      <x:c r="L774" s="14" t="n">
        <x:v>1.1215489817190545</x:v>
      </x:c>
      <x:c r="M774" s="14" t="n">
        <x:v>0.1050448150090028</x:v>
      </x:c>
      <x:c r="N774" s="15" t="n">
        <x:v>0</x:v>
      </x:c>
      <x:c r="O774" s="15" t="n">
        <x:v>0.047619047619047616</x:v>
      </x:c>
      <x:c r="P774" s="15" t="n">
        <x:v>0.4523809523809524</x:v>
      </x:c>
      <x:c r="Q774" s="15" t="n">
        <x:v>0.4523809523809524</x:v>
      </x:c>
      <x:c r="R774" s="15" t="n">
        <x:v>0</x:v>
      </x:c>
      <x:c r="S774" s="15" t="n">
        <x:v>0</x:v>
      </x:c>
      <x:c r="T774" s="15" t="n">
        <x:v>0</x:v>
      </x:c>
      <x:c r="U774" s="14" t="n">
        <x:v>1.4216996630032857</x:v>
      </x:c>
      <x:c r="V774" s="14" t="n">
        <x:v>0.4803812216101207</x:v>
      </x:c>
    </x:row>
    <x:row r="775" ht="22" customHeight="1">
      <x:c r="A775" s="16" t="str">
        <x:v>FreshRetailNet</x:v>
      </x:c>
      <x:c r="B775" s="16" t="str">
        <x:v>timesfm_2_5</x:v>
      </x:c>
      <x:c r="C775" s="16" t="str">
        <x:v>store_20__product_11</x:v>
      </x:c>
      <x:c r="D775" s="21" t="n">
        <x:v>29</x:v>
      </x:c>
      <x:c r="E775" s="16" t="str">
        <x:v>trending</x:v>
      </x:c>
      <x:c r="F775" s="18" t="n">
        <x:v>0.5365853658536586</x:v>
      </x:c>
      <x:c r="G775" s="17" t="n">
        <x:v>42</x:v>
      </x:c>
      <x:c r="H775" s="18" t="n">
        <x:v>27.1</x:v>
      </x:c>
      <x:c r="I775" s="19" t="n">
        <x:v>0.277175484108309</x:v>
      </x:c>
      <x:c r="J775" s="19" t="n">
        <x:v>-0.12234720048869227</x:v>
      </x:c>
      <x:c r="K775" s="18" t="n">
        <x:v>0.17884418141274225</x:v>
      </x:c>
      <x:c r="L775" s="18" t="n">
        <x:v>0.2223618338518543</x:v>
      </x:c>
      <x:c r="M775" s="18" t="n">
        <x:v>0.08773149586618312</x:v>
      </x:c>
      <x:c r="N775" s="19" t="n">
        <x:v>0.047619047619047616</x:v>
      </x:c>
      <x:c r="O775" s="19" t="n">
        <x:v>0.23809523809523808</x:v>
      </x:c>
      <x:c r="P775" s="19" t="n">
        <x:v>0.8809523809523809</x:v>
      </x:c>
      <x:c r="Q775" s="19" t="n">
        <x:v>0.8333333333333334</x:v>
      </x:c>
      <x:c r="R775" s="19" t="n">
        <x:v>0</x:v>
      </x:c>
      <x:c r="S775" s="19" t="n">
        <x:v>0</x:v>
      </x:c>
      <x:c r="T775" s="19" t="n">
        <x:v>0.047619047619047616</x:v>
      </x:c>
      <x:c r="U775" s="18" t="n">
        <x:v>0.5975899316725277</x:v>
      </x:c>
      <x:c r="V775" s="18" t="n">
        <x:v>0.9261541376474598</x:v>
      </x:c>
    </x:row>
    <x:row r="776" ht="22" customHeight="1">
      <x:c r="A776" s="11" t="str">
        <x:v>FreshRetailNet</x:v>
      </x:c>
      <x:c r="B776" s="11" t="str">
        <x:v>timesfm_2_5</x:v>
      </x:c>
      <x:c r="C776" s="11" t="str">
        <x:v>store_302__product_190</x:v>
      </x:c>
      <x:c r="D776" s="20" t="n">
        <x:v>29</x:v>
      </x:c>
      <x:c r="E776" s="11" t="str">
        <x:v>regular</x:v>
      </x:c>
      <x:c r="F776" s="14" t="n">
        <x:v>0.9585365853658536</x:v>
      </x:c>
      <x:c r="G776" s="13" t="n">
        <x:v>42</x:v>
      </x:c>
      <x:c r="H776" s="14" t="n">
        <x:v>29.700000000000003</x:v>
      </x:c>
      <x:c r="I776" s="15" t="n">
        <x:v>0.517645173602634</x:v>
      </x:c>
      <x:c r="J776" s="15" t="n">
        <x:v>0.3450807072096802</x:v>
      </x:c>
      <x:c r="K776" s="14" t="n">
        <x:v>0.36604908704757694</x:v>
      </x:c>
      <x:c r="L776" s="14" t="n">
        <x:v>0.4907867287035091</x:v>
      </x:c>
      <x:c r="M776" s="14" t="n">
        <x:v>0.1879810198522711</x:v>
      </x:c>
      <x:c r="N776" s="15" t="n">
        <x:v>0.3333333333333333</x:v>
      </x:c>
      <x:c r="O776" s="15" t="n">
        <x:v>0.6666666666666666</x:v>
      </x:c>
      <x:c r="P776" s="15" t="n">
        <x:v>0.9761904761904762</x:v>
      </x:c>
      <x:c r="Q776" s="15" t="n">
        <x:v>0.6428571428571429</x:v>
      </x:c>
      <x:c r="R776" s="15" t="n">
        <x:v>0.11904761904761904</x:v>
      </x:c>
      <x:c r="S776" s="15" t="n">
        <x:v>0.11904761904761904</x:v>
      </x:c>
      <x:c r="T776" s="15" t="n">
        <x:v>0.3333333333333333</x:v>
      </x:c>
      <x:c r="U776" s="14" t="n">
        <x:v>0.7166448391619182</x:v>
      </x:c>
      <x:c r="V776" s="14" t="n">
        <x:v>1.0134371462895813</x:v>
      </x:c>
    </x:row>
    <x:row r="777" ht="22" customHeight="1">
      <x:c r="A777" s="16" t="str">
        <x:v>FreshRetailNet</x:v>
      </x:c>
      <x:c r="B777" s="16" t="str">
        <x:v>timesfm_2_5</x:v>
      </x:c>
      <x:c r="C777" s="16" t="str">
        <x:v>store_174__product_99</x:v>
      </x:c>
      <x:c r="D777" s="21" t="n">
        <x:v>29</x:v>
      </x:c>
      <x:c r="E777" s="16" t="str">
        <x:v>regular</x:v>
      </x:c>
      <x:c r="F777" s="18" t="n">
        <x:v>0.6000000000000001</x:v>
      </x:c>
      <x:c r="G777" s="17" t="n">
        <x:v>42</x:v>
      </x:c>
      <x:c r="H777" s="18" t="n">
        <x:v>27.700000000000003</x:v>
      </x:c>
      <x:c r="I777" s="19" t="n">
        <x:v>0.47788403202049995</x:v>
      </x:c>
      <x:c r="J777" s="19" t="n">
        <x:v>-0.265889616864683</x:v>
      </x:c>
      <x:c r="K777" s="18" t="n">
        <x:v>0.31517589730875833</x:v>
      </x:c>
      <x:c r="L777" s="18" t="n">
        <x:v>0.5174021839095672</x:v>
      </x:c>
      <x:c r="M777" s="18" t="n">
        <x:v>0.17048927246806994</x:v>
      </x:c>
      <x:c r="N777" s="19" t="n">
        <x:v>0</x:v>
      </x:c>
      <x:c r="O777" s="19" t="n">
        <x:v>0.5</x:v>
      </x:c>
      <x:c r="P777" s="19" t="n">
        <x:v>0.8095238095238095</x:v>
      </x:c>
      <x:c r="Q777" s="19" t="n">
        <x:v>0.8095238095238095</x:v>
      </x:c>
      <x:c r="R777" s="19" t="n">
        <x:v>0</x:v>
      </x:c>
      <x:c r="S777" s="19" t="n">
        <x:v>0</x:v>
      </x:c>
      <x:c r="T777" s="19" t="n">
        <x:v>0</x:v>
      </x:c>
      <x:c r="U777" s="18" t="n">
        <x:v>0.825033524561496</x:v>
      </x:c>
      <x:c r="V777" s="18" t="n">
        <x:v>1.2509533585408963</x:v>
      </x:c>
    </x:row>
    <x:row r="778" ht="22" customHeight="1">
      <x:c r="A778" s="11" t="str">
        <x:v>FreshRetailNet</x:v>
      </x:c>
      <x:c r="B778" s="11" t="str">
        <x:v>timesfm_2_5</x:v>
      </x:c>
      <x:c r="C778" s="11" t="str">
        <x:v>store_670__product_422</x:v>
      </x:c>
      <x:c r="D778" s="20" t="n">
        <x:v>29</x:v>
      </x:c>
      <x:c r="E778" s="11" t="str">
        <x:v>regular</x:v>
      </x:c>
      <x:c r="F778" s="14" t="n">
        <x:v>0.5414634146341464</x:v>
      </x:c>
      <x:c r="G778" s="13" t="n">
        <x:v>42</x:v>
      </x:c>
      <x:c r="H778" s="14" t="n">
        <x:v>21.699999999999996</x:v>
      </x:c>
      <x:c r="I778" s="15" t="n">
        <x:v>0.38697677383774437</x:v>
      </x:c>
      <x:c r="J778" s="15" t="n">
        <x:v>0.08331464952038181</x:v>
      </x:c>
      <x:c r="K778" s="14" t="n">
        <x:v>0.1999379998161679</x:v>
      </x:c>
      <x:c r="L778" s="14" t="n">
        <x:v>0.2295770063404725</x:v>
      </x:c>
      <x:c r="M778" s="14" t="n">
        <x:v>0.12110521267819149</x:v>
      </x:c>
      <x:c r="N778" s="15" t="n">
        <x:v>0.14285714285714285</x:v>
      </x:c>
      <x:c r="O778" s="15" t="n">
        <x:v>0.6428571428571429</x:v>
      </x:c>
      <x:c r="P778" s="15" t="n">
        <x:v>1</x:v>
      </x:c>
      <x:c r="Q778" s="15" t="n">
        <x:v>0.8571428571428571</x:v>
      </x:c>
      <x:c r="R778" s="15" t="n">
        <x:v>0</x:v>
      </x:c>
      <x:c r="S778" s="15" t="n">
        <x:v>0</x:v>
      </x:c>
      <x:c r="T778" s="15" t="n">
        <x:v>0.14285714285714285</x:v>
      </x:c>
      <x:c r="U778" s="14" t="n">
        <x:v>0.8200579008885792</x:v>
      </x:c>
      <x:c r="V778" s="14" t="n">
        <x:v>1.5872088404295086</x:v>
      </x:c>
    </x:row>
    <x:row r="779" ht="22" customHeight="1">
      <x:c r="A779" s="16" t="str">
        <x:v>FreshRetailNet</x:v>
      </x:c>
      <x:c r="B779" s="16" t="str">
        <x:v>timesfm_2_5</x:v>
      </x:c>
      <x:c r="C779" s="16" t="str">
        <x:v>store_706__product_589</x:v>
      </x:c>
      <x:c r="D779" s="21" t="n">
        <x:v>29</x:v>
      </x:c>
      <x:c r="E779" s="16" t="str">
        <x:v>regular</x:v>
      </x:c>
      <x:c r="F779" s="18" t="n">
        <x:v>5.175609756097561</x:v>
      </x:c>
      <x:c r="G779" s="17" t="n">
        <x:v>42</x:v>
      </x:c>
      <x:c r="H779" s="18" t="n">
        <x:v>422.8</x:v>
      </x:c>
      <x:c r="I779" s="19" t="n">
        <x:v>0.05404079873943058</x:v>
      </x:c>
      <x:c r="J779" s="19" t="n">
        <x:v>-0.029829017148338178</x:v>
      </x:c>
      <x:c r="K779" s="18" t="n">
        <x:v>0.5440107073102679</x:v>
      </x:c>
      <x:c r="L779" s="18" t="n">
        <x:v>0.8408134569014162</x:v>
      </x:c>
      <x:c r="M779" s="18" t="n">
        <x:v>0.02633556316644</x:v>
      </x:c>
      <x:c r="N779" s="19" t="n">
        <x:v>0</x:v>
      </x:c>
      <x:c r="O779" s="19" t="n">
        <x:v>0.6190476190476191</x:v>
      </x:c>
      <x:c r="P779" s="19" t="n">
        <x:v>1</x:v>
      </x:c>
      <x:c r="Q779" s="19" t="n">
        <x:v>1</x:v>
      </x:c>
      <x:c r="R779" s="19" t="n">
        <x:v>0</x:v>
      </x:c>
      <x:c r="S779" s="19" t="n">
        <x:v>0</x:v>
      </x:c>
      <x:c r="T779" s="19" t="n">
        <x:v>0</x:v>
      </x:c>
      <x:c r="U779" s="18" t="n">
        <x:v>5.233286539713542</x:v>
      </x:c>
      <x:c r="V779" s="18" t="n">
        <x:v>0.5198629012960472</x:v>
      </x:c>
    </x:row>
    <x:row r="780" ht="22" customHeight="1">
      <x:c r="A780" s="11" t="str">
        <x:v>FreshRetailNet</x:v>
      </x:c>
      <x:c r="B780" s="11" t="str">
        <x:v>timesfm_2_5</x:v>
      </x:c>
      <x:c r="C780" s="11" t="str">
        <x:v>store_647__product_300</x:v>
      </x:c>
      <x:c r="D780" s="20" t="n">
        <x:v>29</x:v>
      </x:c>
      <x:c r="E780" s="11" t="str">
        <x:v>regular</x:v>
      </x:c>
      <x:c r="F780" s="14" t="n">
        <x:v>4.297560975609756</x:v>
      </x:c>
      <x:c r="G780" s="13" t="n">
        <x:v>42</x:v>
      </x:c>
      <x:c r="H780" s="14" t="n">
        <x:v>269.63</x:v>
      </x:c>
      <x:c r="I780" s="15" t="n">
        <x:v>0.3401888653631005</x:v>
      </x:c>
      <x:c r="J780" s="15" t="n">
        <x:v>-0.19802284212426868</x:v>
      </x:c>
      <x:c r="K780" s="14" t="n">
        <x:v>2.1839315182822094</x:v>
      </x:c>
      <x:c r="L780" s="14" t="n">
        <x:v>2.6048633517597017</x:v>
      </x:c>
      <x:c r="M780" s="14" t="n">
        <x:v>0.10807070249142893</x:v>
      </x:c>
      <x:c r="N780" s="15" t="n">
        <x:v>0.11904761904761904</x:v>
      </x:c>
      <x:c r="O780" s="15" t="n">
        <x:v>0.21428571428571427</x:v>
      </x:c>
      <x:c r="P780" s="15" t="n">
        <x:v>0.5952380952380952</x:v>
      </x:c>
      <x:c r="Q780" s="15" t="n">
        <x:v>0.47619047619047616</x:v>
      </x:c>
      <x:c r="R780" s="15" t="n">
        <x:v>0</x:v>
      </x:c>
      <x:c r="S780" s="15" t="n">
        <x:v>0</x:v>
      </x:c>
      <x:c r="T780" s="15" t="n">
        <x:v>0.11904761904761904</x:v>
      </x:c>
      <x:c r="U780" s="14" t="n">
        <x:v>4.384431878725688</x:v>
      </x:c>
      <x:c r="V780" s="14" t="n">
        <x:v>0.6829586429791896</x:v>
      </x:c>
    </x:row>
    <x:row r="781" ht="22" customHeight="1">
      <x:c r="A781" s="16" t="str">
        <x:v>FreshRetailNet</x:v>
      </x:c>
      <x:c r="B781" s="16" t="str">
        <x:v>timesfm_2_5</x:v>
      </x:c>
      <x:c r="C781" s="16" t="str">
        <x:v>store_812__product_345</x:v>
      </x:c>
      <x:c r="D781" s="21" t="n">
        <x:v>29</x:v>
      </x:c>
      <x:c r="E781" s="16" t="str">
        <x:v>regular</x:v>
      </x:c>
      <x:c r="F781" s="18" t="n">
        <x:v>0.7604878048780488</x:v>
      </x:c>
      <x:c r="G781" s="17" t="n">
        <x:v>42</x:v>
      </x:c>
      <x:c r="H781" s="18" t="n">
        <x:v>33.42</x:v>
      </x:c>
      <x:c r="I781" s="19" t="n">
        <x:v>0.34725702269073017</x:v>
      </x:c>
      <x:c r="J781" s="19" t="n">
        <x:v>-0.2051723713578042</x:v>
      </x:c>
      <x:c r="K781" s="18" t="n">
        <x:v>0.2763173737696239</x:v>
      </x:c>
      <x:c r="L781" s="18" t="n">
        <x:v>0.38048983222141486</x:v>
      </x:c>
      <x:c r="M781" s="18" t="n">
        <x:v>0.11283134942387192</x:v>
      </x:c>
      <x:c r="N781" s="19" t="n">
        <x:v>0.047619047619047616</x:v>
      </x:c>
      <x:c r="O781" s="19" t="n">
        <x:v>0.30952380952380953</x:v>
      </x:c>
      <x:c r="P781" s="19" t="n">
        <x:v>0.8095238095238095</x:v>
      </x:c>
      <x:c r="Q781" s="19" t="n">
        <x:v>0.7619047619047619</x:v>
      </x:c>
      <x:c r="R781" s="19" t="n">
        <x:v>0</x:v>
      </x:c>
      <x:c r="S781" s="19" t="n">
        <x:v>0</x:v>
      </x:c>
      <x:c r="T781" s="19" t="n">
        <x:v>0.047619047619047616</x:v>
      </x:c>
      <x:c r="U781" s="18" t="n">
        <x:v>0.8540876929958662</x:v>
      </x:c>
      <x:c r="V781" s="18" t="n">
        <x:v>1.0733597578044995</x:v>
      </x:c>
    </x:row>
    <x:row r="782" ht="22" customHeight="1">
      <x:c r="A782" s="11" t="str">
        <x:v>FreshRetailNet</x:v>
      </x:c>
      <x:c r="B782" s="11" t="str">
        <x:v>timesfm_2_5</x:v>
      </x:c>
      <x:c r="C782" s="11" t="str">
        <x:v>store_229__product_633</x:v>
      </x:c>
      <x:c r="D782" s="20" t="n">
        <x:v>29</x:v>
      </x:c>
      <x:c r="E782" s="11" t="str">
        <x:v>trending</x:v>
      </x:c>
      <x:c r="F782" s="14" t="n">
        <x:v>0.45414634146341465</x:v>
      </x:c>
      <x:c r="G782" s="13" t="n">
        <x:v>42</x:v>
      </x:c>
      <x:c r="H782" s="14" t="n">
        <x:v>21</x:v>
      </x:c>
      <x:c r="I782" s="15" t="n">
        <x:v>0.2235292712847391</x:v>
      </x:c>
      <x:c r="J782" s="15" t="n">
        <x:v>-0.04270150831767489</x:v>
      </x:c>
      <x:c r="K782" s="14" t="n">
        <x:v>0.11176463564236955</x:v>
      </x:c>
      <x:c r="L782" s="14" t="n">
        <x:v>0.1440064975710838</x:v>
      </x:c>
      <x:c r="M782" s="14" t="n">
        <x:v>0.07795658887378754</x:v>
      </x:c>
      <x:c r="N782" s="15" t="n">
        <x:v>0.023809523809523808</x:v>
      </x:c>
      <x:c r="O782" s="15" t="n">
        <x:v>0.40476190476190477</x:v>
      </x:c>
      <x:c r="P782" s="15" t="n">
        <x:v>1</x:v>
      </x:c>
      <x:c r="Q782" s="15" t="n">
        <x:v>0.9761904761904762</x:v>
      </x:c>
      <x:c r="R782" s="15" t="n">
        <x:v>0.023809523809523808</x:v>
      </x:c>
      <x:c r="S782" s="15" t="n">
        <x:v>0.023809523809523808</x:v>
      </x:c>
      <x:c r="T782" s="15" t="n">
        <x:v>0.023809523809523808</x:v>
      </x:c>
      <x:c r="U782" s="14" t="n">
        <x:v>0.5538559286367326</x:v>
      </x:c>
      <x:c r="V782" s="14" t="n">
        <x:v>1.1077118572734652</x:v>
      </x:c>
    </x:row>
    <x:row r="783" ht="22" customHeight="1">
      <x:c r="A783" s="16" t="str">
        <x:v>FreshRetailNet</x:v>
      </x:c>
      <x:c r="B783" s="16" t="str">
        <x:v>timesfm_2_5</x:v>
      </x:c>
      <x:c r="C783" s="16" t="str">
        <x:v>store_750__product_23</x:v>
      </x:c>
      <x:c r="D783" s="21" t="n">
        <x:v>29</x:v>
      </x:c>
      <x:c r="E783" s="16" t="str">
        <x:v>trending</x:v>
      </x:c>
      <x:c r="F783" s="18" t="n">
        <x:v>0.8975609756097562</x:v>
      </x:c>
      <x:c r="G783" s="17" t="n">
        <x:v>42</x:v>
      </x:c>
      <x:c r="H783" s="18" t="n">
        <x:v>50.269999999999996</x:v>
      </x:c>
      <x:c r="I783" s="19" t="n">
        <x:v>0.49488157488039636</x:v>
      </x:c>
      <x:c r="J783" s="19" t="n">
        <x:v>-0.3144594522695881</x:v>
      </x:c>
      <x:c r="K783" s="18" t="n">
        <x:v>0.5923261135532744</x:v>
      </x:c>
      <x:c r="L783" s="18" t="n">
        <x:v>0.7770700457576747</x:v>
      </x:c>
      <x:c r="M783" s="18" t="n">
        <x:v>0.16851993457473924</x:v>
      </x:c>
      <x:c r="N783" s="19" t="n">
        <x:v>0.023809523809523808</x:v>
      </x:c>
      <x:c r="O783" s="19" t="n">
        <x:v>0.40476190476190477</x:v>
      </x:c>
      <x:c r="P783" s="19" t="n">
        <x:v>0.6666666666666666</x:v>
      </x:c>
      <x:c r="Q783" s="19" t="n">
        <x:v>0.6428571428571429</x:v>
      </x:c>
      <x:c r="R783" s="19" t="n">
        <x:v>0.023809523809523808</x:v>
      </x:c>
      <x:c r="S783" s="19" t="n">
        <x:v>0.023809523809523808</x:v>
      </x:c>
      <x:c r="T783" s="19" t="n">
        <x:v>0.023809523809523808</x:v>
      </x:c>
      <x:c r="U783" s="18" t="n">
        <x:v>1.345934494442883</x:v>
      </x:c>
      <x:c r="V783" s="18" t="n">
        <x:v>1.1245126072528564</x:v>
      </x:c>
    </x:row>
    <x:row r="784" ht="22" customHeight="1">
      <x:c r="A784" s="11" t="str">
        <x:v>FreshRetailNet</x:v>
      </x:c>
      <x:c r="B784" s="11" t="str">
        <x:v>timesfm_2_5</x:v>
      </x:c>
      <x:c r="C784" s="11" t="str">
        <x:v>store_231__product_853</x:v>
      </x:c>
      <x:c r="D784" s="20" t="n">
        <x:v>29</x:v>
      </x:c>
      <x:c r="E784" s="11" t="str">
        <x:v>regular</x:v>
      </x:c>
      <x:c r="F784" s="14" t="n">
        <x:v>0.44634146341463415</x:v>
      </x:c>
      <x:c r="G784" s="13" t="n">
        <x:v>42</x:v>
      </x:c>
      <x:c r="H784" s="14" t="n">
        <x:v>21</x:v>
      </x:c>
      <x:c r="I784" s="15" t="n">
        <x:v>0.3729426193804968</x:v>
      </x:c>
      <x:c r="J784" s="15" t="n">
        <x:v>-0.04464846423694069</x:v>
      </x:c>
      <x:c r="K784" s="14" t="n">
        <x:v>0.1864713096902484</x:v>
      </x:c>
      <x:c r="L784" s="14" t="n">
        <x:v>0.2333569546319061</x:v>
      </x:c>
      <x:c r="M784" s="14" t="n">
        <x:v>0.11630413612676045</x:v>
      </x:c>
      <x:c r="N784" s="15" t="n">
        <x:v>0.09523809523809523</x:v>
      </x:c>
      <x:c r="O784" s="15" t="n">
        <x:v>0.5238095238095238</x:v>
      </x:c>
      <x:c r="P784" s="15" t="n">
        <x:v>0.7619047619047619</x:v>
      </x:c>
      <x:c r="Q784" s="15" t="n">
        <x:v>0.6666666666666666</x:v>
      </x:c>
      <x:c r="R784" s="15" t="n">
        <x:v>0</x:v>
      </x:c>
      <x:c r="S784" s="15" t="n">
        <x:v>0</x:v>
      </x:c>
      <x:c r="T784" s="15" t="n">
        <x:v>0.09523809523809523</x:v>
      </x:c>
      <x:c r="U784" s="14" t="n">
        <x:v>0.5491090140172413</x:v>
      </x:c>
      <x:c r="V784" s="14" t="n">
        <x:v>1.0982180280344827</x:v>
      </x:c>
    </x:row>
    <x:row r="785" ht="22" customHeight="1">
      <x:c r="A785" s="16" t="str">
        <x:v>FreshRetailNet</x:v>
      </x:c>
      <x:c r="B785" s="16" t="str">
        <x:v>timesfm_2_5</x:v>
      </x:c>
      <x:c r="C785" s="16" t="str">
        <x:v>store_109__product_253</x:v>
      </x:c>
      <x:c r="D785" s="21" t="n">
        <x:v>29</x:v>
      </x:c>
      <x:c r="E785" s="16" t="str">
        <x:v>regular</x:v>
      </x:c>
      <x:c r="F785" s="18" t="n">
        <x:v>0.35780487804878053</x:v>
      </x:c>
      <x:c r="G785" s="17" t="n">
        <x:v>42</x:v>
      </x:c>
      <x:c r="H785" s="18" t="n">
        <x:v>17.4</x:v>
      </x:c>
      <x:c r="I785" s="19" t="n">
        <x:v>0.37392822935663417</x:v>
      </x:c>
      <x:c r="J785" s="19" t="n">
        <x:v>0.05201410664909188</x:v>
      </x:c>
      <x:c r="K785" s="18" t="n">
        <x:v>0.15491312359060558</x:v>
      </x:c>
      <x:c r="L785" s="18" t="n">
        <x:v>0.19044727917847826</x:v>
      </x:c>
      <x:c r="M785" s="18" t="n">
        <x:v>0.12072889518235379</x:v>
      </x:c>
      <x:c r="N785" s="19" t="n">
        <x:v>0.07142857142857142</x:v>
      </x:c>
      <x:c r="O785" s="19" t="n">
        <x:v>0.4523809523809524</x:v>
      </x:c>
      <x:c r="P785" s="19" t="n">
        <x:v>1</x:v>
      </x:c>
      <x:c r="Q785" s="19" t="n">
        <x:v>0.9285714285714286</x:v>
      </x:c>
      <x:c r="R785" s="19" t="n">
        <x:v>0.047619047619047616</x:v>
      </x:c>
      <x:c r="S785" s="19" t="n">
        <x:v>0.047619047619047616</x:v>
      </x:c>
      <x:c r="T785" s="19" t="n">
        <x:v>0.07142857142857142</x:v>
      </x:c>
      <x:c r="U785" s="18" t="n">
        <x:v>0.6439457528647923</x:v>
      </x:c>
      <x:c r="V785" s="18" t="n">
        <x:v>1.5543518172598434</x:v>
      </x:c>
    </x:row>
    <x:row r="786" ht="22" customHeight="1">
      <x:c r="A786" s="11" t="str">
        <x:v>FreshRetailNet</x:v>
      </x:c>
      <x:c r="B786" s="11" t="str">
        <x:v>timesfm_2_5</x:v>
      </x:c>
      <x:c r="C786" s="11" t="str">
        <x:v>store_12__product_796</x:v>
      </x:c>
      <x:c r="D786" s="20" t="n">
        <x:v>29</x:v>
      </x:c>
      <x:c r="E786" s="11" t="str">
        <x:v>regular</x:v>
      </x:c>
      <x:c r="F786" s="14" t="n">
        <x:v>0.6317073170731707</x:v>
      </x:c>
      <x:c r="G786" s="13" t="n">
        <x:v>42</x:v>
      </x:c>
      <x:c r="H786" s="14" t="n">
        <x:v>37.7</x:v>
      </x:c>
      <x:c r="I786" s="15" t="n">
        <x:v>0.3256215982791283</x:v>
      </x:c>
      <x:c r="J786" s="15" t="n">
        <x:v>-0.21044812436445318</x:v>
      </x:c>
      <x:c r="K786" s="14" t="n">
        <x:v>0.2922841489315033</x:v>
      </x:c>
      <x:c r="L786" s="14" t="n">
        <x:v>0.38069436118257277</x:v>
      </x:c>
      <x:c r="M786" s="14" t="n">
        <x:v>0.10495818891849903</x:v>
      </x:c>
      <x:c r="N786" s="15" t="n">
        <x:v>0.047619047619047616</x:v>
      </x:c>
      <x:c r="O786" s="15" t="n">
        <x:v>0.2857142857142857</x:v>
      </x:c>
      <x:c r="P786" s="15" t="n">
        <x:v>0.7857142857142857</x:v>
      </x:c>
      <x:c r="Q786" s="15" t="n">
        <x:v>0.7380952380952381</x:v>
      </x:c>
      <x:c r="R786" s="15" t="n">
        <x:v>0</x:v>
      </x:c>
      <x:c r="S786" s="15" t="n">
        <x:v>0</x:v>
      </x:c>
      <x:c r="T786" s="15" t="n">
        <x:v>0.047619047619047616</x:v>
      </x:c>
      <x:c r="U786" s="14" t="n">
        <x:v>0.7230717632032576</x:v>
      </x:c>
      <x:c r="V786" s="14" t="n">
        <x:v>0.8055441393776344</x:v>
      </x:c>
    </x:row>
    <x:row r="787" ht="22" customHeight="1">
      <x:c r="A787" s="16" t="str">
        <x:v>FreshRetailNet</x:v>
      </x:c>
      <x:c r="B787" s="16" t="str">
        <x:v>timesfm_2_5</x:v>
      </x:c>
      <x:c r="C787" s="16" t="str">
        <x:v>store_813__product_191</x:v>
      </x:c>
      <x:c r="D787" s="21" t="n">
        <x:v>29</x:v>
      </x:c>
      <x:c r="E787" s="16" t="str">
        <x:v>regular</x:v>
      </x:c>
      <x:c r="F787" s="18" t="n">
        <x:v>1.6341463414634145</x:v>
      </x:c>
      <x:c r="G787" s="17" t="n">
        <x:v>42</x:v>
      </x:c>
      <x:c r="H787" s="18" t="n">
        <x:v>32.32</x:v>
      </x:c>
      <x:c r="I787" s="19" t="n">
        <x:v>0.6428326819055151</x:v>
      </x:c>
      <x:c r="J787" s="19" t="n">
        <x:v>0.4636752979442625</x:v>
      </x:c>
      <x:c r="K787" s="18" t="n">
        <x:v>0.49467505426633923</x:v>
      </x:c>
      <x:c r="L787" s="18" t="n">
        <x:v>0.5896233319878091</x:v>
      </x:c>
      <x:c r="M787" s="18" t="n">
        <x:v>0.1940648840823312</x:v>
      </x:c>
      <x:c r="N787" s="19" t="n">
        <x:v>0.16666666666666666</x:v>
      </x:c>
      <x:c r="O787" s="19" t="n">
        <x:v>0.7380952380952381</x:v>
      </x:c>
      <x:c r="P787" s="19" t="n">
        <x:v>1</x:v>
      </x:c>
      <x:c r="Q787" s="19" t="n">
        <x:v>0.8333333333333334</x:v>
      </x:c>
      <x:c r="R787" s="19" t="n">
        <x:v>0.11904761904761904</x:v>
      </x:c>
      <x:c r="S787" s="19" t="n">
        <x:v>0.11904761904761904</x:v>
      </x:c>
      <x:c r="T787" s="19" t="n">
        <x:v>0.16666666666666666</x:v>
      </x:c>
      <x:c r="U787" s="18" t="n">
        <x:v>1.7480552393410886</x:v>
      </x:c>
      <x:c r="V787" s="18" t="n">
        <x:v>2.2716064372625535</x:v>
      </x:c>
    </x:row>
    <x:row r="788" ht="22" customHeight="1">
      <x:c r="A788" s="11" t="str">
        <x:v>FreshRetailNet</x:v>
      </x:c>
      <x:c r="B788" s="11" t="str">
        <x:v>timesfm_2_5</x:v>
      </x:c>
      <x:c r="C788" s="11" t="str">
        <x:v>store_516__product_76</x:v>
      </x:c>
      <x:c r="D788" s="20" t="n">
        <x:v>29</x:v>
      </x:c>
      <x:c r="E788" s="11" t="str">
        <x:v>regular</x:v>
      </x:c>
      <x:c r="F788" s="14" t="n">
        <x:v>0.8536585365853658</x:v>
      </x:c>
      <x:c r="G788" s="13" t="n">
        <x:v>42</x:v>
      </x:c>
      <x:c r="H788" s="14" t="n">
        <x:v>56.900000000000006</x:v>
      </x:c>
      <x:c r="I788" s="15" t="n">
        <x:v>0.30323460462432744</x:v>
      </x:c>
      <x:c r="J788" s="15" t="n">
        <x:v>-0.10473386411717148</x:v>
      </x:c>
      <x:c r="K788" s="14" t="n">
        <x:v>0.410810690550577</x:v>
      </x:c>
      <x:c r="L788" s="14" t="n">
        <x:v>0.5056401413931616</x:v>
      </x:c>
      <x:c r="M788" s="14" t="n">
        <x:v>0.09318205279499449</x:v>
      </x:c>
      <x:c r="N788" s="15" t="n">
        <x:v>0.047619047619047616</x:v>
      </x:c>
      <x:c r="O788" s="15" t="n">
        <x:v>0.3333333333333333</x:v>
      </x:c>
      <x:c r="P788" s="15" t="n">
        <x:v>0.8809523809523809</x:v>
      </x:c>
      <x:c r="Q788" s="15" t="n">
        <x:v>0.8333333333333334</x:v>
      </x:c>
      <x:c r="R788" s="15" t="n">
        <x:v>0</x:v>
      </x:c>
      <x:c r="S788" s="15" t="n">
        <x:v>0</x:v>
      </x:c>
      <x:c r="T788" s="15" t="n">
        <x:v>0.047619047619047616</x:v>
      </x:c>
      <x:c r="U788" s="14" t="n">
        <x:v>1.3974201324440183</x:v>
      </x:c>
      <x:c r="V788" s="14" t="n">
        <x:v>1.0314876197302068</x:v>
      </x:c>
    </x:row>
    <x:row r="789" ht="22" customHeight="1">
      <x:c r="A789" s="16" t="str">
        <x:v>FreshRetailNet</x:v>
      </x:c>
      <x:c r="B789" s="16" t="str">
        <x:v>timesfm_2_5</x:v>
      </x:c>
      <x:c r="C789" s="16" t="str">
        <x:v>store_99__product_599</x:v>
      </x:c>
      <x:c r="D789" s="21" t="n">
        <x:v>29</x:v>
      </x:c>
      <x:c r="E789" s="16" t="str">
        <x:v>regular</x:v>
      </x:c>
      <x:c r="F789" s="18" t="n">
        <x:v>0.5585365853658536</x:v>
      </x:c>
      <x:c r="G789" s="17" t="n">
        <x:v>42</x:v>
      </x:c>
      <x:c r="H789" s="18" t="n">
        <x:v>17.9</x:v>
      </x:c>
      <x:c r="I789" s="19" t="n">
        <x:v>0.41261879825059267</x:v>
      </x:c>
      <x:c r="J789" s="19" t="n">
        <x:v>0.04272442490028936</x:v>
      </x:c>
      <x:c r="K789" s="18" t="n">
        <x:v>0.1758542021115621</x:v>
      </x:c>
      <x:c r="L789" s="18" t="n">
        <x:v>0.21753616115883062</x:v>
      </x:c>
      <x:c r="M789" s="18" t="n">
        <x:v>0.13490889584940463</x:v>
      </x:c>
      <x:c r="N789" s="19" t="n">
        <x:v>0.09523809523809523</x:v>
      </x:c>
      <x:c r="O789" s="19" t="n">
        <x:v>0.5238095238095238</x:v>
      </x:c>
      <x:c r="P789" s="19" t="n">
        <x:v>0.9761904761904762</x:v>
      </x:c>
      <x:c r="Q789" s="19" t="n">
        <x:v>0.8809523809523809</x:v>
      </x:c>
      <x:c r="R789" s="19" t="n">
        <x:v>0.047619047619047616</x:v>
      </x:c>
      <x:c r="S789" s="19" t="n">
        <x:v>0.047619047619047616</x:v>
      </x:c>
      <x:c r="T789" s="19" t="n">
        <x:v>0.09523809523809523</x:v>
      </x:c>
      <x:c r="U789" s="18" t="n">
        <x:v>0.6876063756644726</x:v>
      </x:c>
      <x:c r="V789" s="18" t="n">
        <x:v>1.6133780881512765</x:v>
      </x:c>
    </x:row>
    <x:row r="790" ht="22" customHeight="1">
      <x:c r="A790" s="11" t="str">
        <x:v>FreshRetailNet</x:v>
      </x:c>
      <x:c r="B790" s="11" t="str">
        <x:v>timesfm_2_5</x:v>
      </x:c>
      <x:c r="C790" s="11" t="str">
        <x:v>store_700__product_535</x:v>
      </x:c>
      <x:c r="D790" s="20" t="n">
        <x:v>29</x:v>
      </x:c>
      <x:c r="E790" s="11" t="str">
        <x:v>regular</x:v>
      </x:c>
      <x:c r="F790" s="14" t="n">
        <x:v>0.3782926829268293</x:v>
      </x:c>
      <x:c r="G790" s="13" t="n">
        <x:v>42</x:v>
      </x:c>
      <x:c r="H790" s="14" t="n">
        <x:v>17.2</x:v>
      </x:c>
      <x:c r="I790" s="15" t="n">
        <x:v>0.4946480944406154</x:v>
      </x:c>
      <x:c r="J790" s="15" t="n">
        <x:v>0.03623499530692435</x:v>
      </x:c>
      <x:c r="K790" s="14" t="n">
        <x:v>0.20257017200901392</x:v>
      </x:c>
      <x:c r="L790" s="14" t="n">
        <x:v>0.22460772062937837</x:v>
      </x:c>
      <x:c r="M790" s="14" t="n">
        <x:v>0.14075136308868724</x:v>
      </x:c>
      <x:c r="N790" s="15" t="n">
        <x:v>0.14285714285714285</x:v>
      </x:c>
      <x:c r="O790" s="15" t="n">
        <x:v>0.5476190476190477</x:v>
      </x:c>
      <x:c r="P790" s="15" t="n">
        <x:v>0.8809523809523809</x:v>
      </x:c>
      <x:c r="Q790" s="15" t="n">
        <x:v>0.7380952380952381</x:v>
      </x:c>
      <x:c r="R790" s="15" t="n">
        <x:v>0</x:v>
      </x:c>
      <x:c r="S790" s="15" t="n">
        <x:v>0</x:v>
      </x:c>
      <x:c r="T790" s="15" t="n">
        <x:v>0.14285714285714285</x:v>
      </x:c>
      <x:c r="U790" s="14" t="n">
        <x:v>0.5224999313553175</x:v>
      </x:c>
      <x:c r="V790" s="14" t="n">
        <x:v>1.2758719254025193</x:v>
      </x:c>
    </x:row>
    <x:row r="791" ht="22" customHeight="1">
      <x:c r="A791" s="16" t="str">
        <x:v>FreshRetailNet</x:v>
      </x:c>
      <x:c r="B791" s="16" t="str">
        <x:v>timesfm_2_5</x:v>
      </x:c>
      <x:c r="C791" s="16" t="str">
        <x:v>store_753__product_666</x:v>
      </x:c>
      <x:c r="D791" s="21" t="n">
        <x:v>29</x:v>
      </x:c>
      <x:c r="E791" s="16" t="str">
        <x:v>trending</x:v>
      </x:c>
      <x:c r="F791" s="18" t="n">
        <x:v>0.6390243902439025</x:v>
      </x:c>
      <x:c r="G791" s="17" t="n">
        <x:v>42</x:v>
      </x:c>
      <x:c r="H791" s="18" t="n">
        <x:v>27.300000000000004</x:v>
      </x:c>
      <x:c r="I791" s="19" t="n">
        <x:v>0.4372561336000324</x:v>
      </x:c>
      <x:c r="J791" s="19" t="n">
        <x:v>-0.05388795412503758</x:v>
      </x:c>
      <x:c r="K791" s="18" t="n">
        <x:v>0.2842164868400211</x:v>
      </x:c>
      <x:c r="L791" s="18" t="n">
        <x:v>0.37236300514418796</x:v>
      </x:c>
      <x:c r="M791" s="18" t="n">
        <x:v>0.14326933817767395</x:v>
      </x:c>
      <x:c r="N791" s="19" t="n">
        <x:v>0.14285714285714285</x:v>
      </x:c>
      <x:c r="O791" s="19" t="n">
        <x:v>0.4523809523809524</x:v>
      </x:c>
      <x:c r="P791" s="19" t="n">
        <x:v>0.8571428571428571</x:v>
      </x:c>
      <x:c r="Q791" s="19" t="n">
        <x:v>0.7142857142857143</x:v>
      </x:c>
      <x:c r="R791" s="19" t="n">
        <x:v>0.07142857142857142</x:v>
      </x:c>
      <x:c r="S791" s="19" t="n">
        <x:v>0.07142857142857142</x:v>
      </x:c>
      <x:c r="T791" s="19" t="n">
        <x:v>0.14285714285714285</x:v>
      </x:c>
      <x:c r="U791" s="18" t="n">
        <x:v>0.8395349415285247</x:v>
      </x:c>
      <x:c r="V791" s="18" t="n">
        <x:v>1.2915922177361916</x:v>
      </x:c>
    </x:row>
    <x:row r="792" ht="22" customHeight="1">
      <x:c r="A792" s="11" t="str">
        <x:v>FreshRetailNet</x:v>
      </x:c>
      <x:c r="B792" s="11" t="str">
        <x:v>timesfm_2_5</x:v>
      </x:c>
      <x:c r="C792" s="11" t="str">
        <x:v>store_876__product_93</x:v>
      </x:c>
      <x:c r="D792" s="20" t="n">
        <x:v>29</x:v>
      </x:c>
      <x:c r="E792" s="11" t="str">
        <x:v>regular</x:v>
      </x:c>
      <x:c r="F792" s="14" t="n">
        <x:v>0.64</x:v>
      </x:c>
      <x:c r="G792" s="13" t="n">
        <x:v>42</x:v>
      </x:c>
      <x:c r="H792" s="14" t="n">
        <x:v>23.550000000000004</x:v>
      </x:c>
      <x:c r="I792" s="15" t="n">
        <x:v>0.3050738266825423</x:v>
      </x:c>
      <x:c r="J792" s="15" t="n">
        <x:v>-0.11557334496969882</x:v>
      </x:c>
      <x:c r="K792" s="14" t="n">
        <x:v>0.17105925281842552</x:v>
      </x:c>
      <x:c r="L792" s="14" t="n">
        <x:v>0.23118576750616843</x:v>
      </x:c>
      <x:c r="M792" s="14" t="n">
        <x:v>0.10241719974918051</x:v>
      </x:c>
      <x:c r="N792" s="15" t="n">
        <x:v>0.023809523809523808</x:v>
      </x:c>
      <x:c r="O792" s="15" t="n">
        <x:v>0.42857142857142855</x:v>
      </x:c>
      <x:c r="P792" s="15" t="n">
        <x:v>0.8571428571428571</x:v>
      </x:c>
      <x:c r="Q792" s="15" t="n">
        <x:v>0.8333333333333334</x:v>
      </x:c>
      <x:c r="R792" s="15" t="n">
        <x:v>0</x:v>
      </x:c>
      <x:c r="S792" s="15" t="n">
        <x:v>0</x:v>
      </x:c>
      <x:c r="T792" s="15" t="n">
        <x:v>0.023809523809523808</x:v>
      </x:c>
      <x:c r="U792" s="14" t="n">
        <x:v>0.633338521988619</x:v>
      </x:c>
      <x:c r="V792" s="14" t="n">
        <x:v>1.1295209309351164</x:v>
      </x:c>
    </x:row>
    <x:row r="793" ht="22" customHeight="1">
      <x:c r="A793" s="16" t="str">
        <x:v>FreshRetailNet</x:v>
      </x:c>
      <x:c r="B793" s="16" t="str">
        <x:v>timesfm_2_5</x:v>
      </x:c>
      <x:c r="C793" s="16" t="str">
        <x:v>store_126__product_201</x:v>
      </x:c>
      <x:c r="D793" s="21" t="n">
        <x:v>29</x:v>
      </x:c>
      <x:c r="E793" s="16" t="str">
        <x:v>trending</x:v>
      </x:c>
      <x:c r="F793" s="18" t="n">
        <x:v>0.47560975609756095</x:v>
      </x:c>
      <x:c r="G793" s="17" t="n">
        <x:v>42</x:v>
      </x:c>
      <x:c r="H793" s="18" t="n">
        <x:v>26.27</x:v>
      </x:c>
      <x:c r="I793" s="19" t="n">
        <x:v>0.36091121721503666</x:v>
      </x:c>
      <x:c r="J793" s="19" t="n">
        <x:v>0.11633777436894246</x:v>
      </x:c>
      <x:c r="K793" s="18" t="n">
        <x:v>0.22574137324378604</x:v>
      </x:c>
      <x:c r="L793" s="18" t="n">
        <x:v>0.26101056828803776</x:v>
      </x:c>
      <x:c r="M793" s="18" t="n">
        <x:v>0.11072779259181326</x:v>
      </x:c>
      <x:c r="N793" s="19" t="n">
        <x:v>0.07142857142857142</x:v>
      </x:c>
      <x:c r="O793" s="19" t="n">
        <x:v>0.5952380952380952</x:v>
      </x:c>
      <x:c r="P793" s="19" t="n">
        <x:v>0.9761904761904762</x:v>
      </x:c>
      <x:c r="Q793" s="19" t="n">
        <x:v>0.9047619047619048</x:v>
      </x:c>
      <x:c r="R793" s="19" t="n">
        <x:v>0</x:v>
      </x:c>
      <x:c r="S793" s="19" t="n">
        <x:v>0</x:v>
      </x:c>
      <x:c r="T793" s="19" t="n">
        <x:v>0.07142857142857142</x:v>
      </x:c>
      <x:c r="U793" s="18" t="n">
        <x:v>0.8634344332274937</x:v>
      </x:c>
      <x:c r="V793" s="18" t="n">
        <x:v>1.3804433268197462</x:v>
      </x:c>
    </x:row>
    <x:row r="794" ht="22" customHeight="1">
      <x:c r="A794" s="11" t="str">
        <x:v>FreshRetailNet</x:v>
      </x:c>
      <x:c r="B794" s="11" t="str">
        <x:v>timesfm_2_5</x:v>
      </x:c>
      <x:c r="C794" s="11" t="str">
        <x:v>store_194__product_71</x:v>
      </x:c>
      <x:c r="D794" s="20" t="n">
        <x:v>29</x:v>
      </x:c>
      <x:c r="E794" s="11" t="str">
        <x:v>trending</x:v>
      </x:c>
      <x:c r="F794" s="14" t="n">
        <x:v>1.875609756097561</x:v>
      </x:c>
      <x:c r="G794" s="13" t="n">
        <x:v>42</x:v>
      </x:c>
      <x:c r="H794" s="14" t="n">
        <x:v>77.9</x:v>
      </x:c>
      <x:c r="I794" s="15" t="n">
        <x:v>0.30793522870280465</x:v>
      </x:c>
      <x:c r="J794" s="15" t="n">
        <x:v>-0.10017737069087096</x:v>
      </x:c>
      <x:c r="K794" s="14" t="n">
        <x:v>0.5711465313321068</x:v>
      </x:c>
      <x:c r="L794" s="14" t="n">
        <x:v>0.674734156218248</x:v>
      </x:c>
      <x:c r="M794" s="14" t="n">
        <x:v>0.09496825538132503</x:v>
      </x:c>
      <x:c r="N794" s="15" t="n">
        <x:v>0</x:v>
      </x:c>
      <x:c r="O794" s="15" t="n">
        <x:v>0.38095238095238093</x:v>
      </x:c>
      <x:c r="P794" s="15" t="n">
        <x:v>0.7857142857142857</x:v>
      </x:c>
      <x:c r="Q794" s="15" t="n">
        <x:v>0.7857142857142857</x:v>
      </x:c>
      <x:c r="R794" s="15" t="n">
        <x:v>0</x:v>
      </x:c>
      <x:c r="S794" s="15" t="n">
        <x:v>0</x:v>
      </x:c>
      <x:c r="T794" s="15" t="n">
        <x:v>0</x:v>
      </x:c>
      <x:c r="U794" s="14" t="n">
        <x:v>1.6471309491566248</x:v>
      </x:c>
      <x:c r="V794" s="14" t="n">
        <x:v>0.8880551972346372</x:v>
      </x:c>
    </x:row>
    <x:row r="795" ht="22" customHeight="1">
      <x:c r="A795" s="16" t="str">
        <x:v>FreshRetailNet</x:v>
      </x:c>
      <x:c r="B795" s="16" t="str">
        <x:v>timesfm_2_5</x:v>
      </x:c>
      <x:c r="C795" s="16" t="str">
        <x:v>store_2__product_193</x:v>
      </x:c>
      <x:c r="D795" s="21" t="n">
        <x:v>29</x:v>
      </x:c>
      <x:c r="E795" s="16" t="str">
        <x:v>regular</x:v>
      </x:c>
      <x:c r="F795" s="18" t="n">
        <x:v>1.2097560975609756</x:v>
      </x:c>
      <x:c r="G795" s="17" t="n">
        <x:v>42</x:v>
      </x:c>
      <x:c r="H795" s="18" t="n">
        <x:v>37.1</x:v>
      </x:c>
      <x:c r="I795" s="19" t="n">
        <x:v>0.2686245994105172</x:v>
      </x:c>
      <x:c r="J795" s="19" t="n">
        <x:v>0.05062481528022538</x:v>
      </x:c>
      <x:c r="K795" s="18" t="n">
        <x:v>0.23728506281262352</x:v>
      </x:c>
      <x:c r="L795" s="18" t="n">
        <x:v>0.29128113021445684</x:v>
      </x:c>
      <x:c r="M795" s="18" t="n">
        <x:v>0.08768185595617782</x:v>
      </x:c>
      <x:c r="N795" s="19" t="n">
        <x:v>0.047619047619047616</x:v>
      </x:c>
      <x:c r="O795" s="19" t="n">
        <x:v>0.6428571428571429</x:v>
      </x:c>
      <x:c r="P795" s="19" t="n">
        <x:v>0.9047619047619048</x:v>
      </x:c>
      <x:c r="Q795" s="19" t="n">
        <x:v>0.8571428571428571</x:v>
      </x:c>
      <x:c r="R795" s="19" t="n">
        <x:v>0</x:v>
      </x:c>
      <x:c r="S795" s="19" t="n">
        <x:v>0</x:v>
      </x:c>
      <x:c r="T795" s="19" t="n">
        <x:v>0.047619047619047616</x:v>
      </x:c>
      <x:c r="U795" s="18" t="n">
        <x:v>0.9493875319049472</x:v>
      </x:c>
      <x:c r="V795" s="18" t="n">
        <x:v>1.0747783380056006</x:v>
      </x:c>
    </x:row>
    <x:row r="796" ht="22" customHeight="1">
      <x:c r="A796" s="11" t="str">
        <x:v>FreshRetailNet</x:v>
      </x:c>
      <x:c r="B796" s="11" t="str">
        <x:v>timesfm_2_5</x:v>
      </x:c>
      <x:c r="C796" s="11" t="str">
        <x:v>store_300__product_2</x:v>
      </x:c>
      <x:c r="D796" s="20" t="n">
        <x:v>29</x:v>
      </x:c>
      <x:c r="E796" s="11" t="str">
        <x:v>regular</x:v>
      </x:c>
      <x:c r="F796" s="14" t="n">
        <x:v>0.7439024390243902</x:v>
      </x:c>
      <x:c r="G796" s="13" t="n">
        <x:v>42</x:v>
      </x:c>
      <x:c r="H796" s="14" t="n">
        <x:v>49.199999999999996</x:v>
      </x:c>
      <x:c r="I796" s="15" t="n">
        <x:v>0.5673106903952311</x:v>
      </x:c>
      <x:c r="J796" s="15" t="n">
        <x:v>-0.1176327772256805</x:v>
      </x:c>
      <x:c r="K796" s="14" t="n">
        <x:v>0.6645639516058421</x:v>
      </x:c>
      <x:c r="L796" s="14" t="n">
        <x:v>0.7550694303333987</x:v>
      </x:c>
      <x:c r="M796" s="14" t="n">
        <x:v>0.19217441090682985</x:v>
      </x:c>
      <x:c r="N796" s="15" t="n">
        <x:v>0.21428571428571427</x:v>
      </x:c>
      <x:c r="O796" s="15" t="n">
        <x:v>0.38095238095238093</x:v>
      </x:c>
      <x:c r="P796" s="15" t="n">
        <x:v>0.6428571428571429</x:v>
      </x:c>
      <x:c r="Q796" s="15" t="n">
        <x:v>0.42857142857142855</x:v>
      </x:c>
      <x:c r="R796" s="15" t="n">
        <x:v>0.09523809523809523</x:v>
      </x:c>
      <x:c r="S796" s="15" t="n">
        <x:v>0.09523809523809523</x:v>
      </x:c>
      <x:c r="T796" s="15" t="n">
        <x:v>0.21428571428571427</x:v>
      </x:c>
      <x:c r="U796" s="14" t="n">
        <x:v>1.0647660845092364</x:v>
      </x:c>
      <x:c r="V796" s="14" t="n">
        <x:v>0.9089466575078848</x:v>
      </x:c>
    </x:row>
    <x:row r="797" ht="22" customHeight="1">
      <x:c r="A797" s="16" t="str">
        <x:v>FreshRetailNet</x:v>
      </x:c>
      <x:c r="B797" s="16" t="str">
        <x:v>timesfm_2_5</x:v>
      </x:c>
      <x:c r="C797" s="16" t="str">
        <x:v>store_22__product_834</x:v>
      </x:c>
      <x:c r="D797" s="21" t="n">
        <x:v>29</x:v>
      </x:c>
      <x:c r="E797" s="16" t="str">
        <x:v>trending</x:v>
      </x:c>
      <x:c r="F797" s="18" t="n">
        <x:v>1.729268292682927</x:v>
      </x:c>
      <x:c r="G797" s="17" t="n">
        <x:v>42</x:v>
      </x:c>
      <x:c r="H797" s="18" t="n">
        <x:v>129.90000000000003</x:v>
      </x:c>
      <x:c r="I797" s="19" t="n">
        <x:v>0.6699430863613159</x:v>
      </x:c>
      <x:c r="J797" s="19" t="n">
        <x:v>0.10388534816069449</x:v>
      </x:c>
      <x:c r="K797" s="18" t="n">
        <x:v>2.072038259960356</x:v>
      </x:c>
      <x:c r="L797" s="18" t="n">
        <x:v>2.377092658990042</x:v>
      </x:c>
      <x:c r="M797" s="18" t="n">
        <x:v>0.213669484995988</x:v>
      </x:c>
      <x:c r="N797" s="19" t="n">
        <x:v>0.30952380952380953</x:v>
      </x:c>
      <x:c r="O797" s="19" t="n">
        <x:v>0.5952380952380952</x:v>
      </x:c>
      <x:c r="P797" s="19" t="n">
        <x:v>0.7619047619047619</x:v>
      </x:c>
      <x:c r="Q797" s="19" t="n">
        <x:v>0.4523809523809524</x:v>
      </x:c>
      <x:c r="R797" s="19" t="n">
        <x:v>0</x:v>
      </x:c>
      <x:c r="S797" s="19" t="n">
        <x:v>0</x:v>
      </x:c>
      <x:c r="T797" s="19" t="n">
        <x:v>0.30952380952380953</x:v>
      </x:c>
      <x:c r="U797" s="18" t="n">
        <x:v>3.749863332226163</x:v>
      </x:c>
      <x:c r="V797" s="18" t="n">
        <x:v>1.2124269434449484</x:v>
      </x:c>
    </x:row>
    <x:row r="798" ht="22" customHeight="1">
      <x:c r="A798" s="11" t="str">
        <x:v>FreshRetailNet</x:v>
      </x:c>
      <x:c r="B798" s="11" t="str">
        <x:v>timesfm_2_5</x:v>
      </x:c>
      <x:c r="C798" s="11" t="str">
        <x:v>store_750__product_467</x:v>
      </x:c>
      <x:c r="D798" s="20" t="n">
        <x:v>29</x:v>
      </x:c>
      <x:c r="E798" s="11" t="str">
        <x:v>trending</x:v>
      </x:c>
      <x:c r="F798" s="14" t="n">
        <x:v>1.1292682926829267</x:v>
      </x:c>
      <x:c r="G798" s="13" t="n">
        <x:v>42</x:v>
      </x:c>
      <x:c r="H798" s="14" t="n">
        <x:v>151.9</x:v>
      </x:c>
      <x:c r="I798" s="15" t="n">
        <x:v>0.354674781600922</x:v>
      </x:c>
      <x:c r="J798" s="15" t="n">
        <x:v>-0.12731163277290147</x:v>
      </x:c>
      <x:c r="K798" s="14" t="n">
        <x:v>1.2827404601233345</x:v>
      </x:c>
      <x:c r="L798" s="14" t="n">
        <x:v>1.6983734279164102</x:v>
      </x:c>
      <x:c r="M798" s="14" t="n">
        <x:v>0.11610097166527669</x:v>
      </x:c>
      <x:c r="N798" s="15" t="n">
        <x:v>0.07142857142857142</x:v>
      </x:c>
      <x:c r="O798" s="15" t="n">
        <x:v>0.42857142857142855</x:v>
      </x:c>
      <x:c r="P798" s="15" t="n">
        <x:v>0.8809523809523809</x:v>
      </x:c>
      <x:c r="Q798" s="15" t="n">
        <x:v>0.8095238095238095</x:v>
      </x:c>
      <x:c r="R798" s="15" t="n">
        <x:v>0</x:v>
      </x:c>
      <x:c r="S798" s="15" t="n">
        <x:v>0</x:v>
      </x:c>
      <x:c r="T798" s="15" t="n">
        <x:v>0.07142857142857142</x:v>
      </x:c>
      <x:c r="U798" s="14" t="n">
        <x:v>4.470860130730129</x:v>
      </x:c>
      <x:c r="V798" s="14" t="n">
        <x:v>1.2361825246258422</x:v>
      </x:c>
    </x:row>
    <x:row r="799" ht="22" customHeight="1">
      <x:c r="A799" s="16" t="str">
        <x:v>FreshRetailNet</x:v>
      </x:c>
      <x:c r="B799" s="16" t="str">
        <x:v>timesfm_2_5</x:v>
      </x:c>
      <x:c r="C799" s="16" t="str">
        <x:v>store_268__product_71</x:v>
      </x:c>
      <x:c r="D799" s="21" t="n">
        <x:v>29</x:v>
      </x:c>
      <x:c r="E799" s="16" t="str">
        <x:v>regular</x:v>
      </x:c>
      <x:c r="F799" s="18" t="n">
        <x:v>1.1</x:v>
      </x:c>
      <x:c r="G799" s="17" t="n">
        <x:v>42</x:v>
      </x:c>
      <x:c r="H799" s="18" t="n">
        <x:v>36</x:v>
      </x:c>
      <x:c r="I799" s="19" t="n">
        <x:v>0.4274800684716966</x:v>
      </x:c>
      <x:c r="J799" s="19" t="n">
        <x:v>-0.20710548427369863</x:v>
      </x:c>
      <x:c r="K799" s="18" t="n">
        <x:v>0.3664114872614543</x:v>
      </x:c>
      <x:c r="L799" s="18" t="n">
        <x:v>0.45687105167869535</x:v>
      </x:c>
      <x:c r="M799" s="18" t="n">
        <x:v>0.1329250611502815</x:v>
      </x:c>
      <x:c r="N799" s="19" t="n">
        <x:v>0.09523809523809523</x:v>
      </x:c>
      <x:c r="O799" s="19" t="n">
        <x:v>0.38095238095238093</x:v>
      </x:c>
      <x:c r="P799" s="19" t="n">
        <x:v>0.8809523809523809</x:v>
      </x:c>
      <x:c r="Q799" s="19" t="n">
        <x:v>0.7857142857142857</x:v>
      </x:c>
      <x:c r="R799" s="19" t="n">
        <x:v>0.09523809523809523</x:v>
      </x:c>
      <x:c r="S799" s="19" t="n">
        <x:v>0.09523809523809523</x:v>
      </x:c>
      <x:c r="T799" s="19" t="n">
        <x:v>0.09523809523809523</x:v>
      </x:c>
      <x:c r="U799" s="18" t="n">
        <x:v>1.1317244590747924</x:v>
      </x:c>
      <x:c r="V799" s="18" t="n">
        <x:v>1.3203452022539244</x:v>
      </x:c>
    </x:row>
    <x:row r="800" ht="22" customHeight="1">
      <x:c r="A800" s="11" t="str">
        <x:v>FreshRetailNet</x:v>
      </x:c>
      <x:c r="B800" s="11" t="str">
        <x:v>timesfm_2_5</x:v>
      </x:c>
      <x:c r="C800" s="11" t="str">
        <x:v>store_85__product_188</x:v>
      </x:c>
      <x:c r="D800" s="20" t="n">
        <x:v>29</x:v>
      </x:c>
      <x:c r="E800" s="11" t="str">
        <x:v>trending</x:v>
      </x:c>
      <x:c r="F800" s="14" t="n">
        <x:v>0.5068292682926829</x:v>
      </x:c>
      <x:c r="G800" s="13" t="n">
        <x:v>42</x:v>
      </x:c>
      <x:c r="H800" s="14" t="n">
        <x:v>29.2</x:v>
      </x:c>
      <x:c r="I800" s="15" t="n">
        <x:v>0.6511799611457407</x:v>
      </x:c>
      <x:c r="J800" s="15" t="n">
        <x:v>-0.3261857984000689</x:v>
      </x:c>
      <x:c r="K800" s="14" t="n">
        <x:v>0.4527251158441817</x:v>
      </x:c>
      <x:c r="L800" s="14" t="n">
        <x:v>0.5418327909950129</x:v>
      </x:c>
      <x:c r="M800" s="14" t="n">
        <x:v>0.19886759455957914</x:v>
      </x:c>
      <x:c r="N800" s="15" t="n">
        <x:v>0.14285714285714285</x:v>
      </x:c>
      <x:c r="O800" s="15" t="n">
        <x:v>0.35714285714285715</x:v>
      </x:c>
      <x:c r="P800" s="15" t="n">
        <x:v>0.7619047619047619</x:v>
      </x:c>
      <x:c r="Q800" s="15" t="n">
        <x:v>0.6190476190476191</x:v>
      </x:c>
      <x:c r="R800" s="15" t="n">
        <x:v>0.14285714285714285</x:v>
      </x:c>
      <x:c r="S800" s="15" t="n">
        <x:v>0.14285714285714285</x:v>
      </x:c>
      <x:c r="T800" s="15" t="n">
        <x:v>0.14285714285714285</x:v>
      </x:c>
      <x:c r="U800" s="14" t="n">
        <x:v>0.9893916410704454</x:v>
      </x:c>
      <x:c r="V800" s="14" t="n">
        <x:v>1.4230975659232434</x:v>
      </x:c>
    </x:row>
    <x:row r="801" ht="22" customHeight="1">
      <x:c r="A801" s="16" t="str">
        <x:v>FreshRetailNet</x:v>
      </x:c>
      <x:c r="B801" s="16" t="str">
        <x:v>timesfm_2_5</x:v>
      </x:c>
      <x:c r="C801" s="16" t="str">
        <x:v>store_828__product_316</x:v>
      </x:c>
      <x:c r="D801" s="21" t="n">
        <x:v>29</x:v>
      </x:c>
      <x:c r="E801" s="16" t="str">
        <x:v>trending</x:v>
      </x:c>
      <x:c r="F801" s="18" t="n">
        <x:v>0.32439024390243903</x:v>
      </x:c>
      <x:c r="G801" s="17" t="n">
        <x:v>42</x:v>
      </x:c>
      <x:c r="H801" s="18" t="n">
        <x:v>39.79</x:v>
      </x:c>
      <x:c r="I801" s="19" t="n">
        <x:v>0.46370667013938655</x:v>
      </x:c>
      <x:c r="J801" s="19" t="n">
        <x:v>-0.29818124979637056</x:v>
      </x:c>
      <x:c r="K801" s="18" t="n">
        <x:v>0.4393068667820521</x:v>
      </x:c>
      <x:c r="L801" s="18" t="n">
        <x:v>0.5254459401449467</x:v>
      </x:c>
      <x:c r="M801" s="18" t="n">
        <x:v>0.13080822010318208</x:v>
      </x:c>
      <x:c r="N801" s="19" t="n">
        <x:v>0.047619047619047616</x:v>
      </x:c>
      <x:c r="O801" s="19" t="n">
        <x:v>0.23809523809523808</x:v>
      </x:c>
      <x:c r="P801" s="19" t="n">
        <x:v>0.8333333333333334</x:v>
      </x:c>
      <x:c r="Q801" s="19" t="n">
        <x:v>0.7857142857142857</x:v>
      </x:c>
      <x:c r="R801" s="19" t="n">
        <x:v>0.023809523809523808</x:v>
      </x:c>
      <x:c r="S801" s="19" t="n">
        <x:v>0.023809523809523808</x:v>
      </x:c>
      <x:c r="T801" s="19" t="n">
        <x:v>0.047619047619047616</x:v>
      </x:c>
      <x:c r="U801" s="18" t="n">
        <x:v>1.231546258908652</x:v>
      </x:c>
      <x:c r="V801" s="18" t="n">
        <x:v>1.2999483004313492</x:v>
      </x:c>
    </x:row>
    <x:row r="802" ht="22" customHeight="1">
      <x:c r="A802" s="11" t="str">
        <x:v>FreshRetailNet</x:v>
      </x:c>
      <x:c r="B802" s="11" t="str">
        <x:v>timesfm_2_5</x:v>
      </x:c>
      <x:c r="C802" s="11" t="str">
        <x:v>store_382__product_847</x:v>
      </x:c>
      <x:c r="D802" s="20" t="n">
        <x:v>29</x:v>
      </x:c>
      <x:c r="E802" s="11" t="str">
        <x:v>trending</x:v>
      </x:c>
      <x:c r="F802" s="14" t="n">
        <x:v>0.3507317073170732</x:v>
      </x:c>
      <x:c r="G802" s="13" t="n">
        <x:v>42</x:v>
      </x:c>
      <x:c r="H802" s="14" t="n">
        <x:v>27.37</x:v>
      </x:c>
      <x:c r="I802" s="15" t="n">
        <x:v>0.24487993496806684</x:v>
      </x:c>
      <x:c r="J802" s="15" t="n">
        <x:v>-0.000034773920328902925</x:v>
      </x:c>
      <x:c r="K802" s="14" t="n">
        <x:v>0.15958009095419023</x:v>
      </x:c>
      <x:c r="L802" s="14" t="n">
        <x:v>0.18362041026212259</x:v>
      </x:c>
      <x:c r="M802" s="14" t="n">
        <x:v>0.0783394095508876</x:v>
      </x:c>
      <x:c r="N802" s="15" t="n">
        <x:v>0</x:v>
      </x:c>
      <x:c r="O802" s="15" t="n">
        <x:v>0.47619047619047616</x:v>
      </x:c>
      <x:c r="P802" s="15" t="n">
        <x:v>1</x:v>
      </x:c>
      <x:c r="Q802" s="15" t="n">
        <x:v>1</x:v>
      </x:c>
      <x:c r="R802" s="15" t="n">
        <x:v>0</x:v>
      </x:c>
      <x:c r="S802" s="15" t="n">
        <x:v>0</x:v>
      </x:c>
      <x:c r="T802" s="15" t="n">
        <x:v>0</x:v>
      </x:c>
      <x:c r="U802" s="14" t="n">
        <x:v>0.7336350019489016</x:v>
      </x:c>
      <x:c r="V802" s="14" t="n">
        <x:v>1.125782611686294</x:v>
      </x:c>
    </x:row>
    <x:row r="803" ht="22" customHeight="1">
      <x:c r="A803" s="16" t="str">
        <x:v>FreshRetailNet</x:v>
      </x:c>
      <x:c r="B803" s="16" t="str">
        <x:v>timesfm_2_5</x:v>
      </x:c>
      <x:c r="C803" s="16" t="str">
        <x:v>store_681__product_749</x:v>
      </x:c>
      <x:c r="D803" s="21" t="n">
        <x:v>29</x:v>
      </x:c>
      <x:c r="E803" s="16" t="str">
        <x:v>trending</x:v>
      </x:c>
      <x:c r="F803" s="18" t="n">
        <x:v>0.45121951219512196</x:v>
      </x:c>
      <x:c r="G803" s="17" t="n">
        <x:v>42</x:v>
      </x:c>
      <x:c r="H803" s="18" t="n">
        <x:v>16.3</x:v>
      </x:c>
      <x:c r="I803" s="19" t="n">
        <x:v>0.43741569453221885</x:v>
      </x:c>
      <x:c r="J803" s="19" t="n">
        <x:v>0.05861105984705355</x:v>
      </x:c>
      <x:c r="K803" s="18" t="n">
        <x:v>0.16975894811607542</x:v>
      </x:c>
      <x:c r="L803" s="18" t="n">
        <x:v>0.23060272335211462</x:v>
      </x:c>
      <x:c r="M803" s="18" t="n">
        <x:v>0.15022794785004695</x:v>
      </x:c>
      <x:c r="N803" s="19" t="n">
        <x:v>0.09523809523809523</x:v>
      </x:c>
      <x:c r="O803" s="19" t="n">
        <x:v>0.5952380952380952</x:v>
      </x:c>
      <x:c r="P803" s="19" t="n">
        <x:v>0.9523809523809523</x:v>
      </x:c>
      <x:c r="Q803" s="19" t="n">
        <x:v>0.8571428571428571</x:v>
      </x:c>
      <x:c r="R803" s="19" t="n">
        <x:v>0.047619047619047616</x:v>
      </x:c>
      <x:c r="S803" s="19" t="n">
        <x:v>0.047619047619047616</x:v>
      </x:c>
      <x:c r="T803" s="19" t="n">
        <x:v>0.09523809523809523</x:v>
      </x:c>
      <x:c r="U803" s="18" t="n">
        <x:v>0.7276878649634975</x:v>
      </x:c>
      <x:c r="V803" s="18" t="n">
        <x:v>1.8750239465317111</x:v>
      </x:c>
    </x:row>
    <x:row r="804" ht="22" customHeight="1">
      <x:c r="A804" s="11" t="str">
        <x:v>FreshRetailNet</x:v>
      </x:c>
      <x:c r="B804" s="11" t="str">
        <x:v>timesfm_2_5</x:v>
      </x:c>
      <x:c r="C804" s="11" t="str">
        <x:v>store_517__product_633</x:v>
      </x:c>
      <x:c r="D804" s="20" t="n">
        <x:v>29</x:v>
      </x:c>
      <x:c r="E804" s="11" t="str">
        <x:v>trending</x:v>
      </x:c>
      <x:c r="F804" s="14" t="n">
        <x:v>0.524390243902439</x:v>
      </x:c>
      <x:c r="G804" s="13" t="n">
        <x:v>42</x:v>
      </x:c>
      <x:c r="H804" s="14" t="n">
        <x:v>19.970000000000002</x:v>
      </x:c>
      <x:c r="I804" s="15" t="n">
        <x:v>0.3458034320061482</x:v>
      </x:c>
      <x:c r="J804" s="15" t="n">
        <x:v>0.15972306051430968</x:v>
      </x:c>
      <x:c r="K804" s="14" t="n">
        <x:v>0.1644212985038757</x:v>
      </x:c>
      <x:c r="L804" s="14" t="n">
        <x:v>0.20550083333499433</x:v>
      </x:c>
      <x:c r="M804" s="14" t="n">
        <x:v>0.11150764012213363</x:v>
      </x:c>
      <x:c r="N804" s="15" t="n">
        <x:v>0.16666666666666666</x:v>
      </x:c>
      <x:c r="O804" s="15" t="n">
        <x:v>0.6190476190476191</x:v>
      </x:c>
      <x:c r="P804" s="15" t="n">
        <x:v>1</x:v>
      </x:c>
      <x:c r="Q804" s="15" t="n">
        <x:v>0.8333333333333334</x:v>
      </x:c>
      <x:c r="R804" s="15" t="n">
        <x:v>0</x:v>
      </x:c>
      <x:c r="S804" s="15" t="n">
        <x:v>0</x:v>
      </x:c>
      <x:c r="T804" s="15" t="n">
        <x:v>0.16666666666666666</x:v>
      </x:c>
      <x:c r="U804" s="14" t="n">
        <x:v>0.6583737454244069</x:v>
      </x:c>
      <x:c r="V804" s="14" t="n">
        <x:v>1.384661858178522</x:v>
      </x:c>
    </x:row>
    <x:row r="805" ht="22" customHeight="1">
      <x:c r="A805" s="16" t="str">
        <x:v>FreshRetailNet</x:v>
      </x:c>
      <x:c r="B805" s="16" t="str">
        <x:v>timesfm_2_5</x:v>
      </x:c>
      <x:c r="C805" s="16" t="str">
        <x:v>store_154__product_63</x:v>
      </x:c>
      <x:c r="D805" s="21" t="n">
        <x:v>29</x:v>
      </x:c>
      <x:c r="E805" s="16" t="str">
        <x:v>regular</x:v>
      </x:c>
      <x:c r="F805" s="18" t="n">
        <x:v>0.5463414634146341</x:v>
      </x:c>
      <x:c r="G805" s="17" t="n">
        <x:v>42</x:v>
      </x:c>
      <x:c r="H805" s="18" t="n">
        <x:v>28.700000000000003</x:v>
      </x:c>
      <x:c r="I805" s="19" t="n">
        <x:v>0.7060057378864038</x:v>
      </x:c>
      <x:c r="J805" s="19" t="n">
        <x:v>-0.42510764085353453</x:v>
      </x:c>
      <x:c r="K805" s="18" t="n">
        <x:v>0.48243725422237593</x:v>
      </x:c>
      <x:c r="L805" s="18" t="n">
        <x:v>0.5898675265763531</x:v>
      </x:c>
      <x:c r="M805" s="18" t="n">
        <x:v>0.23278556166175626</x:v>
      </x:c>
      <x:c r="N805" s="19" t="n">
        <x:v>0.09523809523809523</x:v>
      </x:c>
      <x:c r="O805" s="19" t="n">
        <x:v>0.3333333333333333</x:v>
      </x:c>
      <x:c r="P805" s="19" t="n">
        <x:v>0.7380952380952381</x:v>
      </x:c>
      <x:c r="Q805" s="19" t="n">
        <x:v>0.7142857142857143</x:v>
      </x:c>
      <x:c r="R805" s="19" t="n">
        <x:v>0.09523809523809523</x:v>
      </x:c>
      <x:c r="S805" s="19" t="n">
        <x:v>0.023809523809523808</x:v>
      </x:c>
      <x:c r="T805" s="19" t="n">
        <x:v>0.023809523809523808</x:v>
      </x:c>
      <x:c r="U805" s="18" t="n">
        <x:v>0.9936588166192883</x:v>
      </x:c>
      <x:c r="V805" s="18" t="n">
        <x:v>1.4541348535892022</x:v>
      </x:c>
    </x:row>
    <x:row r="806" ht="22" customHeight="1">
      <x:c r="A806" s="11" t="str">
        <x:v>FreshRetailNet</x:v>
      </x:c>
      <x:c r="B806" s="11" t="str">
        <x:v>timesfm_2_5</x:v>
      </x:c>
      <x:c r="C806" s="11" t="str">
        <x:v>store_627__product_329</x:v>
      </x:c>
      <x:c r="D806" s="20" t="n">
        <x:v>29</x:v>
      </x:c>
      <x:c r="E806" s="11" t="str">
        <x:v>trending</x:v>
      </x:c>
      <x:c r="F806" s="14" t="n">
        <x:v>0.21951219512195122</x:v>
      </x:c>
      <x:c r="G806" s="13" t="n">
        <x:v>42</x:v>
      </x:c>
      <x:c r="H806" s="14" t="n">
        <x:v>25.400000000000002</x:v>
      </x:c>
      <x:c r="I806" s="15" t="n">
        <x:v>0.5259624358237259</x:v>
      </x:c>
      <x:c r="J806" s="15" t="n">
        <x:v>-0.11248991339225471</x:v>
      </x:c>
      <x:c r="K806" s="14" t="n">
        <x:v>0.3180820445219676</x:v>
      </x:c>
      <x:c r="L806" s="14" t="n">
        <x:v>0.3776820637776787</x:v>
      </x:c>
      <x:c r="M806" s="14" t="n">
        <x:v>0.15775045856168576</x:v>
      </x:c>
      <x:c r="N806" s="15" t="n">
        <x:v>0.16666666666666666</x:v>
      </x:c>
      <x:c r="O806" s="15" t="n">
        <x:v>0.42857142857142855</x:v>
      </x:c>
      <x:c r="P806" s="15" t="n">
        <x:v>0.9047619047619048</x:v>
      </x:c>
      <x:c r="Q806" s="15" t="n">
        <x:v>0.7380952380952381</x:v>
      </x:c>
      <x:c r="R806" s="15" t="n">
        <x:v>0.11904761904761904</x:v>
      </x:c>
      <x:c r="S806" s="15" t="n">
        <x:v>0.11904761904761904</x:v>
      </x:c>
      <x:c r="T806" s="15" t="n">
        <x:v>0.16666666666666666</x:v>
      </x:c>
      <x:c r="U806" s="14" t="n">
        <x:v>0.8045641244167373</x:v>
      </x:c>
      <x:c r="V806" s="14" t="n">
        <x:v>1.330381623051298</x:v>
      </x:c>
    </x:row>
    <x:row r="807" ht="22" customHeight="1">
      <x:c r="A807" s="16" t="str">
        <x:v>FreshRetailNet</x:v>
      </x:c>
      <x:c r="B807" s="16" t="str">
        <x:v>timesfm_2_5</x:v>
      </x:c>
      <x:c r="C807" s="16" t="str">
        <x:v>store_441__product_292</x:v>
      </x:c>
      <x:c r="D807" s="21" t="n">
        <x:v>43</x:v>
      </x:c>
      <x:c r="E807" s="16" t="str">
        <x:v>trending</x:v>
      </x:c>
      <x:c r="F807" s="18" t="n">
        <x:v>1.9195121951219514</x:v>
      </x:c>
      <x:c r="G807" s="17" t="n">
        <x:v>42</x:v>
      </x:c>
      <x:c r="H807" s="18" t="n">
        <x:v>44.77</x:v>
      </x:c>
      <x:c r="I807" s="19" t="n">
        <x:v>0.3161389460807563</x:v>
      </x:c>
      <x:c r="J807" s="19" t="n">
        <x:v>0.18244452377448844</x:v>
      </x:c>
      <x:c r="K807" s="18" t="n">
        <x:v>0.33698906228655856</x:v>
      </x:c>
      <x:c r="L807" s="18" t="n">
        <x:v>0.40812562003615066</x:v>
      </x:c>
      <x:c r="M807" s="18" t="n">
        <x:v>0.09954010653891641</x:v>
      </x:c>
      <x:c r="N807" s="19" t="n">
        <x:v>0.30952380952380953</x:v>
      </x:c>
      <x:c r="O807" s="19" t="n">
        <x:v>0.7619047619047619</x:v>
      </x:c>
      <x:c r="P807" s="19" t="n">
        <x:v>0.9761904761904762</x:v>
      </x:c>
      <x:c r="Q807" s="19" t="n">
        <x:v>0.6666666666666666</x:v>
      </x:c>
      <x:c r="R807" s="19" t="n">
        <x:v>0</x:v>
      </x:c>
      <x:c r="S807" s="19" t="n">
        <x:v>0</x:v>
      </x:c>
      <x:c r="T807" s="19" t="n">
        <x:v>0.30952380952380953</x:v>
      </x:c>
      <x:c r="U807" s="18" t="n">
        <x:v>1.0112408328623999</x:v>
      </x:c>
      <x:c r="V807" s="18" t="n">
        <x:v>0.9486735532772123</x:v>
      </x:c>
    </x:row>
    <x:row r="808" ht="22" customHeight="1">
      <x:c r="A808" s="11" t="str">
        <x:v>FreshRetailNet</x:v>
      </x:c>
      <x:c r="B808" s="11" t="str">
        <x:v>timesfm_2_5</x:v>
      </x:c>
      <x:c r="C808" s="11" t="str">
        <x:v>store_429__product_750</x:v>
      </x:c>
      <x:c r="D808" s="20" t="n">
        <x:v>43</x:v>
      </x:c>
      <x:c r="E808" s="11" t="str">
        <x:v>regular</x:v>
      </x:c>
      <x:c r="F808" s="14" t="n">
        <x:v>0.4829268292682926</x:v>
      </x:c>
      <x:c r="G808" s="13" t="n">
        <x:v>42</x:v>
      </x:c>
      <x:c r="H808" s="14" t="n">
        <x:v>20.9</x:v>
      </x:c>
      <x:c r="I808" s="15" t="n">
        <x:v>0.19302519628305753</x:v>
      </x:c>
      <x:c r="J808" s="15" t="n">
        <x:v>0.043943772760874925</x:v>
      </x:c>
      <x:c r="K808" s="14" t="n">
        <x:v>0.09605301434085482</x:v>
      </x:c>
      <x:c r="L808" s="14" t="n">
        <x:v>0.11316353439002833</x:v>
      </x:c>
      <x:c r="M808" s="14" t="n">
        <x:v>0.0590141204080323</x:v>
      </x:c>
      <x:c r="N808" s="15" t="n">
        <x:v>0.09523809523809523</x:v>
      </x:c>
      <x:c r="O808" s="15" t="n">
        <x:v>0.5476190476190477</x:v>
      </x:c>
      <x:c r="P808" s="15" t="n">
        <x:v>0.9523809523809523</x:v>
      </x:c>
      <x:c r="Q808" s="15" t="n">
        <x:v>0.8571428571428571</x:v>
      </x:c>
      <x:c r="R808" s="15" t="n">
        <x:v>0</x:v>
      </x:c>
      <x:c r="S808" s="15" t="n">
        <x:v>0</x:v>
      </x:c>
      <x:c r="T808" s="15" t="n">
        <x:v>0.09523809523809523</x:v>
      </x:c>
      <x:c r="U808" s="14" t="n">
        <x:v>0.3502360596543267</x:v>
      </x:c>
      <x:c r="V808" s="14" t="n">
        <x:v>0.7038236605493646</x:v>
      </x:c>
    </x:row>
    <x:row r="809" ht="22" customHeight="1">
      <x:c r="A809" s="16" t="str">
        <x:v>FreshRetailNet</x:v>
      </x:c>
      <x:c r="B809" s="16" t="str">
        <x:v>timesfm_2_5</x:v>
      </x:c>
      <x:c r="C809" s="16" t="str">
        <x:v>store_369__product_4</x:v>
      </x:c>
      <x:c r="D809" s="21" t="n">
        <x:v>43</x:v>
      </x:c>
      <x:c r="E809" s="16" t="str">
        <x:v>trending</x:v>
      </x:c>
      <x:c r="F809" s="18" t="n">
        <x:v>4.15609756097561</x:v>
      </x:c>
      <x:c r="G809" s="17" t="n">
        <x:v>42</x:v>
      </x:c>
      <x:c r="H809" s="18" t="n">
        <x:v>83.69999999999999</x:v>
      </x:c>
      <x:c r="I809" s="19" t="n">
        <x:v>0.7740708035522608</x:v>
      </x:c>
      <x:c r="J809" s="19" t="n">
        <x:v>0.6395998428372073</x:v>
      </x:c>
      <x:c r="K809" s="18" t="n">
        <x:v>1.542612529936291</x:v>
      </x:c>
      <x:c r="L809" s="18" t="n">
        <x:v>1.933269657233238</x:v>
      </x:c>
      <x:c r="M809" s="18" t="n">
        <x:v>0.25737684362203367</x:v>
      </x:c>
      <x:c r="N809" s="19" t="n">
        <x:v>0.2857142857142857</x:v>
      </x:c>
      <x:c r="O809" s="19" t="n">
        <x:v>0.8809523809523809</x:v>
      </x:c>
      <x:c r="P809" s="19" t="n">
        <x:v>0.9761904761904762</x:v>
      </x:c>
      <x:c r="Q809" s="19" t="n">
        <x:v>0.6904761904761905</x:v>
      </x:c>
      <x:c r="R809" s="19" t="n">
        <x:v>0</x:v>
      </x:c>
      <x:c r="S809" s="19" t="n">
        <x:v>0</x:v>
      </x:c>
      <x:c r="T809" s="19" t="n">
        <x:v>0.2857142857142857</x:v>
      </x:c>
      <x:c r="U809" s="18" t="n">
        <x:v>5.122205880426225</x:v>
      </x:c>
      <x:c r="V809" s="18" t="n">
        <x:v>2.570282520643984</x:v>
      </x:c>
    </x:row>
    <x:row r="810" ht="22" customHeight="1">
      <x:c r="A810" s="11" t="str">
        <x:v>FreshRetailNet</x:v>
      </x:c>
      <x:c r="B810" s="11" t="str">
        <x:v>timesfm_2_5</x:v>
      </x:c>
      <x:c r="C810" s="11" t="str">
        <x:v>store_358__product_656</x:v>
      </x:c>
      <x:c r="D810" s="20" t="n">
        <x:v>43</x:v>
      </x:c>
      <x:c r="E810" s="11" t="str">
        <x:v>trending</x:v>
      </x:c>
      <x:c r="F810" s="14" t="n">
        <x:v>0.9097560975609755</x:v>
      </x:c>
      <x:c r="G810" s="13" t="n">
        <x:v>42</x:v>
      </x:c>
      <x:c r="H810" s="14" t="n">
        <x:v>24.5</x:v>
      </x:c>
      <x:c r="I810" s="15" t="n">
        <x:v>0.5743988387438715</x:v>
      </x:c>
      <x:c r="J810" s="15" t="n">
        <x:v>0.1246153919064269</x:v>
      </x:c>
      <x:c r="K810" s="14" t="n">
        <x:v>0.3350659892672584</x:v>
      </x:c>
      <x:c r="L810" s="14" t="n">
        <x:v>0.40227759456185663</x:v>
      </x:c>
      <x:c r="M810" s="14" t="n">
        <x:v>0.17647724305691362</x:v>
      </x:c>
      <x:c r="N810" s="15" t="n">
        <x:v>0.14285714285714285</x:v>
      </x:c>
      <x:c r="O810" s="15" t="n">
        <x:v>0.5</x:v>
      </x:c>
      <x:c r="P810" s="15" t="n">
        <x:v>0.8809523809523809</x:v>
      </x:c>
      <x:c r="Q810" s="15" t="n">
        <x:v>0.7380952380952381</x:v>
      </x:c>
      <x:c r="R810" s="15" t="n">
        <x:v>0.09523809523809523</x:v>
      </x:c>
      <x:c r="S810" s="15" t="n">
        <x:v>0.09523809523809523</x:v>
      </x:c>
      <x:c r="T810" s="15" t="n">
        <x:v>0.14285714285714285</x:v>
      </x:c>
      <x:c r="U810" s="14" t="n">
        <x:v>0.9977544134571439</x:v>
      </x:c>
      <x:c r="V810" s="14" t="n">
        <x:v>1.7104361373551038</x:v>
      </x:c>
    </x:row>
    <x:row r="811" ht="22" customHeight="1">
      <x:c r="A811" s="16" t="str">
        <x:v>FreshRetailNet</x:v>
      </x:c>
      <x:c r="B811" s="16" t="str">
        <x:v>timesfm_2_5</x:v>
      </x:c>
      <x:c r="C811" s="16" t="str">
        <x:v>store_12__product_118</x:v>
      </x:c>
      <x:c r="D811" s="21" t="n">
        <x:v>43</x:v>
      </x:c>
      <x:c r="E811" s="16" t="str">
        <x:v>regular</x:v>
      </x:c>
      <x:c r="F811" s="18" t="n">
        <x:v>1.6146341463414635</x:v>
      </x:c>
      <x:c r="G811" s="17" t="n">
        <x:v>42</x:v>
      </x:c>
      <x:c r="H811" s="18" t="n">
        <x:v>29.600000000000005</x:v>
      </x:c>
      <x:c r="I811" s="19" t="n">
        <x:v>0.35300436434713567</x:v>
      </x:c>
      <x:c r="J811" s="19" t="n">
        <x:v>-0.15881042846956767</x:v>
      </x:c>
      <x:c r="K811" s="18" t="n">
        <x:v>0.2487840282065528</x:v>
      </x:c>
      <x:c r="L811" s="18" t="n">
        <x:v>0.2986412855773956</x:v>
      </x:c>
      <x:c r="M811" s="18" t="n">
        <x:v>0.11348308752886616</x:v>
      </x:c>
      <x:c r="N811" s="19" t="n">
        <x:v>0.023809523809523808</x:v>
      </x:c>
      <x:c r="O811" s="19" t="n">
        <x:v>0.30952380952380953</x:v>
      </x:c>
      <x:c r="P811" s="19" t="n">
        <x:v>0.9523809523809523</x:v>
      </x:c>
      <x:c r="Q811" s="19" t="n">
        <x:v>0.9285714285714286</x:v>
      </x:c>
      <x:c r="R811" s="19" t="n">
        <x:v>0.023809523809523808</x:v>
      </x:c>
      <x:c r="S811" s="19" t="n">
        <x:v>0.023809523809523808</x:v>
      </x:c>
      <x:c r="T811" s="19" t="n">
        <x:v>0.023809523809523808</x:v>
      </x:c>
      <x:c r="U811" s="18" t="n">
        <x:v>1.1391886321916467</x:v>
      </x:c>
      <x:c r="V811" s="18" t="n">
        <x:v>1.616416302434093</x:v>
      </x:c>
    </x:row>
    <x:row r="812" ht="22" customHeight="1">
      <x:c r="A812" s="11" t="str">
        <x:v>FreshRetailNet</x:v>
      </x:c>
      <x:c r="B812" s="11" t="str">
        <x:v>timesfm_2_5</x:v>
      </x:c>
      <x:c r="C812" s="11" t="str">
        <x:v>store_305__product_691</x:v>
      </x:c>
      <x:c r="D812" s="20" t="n">
        <x:v>43</x:v>
      </x:c>
      <x:c r="E812" s="11" t="str">
        <x:v>regular</x:v>
      </x:c>
      <x:c r="F812" s="14" t="n">
        <x:v>3.165853658536585</x:v>
      </x:c>
      <x:c r="G812" s="13" t="n">
        <x:v>42</x:v>
      </x:c>
      <x:c r="H812" s="14" t="n">
        <x:v>191.7</x:v>
      </x:c>
      <x:c r="I812" s="15" t="n">
        <x:v>0.23160288342598775</x:v>
      </x:c>
      <x:c r="J812" s="15" t="n">
        <x:v>-0.17872958339995623</x:v>
      </x:c>
      <x:c r="K812" s="14" t="n">
        <x:v>1.0571017322086154</x:v>
      </x:c>
      <x:c r="L812" s="14" t="n">
        <x:v>1.329861315957682</x:v>
      </x:c>
      <x:c r="M812" s="14" t="n">
        <x:v>0.07721639255755178</x:v>
      </x:c>
      <x:c r="N812" s="15" t="n">
        <x:v>0</x:v>
      </x:c>
      <x:c r="O812" s="15" t="n">
        <x:v>0.19047619047619047</x:v>
      </x:c>
      <x:c r="P812" s="15" t="n">
        <x:v>0.6428571428571429</x:v>
      </x:c>
      <x:c r="Q812" s="15" t="n">
        <x:v>0.6428571428571429</x:v>
      </x:c>
      <x:c r="R812" s="15" t="n">
        <x:v>0</x:v>
      </x:c>
      <x:c r="S812" s="15" t="n">
        <x:v>0</x:v>
      </x:c>
      <x:c r="T812" s="15" t="n">
        <x:v>0</x:v>
      </x:c>
      <x:c r="U812" s="14" t="n">
        <x:v>2.1717964183716547</x:v>
      </x:c>
      <x:c r="V812" s="14" t="n">
        <x:v>0.47582394142727963</x:v>
      </x:c>
    </x:row>
    <x:row r="813" ht="22" customHeight="1">
      <x:c r="A813" s="16" t="str">
        <x:v>FreshRetailNet</x:v>
      </x:c>
      <x:c r="B813" s="16" t="str">
        <x:v>timesfm_2_5</x:v>
      </x:c>
      <x:c r="C813" s="16" t="str">
        <x:v>store_213__product_644</x:v>
      </x:c>
      <x:c r="D813" s="21" t="n">
        <x:v>43</x:v>
      </x:c>
      <x:c r="E813" s="16" t="str">
        <x:v>regular</x:v>
      </x:c>
      <x:c r="F813" s="18" t="n">
        <x:v>0.6</x:v>
      </x:c>
      <x:c r="G813" s="17" t="n">
        <x:v>42</x:v>
      </x:c>
      <x:c r="H813" s="18" t="n">
        <x:v>37.5</x:v>
      </x:c>
      <x:c r="I813" s="19" t="n">
        <x:v>0.3158321348826091</x:v>
      </x:c>
      <x:c r="J813" s="19" t="n">
        <x:v>0.05226685841878254</x:v>
      </x:c>
      <x:c r="K813" s="18" t="n">
        <x:v>0.28199297757375813</x:v>
      </x:c>
      <x:c r="L813" s="18" t="n">
        <x:v>0.3295798722064902</x:v>
      </x:c>
      <x:c r="M813" s="18" t="n">
        <x:v>0.10542774040169185</x:v>
      </x:c>
      <x:c r="N813" s="19" t="n">
        <x:v>0.023809523809523808</x:v>
      </x:c>
      <x:c r="O813" s="19" t="n">
        <x:v>0.5476190476190477</x:v>
      </x:c>
      <x:c r="P813" s="19" t="n">
        <x:v>1</x:v>
      </x:c>
      <x:c r="Q813" s="19" t="n">
        <x:v>0.9761904761904762</x:v>
      </x:c>
      <x:c r="R813" s="19" t="n">
        <x:v>0</x:v>
      </x:c>
      <x:c r="S813" s="19" t="n">
        <x:v>0</x:v>
      </x:c>
      <x:c r="T813" s="19" t="n">
        <x:v>0.023809523809523808</x:v>
      </x:c>
      <x:c r="U813" s="18" t="n">
        <x:v>1.3864746033435775</x:v>
      </x:c>
      <x:c r="V813" s="18" t="n">
        <x:v>1.5528515557448068</x:v>
      </x:c>
    </x:row>
    <x:row r="814" ht="22" customHeight="1">
      <x:c r="A814" s="11" t="str">
        <x:v>FreshRetailNet</x:v>
      </x:c>
      <x:c r="B814" s="11" t="str">
        <x:v>timesfm_2_5</x:v>
      </x:c>
      <x:c r="C814" s="11" t="str">
        <x:v>store_29__product_253</x:v>
      </x:c>
      <x:c r="D814" s="20" t="n">
        <x:v>43</x:v>
      </x:c>
      <x:c r="E814" s="11" t="str">
        <x:v>regular</x:v>
      </x:c>
      <x:c r="F814" s="14" t="n">
        <x:v>0.7</x:v>
      </x:c>
      <x:c r="G814" s="13" t="n">
        <x:v>42</x:v>
      </x:c>
      <x:c r="H814" s="14" t="n">
        <x:v>35</x:v>
      </x:c>
      <x:c r="I814" s="15" t="n">
        <x:v>0.5139927608626229</x:v>
      </x:c>
      <x:c r="J814" s="15" t="n">
        <x:v>0.14079209566116332</x:v>
      </x:c>
      <x:c r="K814" s="14" t="n">
        <x:v>0.42832730071885244</x:v>
      </x:c>
      <x:c r="L814" s="14" t="n">
        <x:v>0.5590985772216471</x:v>
      </x:c>
      <x:c r="M814" s="14" t="n">
        <x:v>0.17655572391691662</x:v>
      </x:c>
      <x:c r="N814" s="15" t="n">
        <x:v>0.23809523809523808</x:v>
      </x:c>
      <x:c r="O814" s="15" t="n">
        <x:v>0.47619047619047616</x:v>
      </x:c>
      <x:c r="P814" s="15" t="n">
        <x:v>0.8809523809523809</x:v>
      </x:c>
      <x:c r="Q814" s="15" t="n">
        <x:v>0.6428571428571429</x:v>
      </x:c>
      <x:c r="R814" s="15" t="n">
        <x:v>0.16666666666666666</x:v>
      </x:c>
      <x:c r="S814" s="15" t="n">
        <x:v>0.16666666666666666</x:v>
      </x:c>
      <x:c r="T814" s="15" t="n">
        <x:v>0.23809523809523808</x:v>
      </x:c>
      <x:c r="U814" s="14" t="n">
        <x:v>0.9042955211230687</x:v>
      </x:c>
      <x:c r="V814" s="14" t="n">
        <x:v>1.0851546253476825</x:v>
      </x:c>
    </x:row>
    <x:row r="815" ht="22" customHeight="1">
      <x:c r="A815" s="16" t="str">
        <x:v>FreshRetailNet</x:v>
      </x:c>
      <x:c r="B815" s="16" t="str">
        <x:v>timesfm_2_5</x:v>
      </x:c>
      <x:c r="C815" s="16" t="str">
        <x:v>store_41__product_21</x:v>
      </x:c>
      <x:c r="D815" s="21" t="n">
        <x:v>43</x:v>
      </x:c>
      <x:c r="E815" s="16" t="str">
        <x:v>regular</x:v>
      </x:c>
      <x:c r="F815" s="18" t="n">
        <x:v>0.7853658536585366</x:v>
      </x:c>
      <x:c r="G815" s="17" t="n">
        <x:v>42</x:v>
      </x:c>
      <x:c r="H815" s="18" t="n">
        <x:v>40.50000000000001</x:v>
      </x:c>
      <x:c r="I815" s="19" t="n">
        <x:v>0.34150120122933086</x:v>
      </x:c>
      <x:c r="J815" s="19" t="n">
        <x:v>-0.13751540066283424</x:v>
      </x:c>
      <x:c r="K815" s="18" t="n">
        <x:v>0.3293047297568548</x:v>
      </x:c>
      <x:c r="L815" s="18" t="n">
        <x:v>0.3990159375771807</x:v>
      </x:c>
      <x:c r="M815" s="18" t="n">
        <x:v>0.10575582174116688</x:v>
      </x:c>
      <x:c r="N815" s="19" t="n">
        <x:v>0.09523809523809523</x:v>
      </x:c>
      <x:c r="O815" s="19" t="n">
        <x:v>0.2619047619047619</x:v>
      </x:c>
      <x:c r="P815" s="19" t="n">
        <x:v>0.9047619047619048</x:v>
      </x:c>
      <x:c r="Q815" s="19" t="n">
        <x:v>0.8095238095238095</x:v>
      </x:c>
      <x:c r="R815" s="19" t="n">
        <x:v>0.047619047619047616</x:v>
      </x:c>
      <x:c r="S815" s="19" t="n">
        <x:v>0.047619047619047616</x:v>
      </x:c>
      <x:c r="T815" s="19" t="n">
        <x:v>0.09523809523809523</x:v>
      </x:c>
      <x:c r="U815" s="18" t="n">
        <x:v>1.1669826486280985</x:v>
      </x:c>
      <x:c r="V815" s="18" t="n">
        <x:v>1.210204228206917</x:v>
      </x:c>
    </x:row>
    <x:row r="816" ht="22" customHeight="1">
      <x:c r="A816" s="11" t="str">
        <x:v>FreshRetailNet</x:v>
      </x:c>
      <x:c r="B816" s="11" t="str">
        <x:v>timesfm_2_5</x:v>
      </x:c>
      <x:c r="C816" s="11" t="str">
        <x:v>store_25__product_678</x:v>
      </x:c>
      <x:c r="D816" s="20" t="n">
        <x:v>43</x:v>
      </x:c>
      <x:c r="E816" s="11" t="str">
        <x:v>regular</x:v>
      </x:c>
      <x:c r="F816" s="14" t="n">
        <x:v>0.4892682926829269</x:v>
      </x:c>
      <x:c r="G816" s="13" t="n">
        <x:v>42</x:v>
      </x:c>
      <x:c r="H816" s="14" t="n">
        <x:v>25.9</x:v>
      </x:c>
      <x:c r="I816" s="15" t="n">
        <x:v>0.40541476632637413</x:v>
      </x:c>
      <x:c r="J816" s="15" t="n">
        <x:v>-0.22436163692400726</x:v>
      </x:c>
      <x:c r="K816" s="14" t="n">
        <x:v>0.2500057725679307</x:v>
      </x:c>
      <x:c r="L816" s="14" t="n">
        <x:v>0.3176125492941321</x:v>
      </x:c>
      <x:c r="M816" s="14" t="n">
        <x:v>0.13828799374008427</x:v>
      </x:c>
      <x:c r="N816" s="15" t="n">
        <x:v>0.09523809523809523</x:v>
      </x:c>
      <x:c r="O816" s="15" t="n">
        <x:v>0.2619047619047619</x:v>
      </x:c>
      <x:c r="P816" s="15" t="n">
        <x:v>0.6428571428571429</x:v>
      </x:c>
      <x:c r="Q816" s="15" t="n">
        <x:v>0.5476190476190477</x:v>
      </x:c>
      <x:c r="R816" s="15" t="n">
        <x:v>0.047619047619047616</x:v>
      </x:c>
      <x:c r="S816" s="15" t="n">
        <x:v>0.047619047619047616</x:v>
      </x:c>
      <x:c r="T816" s="15" t="n">
        <x:v>0.09523809523809523</x:v>
      </x:c>
      <x:c r="U816" s="14" t="n">
        <x:v>0.4910439983719871</x:v>
      </x:c>
      <x:c r="V816" s="14" t="n">
        <x:v>0.7962875649275467</x:v>
      </x:c>
    </x:row>
    <x:row r="817" ht="22" customHeight="1">
      <x:c r="A817" s="16" t="str">
        <x:v>FreshRetailNet</x:v>
      </x:c>
      <x:c r="B817" s="16" t="str">
        <x:v>timesfm_2_5</x:v>
      </x:c>
      <x:c r="C817" s="16" t="str">
        <x:v>store_684__product_769</x:v>
      </x:c>
      <x:c r="D817" s="21" t="n">
        <x:v>43</x:v>
      </x:c>
      <x:c r="E817" s="16" t="str">
        <x:v>trending</x:v>
      </x:c>
      <x:c r="F817" s="18" t="n">
        <x:v>0.7878048780487804</x:v>
      </x:c>
      <x:c r="G817" s="17" t="n">
        <x:v>42</x:v>
      </x:c>
      <x:c r="H817" s="18" t="n">
        <x:v>27.099999999999998</x:v>
      </x:c>
      <x:c r="I817" s="19" t="n">
        <x:v>0.3787697316095838</x:v>
      </x:c>
      <x:c r="J817" s="19" t="n">
        <x:v>-0.1448033801743905</x:v>
      </x:c>
      <x:c r="K817" s="18" t="n">
        <x:v>0.2443966601576124</x:v>
      </x:c>
      <x:c r="L817" s="18" t="n">
        <x:v>0.30962894341765945</x:v>
      </x:c>
      <x:c r="M817" s="18" t="n">
        <x:v>0.1195225150428648</x:v>
      </x:c>
      <x:c r="N817" s="19" t="n">
        <x:v>0.023809523809523808</x:v>
      </x:c>
      <x:c r="O817" s="19" t="n">
        <x:v>0.47619047619047616</x:v>
      </x:c>
      <x:c r="P817" s="19" t="n">
        <x:v>0.9523809523809523</x:v>
      </x:c>
      <x:c r="Q817" s="19" t="n">
        <x:v>0.9285714285714286</x:v>
      </x:c>
      <x:c r="R817" s="19" t="n">
        <x:v>0</x:v>
      </x:c>
      <x:c r="S817" s="19" t="n">
        <x:v>0</x:v>
      </x:c>
      <x:c r="T817" s="19" t="n">
        <x:v>0.023809523809523808</x:v>
      </x:c>
      <x:c r="U817" s="18" t="n">
        <x:v>0.9704413265876827</x:v>
      </x:c>
      <x:c r="V817" s="18" t="n">
        <x:v>1.5040050079956706</x:v>
      </x:c>
    </x:row>
    <x:row r="818" ht="22" customHeight="1">
      <x:c r="A818" s="11" t="str">
        <x:v>FreshRetailNet</x:v>
      </x:c>
      <x:c r="B818" s="11" t="str">
        <x:v>timesfm_2_5</x:v>
      </x:c>
      <x:c r="C818" s="11" t="str">
        <x:v>store_877__product_486</x:v>
      </x:c>
      <x:c r="D818" s="20" t="n">
        <x:v>43</x:v>
      </x:c>
      <x:c r="E818" s="11" t="str">
        <x:v>trending</x:v>
      </x:c>
      <x:c r="F818" s="14" t="n">
        <x:v>2.3292682926829267</x:v>
      </x:c>
      <x:c r="G818" s="13" t="n">
        <x:v>42</x:v>
      </x:c>
      <x:c r="H818" s="14" t="n">
        <x:v>74.4</x:v>
      </x:c>
      <x:c r="I818" s="15" t="n">
        <x:v>0.34064744973695404</x:v>
      </x:c>
      <x:c r="J818" s="15" t="n">
        <x:v>0.12340308805947658</x:v>
      </x:c>
      <x:c r="K818" s="14" t="n">
        <x:v>0.6034326252483186</x:v>
      </x:c>
      <x:c r="L818" s="14" t="n">
        <x:v>0.7430627294320834</x:v>
      </x:c>
      <x:c r="M818" s="14" t="n">
        <x:v>0.10587716519191699</x:v>
      </x:c>
      <x:c r="N818" s="15" t="n">
        <x:v>0.07142857142857142</x:v>
      </x:c>
      <x:c r="O818" s="15" t="n">
        <x:v>0.6190476190476191</x:v>
      </x:c>
      <x:c r="P818" s="15" t="n">
        <x:v>0.9761904761904762</x:v>
      </x:c>
      <x:c r="Q818" s="15" t="n">
        <x:v>0.9047619047619048</x:v>
      </x:c>
      <x:c r="R818" s="15" t="n">
        <x:v>0</x:v>
      </x:c>
      <x:c r="S818" s="15" t="n">
        <x:v>0</x:v>
      </x:c>
      <x:c r="T818" s="15" t="n">
        <x:v>0.07142857142857142</x:v>
      </x:c>
      <x:c r="U818" s="14" t="n">
        <x:v>2.385286822205498</x:v>
      </x:c>
      <x:c r="V818" s="14" t="n">
        <x:v>1.3465328835031036</x:v>
      </x:c>
    </x:row>
    <x:row r="819" ht="22" customHeight="1">
      <x:c r="A819" s="16" t="str">
        <x:v>FreshRetailNet</x:v>
      </x:c>
      <x:c r="B819" s="16" t="str">
        <x:v>timesfm_2_5</x:v>
      </x:c>
      <x:c r="C819" s="16" t="str">
        <x:v>store_860__product_223</x:v>
      </x:c>
      <x:c r="D819" s="21" t="n">
        <x:v>43</x:v>
      </x:c>
      <x:c r="E819" s="16" t="str">
        <x:v>regular</x:v>
      </x:c>
      <x:c r="F819" s="18" t="n">
        <x:v>0.8926829268292682</x:v>
      </x:c>
      <x:c r="G819" s="17" t="n">
        <x:v>42</x:v>
      </x:c>
      <x:c r="H819" s="18" t="n">
        <x:v>39.8</x:v>
      </x:c>
      <x:c r="I819" s="19" t="n">
        <x:v>0.30217625567661466</x:v>
      </x:c>
      <x:c r="J819" s="19" t="n">
        <x:v>-0.06595434375743772</x:v>
      </x:c>
      <x:c r="K819" s="18" t="n">
        <x:v>0.2863479756173634</x:v>
      </x:c>
      <x:c r="L819" s="18" t="n">
        <x:v>0.3833356785941722</x:v>
      </x:c>
      <x:c r="M819" s="18" t="n">
        <x:v>0.0990173534382528</x:v>
      </x:c>
      <x:c r="N819" s="19" t="n">
        <x:v>0.09523809523809523</x:v>
      </x:c>
      <x:c r="O819" s="19" t="n">
        <x:v>0.5238095238095238</x:v>
      </x:c>
      <x:c r="P819" s="19" t="n">
        <x:v>0.8571428571428571</x:v>
      </x:c>
      <x:c r="Q819" s="19" t="n">
        <x:v>0.7619047619047619</x:v>
      </x:c>
      <x:c r="R819" s="19" t="n">
        <x:v>0</x:v>
      </x:c>
      <x:c r="S819" s="19" t="n">
        <x:v>0</x:v>
      </x:c>
      <x:c r="T819" s="19" t="n">
        <x:v>0.09523809523809523</x:v>
      </x:c>
      <x:c r="U819" s="18" t="n">
        <x:v>0.813651326866377</x:v>
      </x:c>
      <x:c r="V819" s="18" t="n">
        <x:v>0.8586270283514531</x:v>
      </x:c>
    </x:row>
    <x:row r="820" ht="22" customHeight="1">
      <x:c r="A820" s="11" t="str">
        <x:v>FreshRetailNet</x:v>
      </x:c>
      <x:c r="B820" s="11" t="str">
        <x:v>timesfm_2_5</x:v>
      </x:c>
      <x:c r="C820" s="11" t="str">
        <x:v>store_119__product_118</x:v>
      </x:c>
      <x:c r="D820" s="20" t="n">
        <x:v>43</x:v>
      </x:c>
      <x:c r="E820" s="11" t="str">
        <x:v>regular</x:v>
      </x:c>
      <x:c r="F820" s="14" t="n">
        <x:v>1.9487804878048782</x:v>
      </x:c>
      <x:c r="G820" s="13" t="n">
        <x:v>42</x:v>
      </x:c>
      <x:c r="H820" s="14" t="n">
        <x:v>41.4</x:v>
      </x:c>
      <x:c r="I820" s="15" t="n">
        <x:v>0.30513635407323425</x:v>
      </x:c>
      <x:c r="J820" s="15" t="n">
        <x:v>-0.07854395788072965</x:v>
      </x:c>
      <x:c r="K820" s="14" t="n">
        <x:v>0.3007772633007595</x:v>
      </x:c>
      <x:c r="L820" s="14" t="n">
        <x:v>0.34981944219033373</x:v>
      </x:c>
      <x:c r="M820" s="14" t="n">
        <x:v>0.09889585427615953</x:v>
      </x:c>
      <x:c r="N820" s="15" t="n">
        <x:v>0</x:v>
      </x:c>
      <x:c r="O820" s="15" t="n">
        <x:v>0.40476190476190477</x:v>
      </x:c>
      <x:c r="P820" s="15" t="n">
        <x:v>0.9761904761904762</x:v>
      </x:c>
      <x:c r="Q820" s="15" t="n">
        <x:v>0.9761904761904762</x:v>
      </x:c>
      <x:c r="R820" s="15" t="n">
        <x:v>0</x:v>
      </x:c>
      <x:c r="S820" s="15" t="n">
        <x:v>0</x:v>
      </x:c>
      <x:c r="T820" s="15" t="n">
        <x:v>0</x:v>
      </x:c>
      <x:c r="U820" s="14" t="n">
        <x:v>1.4067777778421129</x:v>
      </x:c>
      <x:c r="V820" s="14" t="n">
        <x:v>1.4271658615789553</x:v>
      </x:c>
    </x:row>
    <x:row r="821" ht="22" customHeight="1">
      <x:c r="A821" s="16" t="str">
        <x:v>FreshRetailNet</x:v>
      </x:c>
      <x:c r="B821" s="16" t="str">
        <x:v>timesfm_2_5</x:v>
      </x:c>
      <x:c r="C821" s="16" t="str">
        <x:v>store_611__product_291</x:v>
      </x:c>
      <x:c r="D821" s="21" t="n">
        <x:v>43</x:v>
      </x:c>
      <x:c r="E821" s="16" t="str">
        <x:v>trending</x:v>
      </x:c>
      <x:c r="F821" s="18" t="n">
        <x:v>0.5314634146341464</x:v>
      </x:c>
      <x:c r="G821" s="17" t="n">
        <x:v>42</x:v>
      </x:c>
      <x:c r="H821" s="18" t="n">
        <x:v>15.68</x:v>
      </x:c>
      <x:c r="I821" s="19" t="n">
        <x:v>0.5088914857455055</x:v>
      </x:c>
      <x:c r="J821" s="19" t="n">
        <x:v>-0.12581665688479432</x:v>
      </x:c>
      <x:c r="K821" s="18" t="n">
        <x:v>0.18998615467832203</x:v>
      </x:c>
      <x:c r="L821" s="18" t="n">
        <x:v>0.25497715636896334</x:v>
      </x:c>
      <x:c r="M821" s="18" t="n">
        <x:v>0.1650696551097798</x:v>
      </x:c>
      <x:c r="N821" s="19" t="n">
        <x:v>0.047619047619047616</x:v>
      </x:c>
      <x:c r="O821" s="19" t="n">
        <x:v>0.5</x:v>
      </x:c>
      <x:c r="P821" s="19" t="n">
        <x:v>0.8809523809523809</x:v>
      </x:c>
      <x:c r="Q821" s="19" t="n">
        <x:v>0.8333333333333334</x:v>
      </x:c>
      <x:c r="R821" s="19" t="n">
        <x:v>0</x:v>
      </x:c>
      <x:c r="S821" s="19" t="n">
        <x:v>0</x:v>
      </x:c>
      <x:c r="T821" s="19" t="n">
        <x:v>0.047619047619047616</x:v>
      </x:c>
      <x:c r="U821" s="18" t="n">
        <x:v>0.6229572022954623</x:v>
      </x:c>
      <x:c r="V821" s="18" t="n">
        <x:v>1.6686353632914168</x:v>
      </x:c>
    </x:row>
    <x:row r="822" ht="22" customHeight="1">
      <x:c r="A822" s="11" t="str">
        <x:v>FreshRetailNet</x:v>
      </x:c>
      <x:c r="B822" s="11" t="str">
        <x:v>timesfm_2_5</x:v>
      </x:c>
      <x:c r="C822" s="11" t="str">
        <x:v>store_781__product_672</x:v>
      </x:c>
      <x:c r="D822" s="20" t="n">
        <x:v>43</x:v>
      </x:c>
      <x:c r="E822" s="11" t="str">
        <x:v>regular</x:v>
      </x:c>
      <x:c r="F822" s="14" t="n">
        <x:v>0.7975609756097561</x:v>
      </x:c>
      <x:c r="G822" s="13" t="n">
        <x:v>42</x:v>
      </x:c>
      <x:c r="H822" s="14" t="n">
        <x:v>29.7</x:v>
      </x:c>
      <x:c r="I822" s="15" t="n">
        <x:v>0.5123261193233709</x:v>
      </x:c>
      <x:c r="J822" s="15" t="n">
        <x:v>-0.03635397904649728</x:v>
      </x:c>
      <x:c r="K822" s="14" t="n">
        <x:v>0.3622877558072408</x:v>
      </x:c>
      <x:c r="L822" s="14" t="n">
        <x:v>0.4453547480241164</x:v>
      </x:c>
      <x:c r="M822" s="14" t="n">
        <x:v>0.16000152318231453</x:v>
      </x:c>
      <x:c r="N822" s="15" t="n">
        <x:v>0.19047619047619047</x:v>
      </x:c>
      <x:c r="O822" s="15" t="n">
        <x:v>0.5</x:v>
      </x:c>
      <x:c r="P822" s="15" t="n">
        <x:v>0.8095238095238095</x:v>
      </x:c>
      <x:c r="Q822" s="15" t="n">
        <x:v>0.6190476190476191</x:v>
      </x:c>
      <x:c r="R822" s="15" t="n">
        <x:v>0.14285714285714285</x:v>
      </x:c>
      <x:c r="S822" s="15" t="n">
        <x:v>0.14285714285714285</x:v>
      </x:c>
      <x:c r="T822" s="15" t="n">
        <x:v>0.19047619047619047</x:v>
      </x:c>
      <x:c r="U822" s="14" t="n">
        <x:v>0.9506132776538531</x:v>
      </x:c>
      <x:c r="V822" s="14" t="n">
        <x:v>1.3443016047630245</x:v>
      </x:c>
    </x:row>
    <x:row r="823" ht="22" customHeight="1">
      <x:c r="A823" s="16" t="str">
        <x:v>FreshRetailNet</x:v>
      </x:c>
      <x:c r="B823" s="16" t="str">
        <x:v>timesfm_2_5</x:v>
      </x:c>
      <x:c r="C823" s="16" t="str">
        <x:v>store_173__product_416</x:v>
      </x:c>
      <x:c r="D823" s="21" t="n">
        <x:v>43</x:v>
      </x:c>
      <x:c r="E823" s="16" t="str">
        <x:v>trending</x:v>
      </x:c>
      <x:c r="F823" s="18" t="n">
        <x:v>0.48</x:v>
      </x:c>
      <x:c r="G823" s="17" t="n">
        <x:v>42</x:v>
      </x:c>
      <x:c r="H823" s="18" t="n">
        <x:v>21.179999999999996</x:v>
      </x:c>
      <x:c r="I823" s="19" t="n">
        <x:v>0.4066762185186796</x:v>
      </x:c>
      <x:c r="J823" s="19" t="n">
        <x:v>-0.22285828672567565</x:v>
      </x:c>
      <x:c r="K823" s="18" t="n">
        <x:v>0.20508100733870555</x:v>
      </x:c>
      <x:c r="L823" s="18" t="n">
        <x:v>0.27760234469811723</x:v>
      </x:c>
      <x:c r="M823" s="18" t="n">
        <x:v>0.133453785542951</x:v>
      </x:c>
      <x:c r="N823" s="19" t="n">
        <x:v>0.047619047619047616</x:v>
      </x:c>
      <x:c r="O823" s="19" t="n">
        <x:v>0.35714285714285715</x:v>
      </x:c>
      <x:c r="P823" s="19" t="n">
        <x:v>0.7380952380952381</x:v>
      </x:c>
      <x:c r="Q823" s="19" t="n">
        <x:v>0.6904761904761905</x:v>
      </x:c>
      <x:c r="R823" s="19" t="n">
        <x:v>0</x:v>
      </x:c>
      <x:c r="S823" s="19" t="n">
        <x:v>0</x:v>
      </x:c>
      <x:c r="T823" s="19" t="n">
        <x:v>0.047619047619047616</x:v>
      </x:c>
      <x:c r="U823" s="18" t="n">
        <x:v>0.5156602423105922</x:v>
      </x:c>
      <x:c r="V823" s="18" t="n">
        <x:v>1.0225557212957919</x:v>
      </x:c>
    </x:row>
    <x:row r="824" ht="22" customHeight="1">
      <x:c r="A824" s="11" t="str">
        <x:v>FreshRetailNet</x:v>
      </x:c>
      <x:c r="B824" s="11" t="str">
        <x:v>timesfm_2_5</x:v>
      </x:c>
      <x:c r="C824" s="11" t="str">
        <x:v>store_781__product_2</x:v>
      </x:c>
      <x:c r="D824" s="20" t="n">
        <x:v>43</x:v>
      </x:c>
      <x:c r="E824" s="11" t="str">
        <x:v>trending</x:v>
      </x:c>
      <x:c r="F824" s="14" t="n">
        <x:v>0.5439024390243903</x:v>
      </x:c>
      <x:c r="G824" s="13" t="n">
        <x:v>42</x:v>
      </x:c>
      <x:c r="H824" s="14" t="n">
        <x:v>32.2</x:v>
      </x:c>
      <x:c r="I824" s="15" t="n">
        <x:v>0.6833404898643493</x:v>
      </x:c>
      <x:c r="J824" s="15" t="n">
        <x:v>-0.13925329535644249</x:v>
      </x:c>
      <x:c r="K824" s="14" t="n">
        <x:v>0.5238943755626678</x:v>
      </x:c>
      <x:c r="L824" s="14" t="n">
        <x:v>0.6434107165804517</x:v>
      </x:c>
      <x:c r="M824" s="14" t="n">
        <x:v>0.24294348344145103</x:v>
      </x:c>
      <x:c r="N824" s="15" t="n">
        <x:v>0.16666666666666666</x:v>
      </x:c>
      <x:c r="O824" s="15" t="n">
        <x:v>0.5</x:v>
      </x:c>
      <x:c r="P824" s="15" t="n">
        <x:v>0.6428571428571429</x:v>
      </x:c>
      <x:c r="Q824" s="15" t="n">
        <x:v>0.47619047619047616</x:v>
      </x:c>
      <x:c r="R824" s="15" t="n">
        <x:v>0.09523809523809523</x:v>
      </x:c>
      <x:c r="S824" s="15" t="n">
        <x:v>0.09523809523809523</x:v>
      </x:c>
      <x:c r="T824" s="15" t="n">
        <x:v>0.16666666666666666</x:v>
      </x:c>
      <x:c r="U824" s="14" t="n">
        <x:v>0.9037067945159617</x:v>
      </x:c>
      <x:c r="V824" s="14" t="n">
        <x:v>1.1787479928469065</x:v>
      </x:c>
    </x:row>
    <x:row r="825" ht="22" customHeight="1">
      <x:c r="A825" s="16" t="str">
        <x:v>FreshRetailNet</x:v>
      </x:c>
      <x:c r="B825" s="16" t="str">
        <x:v>timesfm_2_5</x:v>
      </x:c>
      <x:c r="C825" s="16" t="str">
        <x:v>store_229__product_233</x:v>
      </x:c>
      <x:c r="D825" s="21" t="n">
        <x:v>43</x:v>
      </x:c>
      <x:c r="E825" s="16" t="str">
        <x:v>trending</x:v>
      </x:c>
      <x:c r="F825" s="18" t="n">
        <x:v>0.37317073170731707</x:v>
      </x:c>
      <x:c r="G825" s="17" t="n">
        <x:v>42</x:v>
      </x:c>
      <x:c r="H825" s="18" t="n">
        <x:v>21.2</x:v>
      </x:c>
      <x:c r="I825" s="19" t="n">
        <x:v>0.3467424866163505</x:v>
      </x:c>
      <x:c r="J825" s="19" t="n">
        <x:v>-0.13574630921741704</x:v>
      </x:c>
      <x:c r="K825" s="18" t="n">
        <x:v>0.17502239800634833</x:v>
      </x:c>
      <x:c r="L825" s="18" t="n">
        <x:v>0.2303972366987023</x:v>
      </x:c>
      <x:c r="M825" s="18" t="n">
        <x:v>0.11273068969823277</x:v>
      </x:c>
      <x:c r="N825" s="19" t="n">
        <x:v>0.09523809523809523</x:v>
      </x:c>
      <x:c r="O825" s="19" t="n">
        <x:v>0.4523809523809524</x:v>
      </x:c>
      <x:c r="P825" s="19" t="n">
        <x:v>0.8333333333333334</x:v>
      </x:c>
      <x:c r="Q825" s="19" t="n">
        <x:v>0.7380952380952381</x:v>
      </x:c>
      <x:c r="R825" s="19" t="n">
        <x:v>0</x:v>
      </x:c>
      <x:c r="S825" s="19" t="n">
        <x:v>0</x:v>
      </x:c>
      <x:c r="T825" s="19" t="n">
        <x:v>0.09523809523809523</x:v>
      </x:c>
      <x:c r="U825" s="18" t="n">
        <x:v>0.5263330478753362</x:v>
      </x:c>
      <x:c r="V825" s="18" t="n">
        <x:v>1.0427352835266095</x:v>
      </x:c>
    </x:row>
    <x:row r="826" ht="22" customHeight="1">
      <x:c r="A826" s="11" t="str">
        <x:v>FreshRetailNet</x:v>
      </x:c>
      <x:c r="B826" s="11" t="str">
        <x:v>timesfm_2_5</x:v>
      </x:c>
      <x:c r="C826" s="11" t="str">
        <x:v>store_256__product_539</x:v>
      </x:c>
      <x:c r="D826" s="20" t="n">
        <x:v>43</x:v>
      </x:c>
      <x:c r="E826" s="11" t="str">
        <x:v>regular</x:v>
      </x:c>
      <x:c r="F826" s="14" t="n">
        <x:v>0.4292682926829269</x:v>
      </x:c>
      <x:c r="G826" s="13" t="n">
        <x:v>42</x:v>
      </x:c>
      <x:c r="H826" s="14" t="n">
        <x:v>17.500000000000004</x:v>
      </x:c>
      <x:c r="I826" s="15" t="n">
        <x:v>0.526345201219831</x:v>
      </x:c>
      <x:c r="J826" s="15" t="n">
        <x:v>0.11003548758370534</x:v>
      </x:c>
      <x:c r="K826" s="14" t="n">
        <x:v>0.21931050050826298</x:v>
      </x:c>
      <x:c r="L826" s="14" t="n">
        <x:v>0.30617872564603327</x:v>
      </x:c>
      <x:c r="M826" s="14" t="n">
        <x:v>0.1766915088182404</x:v>
      </x:c>
      <x:c r="N826" s="15" t="n">
        <x:v>0.14285714285714285</x:v>
      </x:c>
      <x:c r="O826" s="15" t="n">
        <x:v>0.6190476190476191</x:v>
      </x:c>
      <x:c r="P826" s="15" t="n">
        <x:v>0.9523809523809523</x:v>
      </x:c>
      <x:c r="Q826" s="15" t="n">
        <x:v>0.8095238095238095</x:v>
      </x:c>
      <x:c r="R826" s="15" t="n">
        <x:v>0</x:v>
      </x:c>
      <x:c r="S826" s="15" t="n">
        <x:v>0</x:v>
      </x:c>
      <x:c r="T826" s="15" t="n">
        <x:v>0.14285714285714285</x:v>
      </x:c>
      <x:c r="U826" s="14" t="n">
        <x:v>0.7659436835064775</x:v>
      </x:c>
      <x:c r="V826" s="14" t="n">
        <x:v>1.8382648404155455</x:v>
      </x:c>
    </x:row>
    <x:row r="827" ht="22" customHeight="1">
      <x:c r="A827" s="16" t="str">
        <x:v>FreshRetailNet</x:v>
      </x:c>
      <x:c r="B827" s="16" t="str">
        <x:v>timesfm_2_5</x:v>
      </x:c>
      <x:c r="C827" s="16" t="str">
        <x:v>store_713__product_715</x:v>
      </x:c>
      <x:c r="D827" s="21" t="n">
        <x:v>43</x:v>
      </x:c>
      <x:c r="E827" s="16" t="str">
        <x:v>regular</x:v>
      </x:c>
      <x:c r="F827" s="18" t="n">
        <x:v>0.6609756097560976</x:v>
      </x:c>
      <x:c r="G827" s="17" t="n">
        <x:v>42</x:v>
      </x:c>
      <x:c r="H827" s="18" t="n">
        <x:v>24.2</x:v>
      </x:c>
      <x:c r="I827" s="19" t="n">
        <x:v>0.48740751093084167</x:v>
      </x:c>
      <x:c r="J827" s="19" t="n">
        <x:v>0.03269828745156281</x:v>
      </x:c>
      <x:c r="K827" s="18" t="n">
        <x:v>0.2808395658220564</x:v>
      </x:c>
      <x:c r="L827" s="18" t="n">
        <x:v>0.36395565308070393</x:v>
      </x:c>
      <x:c r="M827" s="18" t="n">
        <x:v>0.15720278697893966</x:v>
      </x:c>
      <x:c r="N827" s="19" t="n">
        <x:v>0.14285714285714285</x:v>
      </x:c>
      <x:c r="O827" s="19" t="n">
        <x:v>0.6666666666666666</x:v>
      </x:c>
      <x:c r="P827" s="19" t="n">
        <x:v>0.8809523809523809</x:v>
      </x:c>
      <x:c r="Q827" s="19" t="n">
        <x:v>0.7380952380952381</x:v>
      </x:c>
      <x:c r="R827" s="19" t="n">
        <x:v>0</x:v>
      </x:c>
      <x:c r="S827" s="19" t="n">
        <x:v>0</x:v>
      </x:c>
      <x:c r="T827" s="19" t="n">
        <x:v>0.14285714285714285</x:v>
      </x:c>
      <x:c r="U827" s="18" t="n">
        <x:v>0.8025348669006711</x:v>
      </x:c>
      <x:c r="V827" s="18" t="n">
        <x:v>1.39282910784414</x:v>
      </x:c>
    </x:row>
    <x:row r="828" ht="22" customHeight="1">
      <x:c r="A828" s="11" t="str">
        <x:v>FreshRetailNet</x:v>
      </x:c>
      <x:c r="B828" s="11" t="str">
        <x:v>timesfm_2_5</x:v>
      </x:c>
      <x:c r="C828" s="11" t="str">
        <x:v>store_333__product_108</x:v>
      </x:c>
      <x:c r="D828" s="20" t="n">
        <x:v>43</x:v>
      </x:c>
      <x:c r="E828" s="11" t="str">
        <x:v>regular</x:v>
      </x:c>
      <x:c r="F828" s="14" t="n">
        <x:v>0.424390243902439</x:v>
      </x:c>
      <x:c r="G828" s="13" t="n">
        <x:v>42</x:v>
      </x:c>
      <x:c r="H828" s="14" t="n">
        <x:v>9.499999999999998</x:v>
      </x:c>
      <x:c r="I828" s="15" t="n">
        <x:v>0.8386303500125284</x:v>
      </x:c>
      <x:c r="J828" s="15" t="n">
        <x:v>0.5936452464053508</x:v>
      </x:c>
      <x:c r="K828" s="14" t="n">
        <x:v>0.1896901982171195</x:v>
      </x:c>
      <x:c r="L828" s="14" t="n">
        <x:v>0.22836515405273675</x:v>
      </x:c>
      <x:c r="M828" s="14" t="n">
        <x:v>0.2609176833901489</x:v>
      </x:c>
      <x:c r="N828" s="15" t="n">
        <x:v>0.30952380952380953</x:v>
      </x:c>
      <x:c r="O828" s="15" t="n">
        <x:v>0.8571428571428571</x:v>
      </x:c>
      <x:c r="P828" s="15" t="n">
        <x:v>0.9761904761904762</x:v>
      </x:c>
      <x:c r="Q828" s="15" t="n">
        <x:v>0.6666666666666666</x:v>
      </x:c>
      <x:c r="R828" s="15" t="n">
        <x:v>0.023809523809523808</x:v>
      </x:c>
      <x:c r="S828" s="15" t="n">
        <x:v>0.023809523809523808</x:v>
      </x:c>
      <x:c r="T828" s="15" t="n">
        <x:v>0.30952380952380953</x:v>
      </x:c>
      <x:c r="U828" s="14" t="n">
        <x:v>0.5557146540709904</x:v>
      </x:c>
      <x:c r="V828" s="14" t="n">
        <x:v>2.456843733787537</x:v>
      </x:c>
    </x:row>
    <x:row r="829" ht="22" customHeight="1">
      <x:c r="A829" s="16" t="str">
        <x:v>FreshRetailNet</x:v>
      </x:c>
      <x:c r="B829" s="16" t="str">
        <x:v>timesfm_2_5</x:v>
      </x:c>
      <x:c r="C829" s="16" t="str">
        <x:v>store_880__product_631</x:v>
      </x:c>
      <x:c r="D829" s="21" t="n">
        <x:v>43</x:v>
      </x:c>
      <x:c r="E829" s="16" t="str">
        <x:v>trending</x:v>
      </x:c>
      <x:c r="F829" s="18" t="n">
        <x:v>0.4790243902439025</x:v>
      </x:c>
      <x:c r="G829" s="17" t="n">
        <x:v>42</x:v>
      </x:c>
      <x:c r="H829" s="18" t="n">
        <x:v>26.76</x:v>
      </x:c>
      <x:c r="I829" s="19" t="n">
        <x:v>0.3545754413790054</x:v>
      </x:c>
      <x:c r="J829" s="19" t="n">
        <x:v>-0.1623919507313202</x:v>
      </x:c>
      <x:c r="K829" s="18" t="n">
        <x:v>0.22591520979290916</x:v>
      </x:c>
      <x:c r="L829" s="18" t="n">
        <x:v>0.2852237476134471</x:v>
      </x:c>
      <x:c r="M829" s="18" t="n">
        <x:v>0.11413030268454587</x:v>
      </x:c>
      <x:c r="N829" s="19" t="n">
        <x:v>0.07142857142857142</x:v>
      </x:c>
      <x:c r="O829" s="19" t="n">
        <x:v>0.38095238095238093</x:v>
      </x:c>
      <x:c r="P829" s="19" t="n">
        <x:v>0.7857142857142857</x:v>
      </x:c>
      <x:c r="Q829" s="19" t="n">
        <x:v>0.7142857142857143</x:v>
      </x:c>
      <x:c r="R829" s="19" t="n">
        <x:v>0</x:v>
      </x:c>
      <x:c r="S829" s="19" t="n">
        <x:v>0</x:v>
      </x:c>
      <x:c r="T829" s="19" t="n">
        <x:v>0.07142857142857142</x:v>
      </x:c>
      <x:c r="U829" s="18" t="n">
        <x:v>0.5113935662167413</x:v>
      </x:c>
      <x:c r="V829" s="18" t="n">
        <x:v>0.8026356420442128</x:v>
      </x:c>
    </x:row>
    <x:row r="830" ht="22" customHeight="1">
      <x:c r="A830" s="11" t="str">
        <x:v>FreshRetailNet</x:v>
      </x:c>
      <x:c r="B830" s="11" t="str">
        <x:v>timesfm_2_5</x:v>
      </x:c>
      <x:c r="C830" s="11" t="str">
        <x:v>store_712__product_377</x:v>
      </x:c>
      <x:c r="D830" s="20" t="n">
        <x:v>43</x:v>
      </x:c>
      <x:c r="E830" s="11" t="str">
        <x:v>trending</x:v>
      </x:c>
      <x:c r="F830" s="14" t="n">
        <x:v>0.5878048780487806</x:v>
      </x:c>
      <x:c r="G830" s="13" t="n">
        <x:v>42</x:v>
      </x:c>
      <x:c r="H830" s="14" t="n">
        <x:v>47.32</x:v>
      </x:c>
      <x:c r="I830" s="15" t="n">
        <x:v>0.3858432157102119</x:v>
      </x:c>
      <x:c r="J830" s="15" t="n">
        <x:v>-0.19202108556500755</x:v>
      </x:c>
      <x:c r="K830" s="14" t="n">
        <x:v>0.4347166897001721</x:v>
      </x:c>
      <x:c r="L830" s="14" t="n">
        <x:v>0.5490701201478346</x:v>
      </x:c>
      <x:c r="M830" s="14" t="n">
        <x:v>0.11485862366542343</x:v>
      </x:c>
      <x:c r="N830" s="15" t="n">
        <x:v>0</x:v>
      </x:c>
      <x:c r="O830" s="15" t="n">
        <x:v>0.38095238095238093</x:v>
      </x:c>
      <x:c r="P830" s="15" t="n">
        <x:v>0.8809523809523809</x:v>
      </x:c>
      <x:c r="Q830" s="15" t="n">
        <x:v>0.8809523809523809</x:v>
      </x:c>
      <x:c r="R830" s="15" t="n">
        <x:v>0</x:v>
      </x:c>
      <x:c r="S830" s="15" t="n">
        <x:v>0</x:v>
      </x:c>
      <x:c r="T830" s="15" t="n">
        <x:v>0</x:v>
      </x:c>
      <x:c r="U830" s="14" t="n">
        <x:v>1.3412627540528774</x:v>
      </x:c>
      <x:c r="V830" s="14" t="n">
        <x:v>1.1904699000469325</x:v>
      </x:c>
    </x:row>
    <x:row r="831" ht="22" customHeight="1">
      <x:c r="A831" s="16" t="str">
        <x:v>FreshRetailNet</x:v>
      </x:c>
      <x:c r="B831" s="16" t="str">
        <x:v>timesfm_2_5</x:v>
      </x:c>
      <x:c r="C831" s="16" t="str">
        <x:v>store_734__product_606</x:v>
      </x:c>
      <x:c r="D831" s="21" t="n">
        <x:v>43</x:v>
      </x:c>
      <x:c r="E831" s="16" t="str">
        <x:v>regular</x:v>
      </x:c>
      <x:c r="F831" s="18" t="n">
        <x:v>0.32243902439024386</x:v>
      </x:c>
      <x:c r="G831" s="17" t="n">
        <x:v>42</x:v>
      </x:c>
      <x:c r="H831" s="18" t="n">
        <x:v>19.200000000000003</x:v>
      </x:c>
      <x:c r="I831" s="19" t="n">
        <x:v>0.4478627185647685</x:v>
      </x:c>
      <x:c r="J831" s="19" t="n">
        <x:v>0.1600950624172886</x:v>
      </x:c>
      <x:c r="K831" s="18" t="n">
        <x:v>0.20473724277246563</x:v>
      </x:c>
      <x:c r="L831" s="18" t="n">
        <x:v>0.2526541760698986</x:v>
      </x:c>
      <x:c r="M831" s="18" t="n">
        <x:v>0.14138876592429972</x:v>
      </x:c>
      <x:c r="N831" s="19" t="n">
        <x:v>0.11904761904761904</x:v>
      </x:c>
      <x:c r="O831" s="19" t="n">
        <x:v>0.6190476190476191</x:v>
      </x:c>
      <x:c r="P831" s="19" t="n">
        <x:v>0.9761904761904762</x:v>
      </x:c>
      <x:c r="Q831" s="19" t="n">
        <x:v>0.8571428571428571</x:v>
      </x:c>
      <x:c r="R831" s="19" t="n">
        <x:v>0.07142857142857142</x:v>
      </x:c>
      <x:c r="S831" s="19" t="n">
        <x:v>0.07142857142857142</x:v>
      </x:c>
      <x:c r="T831" s="19" t="n">
        <x:v>0.11904761904761904</x:v>
      </x:c>
      <x:c r="U831" s="18" t="n">
        <x:v>0.7889317341503643</x:v>
      </x:c>
      <x:c r="V831" s="18" t="n">
        <x:v>1.7257881684539216</x:v>
      </x:c>
    </x:row>
    <x:row r="832" ht="22" customHeight="1">
      <x:c r="A832" s="11" t="str">
        <x:v>FreshRetailNet</x:v>
      </x:c>
      <x:c r="B832" s="11" t="str">
        <x:v>timesfm_2_5</x:v>
      </x:c>
      <x:c r="C832" s="11" t="str">
        <x:v>store_554__product_292</x:v>
      </x:c>
      <x:c r="D832" s="20" t="n">
        <x:v>43</x:v>
      </x:c>
      <x:c r="E832" s="11" t="str">
        <x:v>regular</x:v>
      </x:c>
      <x:c r="F832" s="14" t="n">
        <x:v>2.1663414634146343</x:v>
      </x:c>
      <x:c r="G832" s="13" t="n">
        <x:v>42</x:v>
      </x:c>
      <x:c r="H832" s="14" t="n">
        <x:v>42.14</x:v>
      </x:c>
      <x:c r="I832" s="15" t="n">
        <x:v>0.5086394568218345</x:v>
      </x:c>
      <x:c r="J832" s="15" t="n">
        <x:v>0.408478539873765</x:v>
      </x:c>
      <x:c r="K832" s="14" t="n">
        <x:v>0.5103349216779073</x:v>
      </x:c>
      <x:c r="L832" s="14" t="n">
        <x:v>0.6312360527202003</x:v>
      </x:c>
      <x:c r="M832" s="14" t="n">
        <x:v>0.15777689833568256</x:v>
      </x:c>
      <x:c r="N832" s="15" t="n">
        <x:v>0.16666666666666666</x:v>
      </x:c>
      <x:c r="O832" s="15" t="n">
        <x:v>0.8095238095238095</x:v>
      </x:c>
      <x:c r="P832" s="15" t="n">
        <x:v>1</x:v>
      </x:c>
      <x:c r="Q832" s="15" t="n">
        <x:v>0.8333333333333334</x:v>
      </x:c>
      <x:c r="R832" s="15" t="n">
        <x:v>0.047619047619047616</x:v>
      </x:c>
      <x:c r="S832" s="15" t="n">
        <x:v>0.047619047619047616</x:v>
      </x:c>
      <x:c r="T832" s="15" t="n">
        <x:v>0.16666666666666666</x:v>
      </x:c>
      <x:c r="U832" s="14" t="n">
        <x:v>1.7970644267542022</x:v>
      </x:c>
      <x:c r="V832" s="14" t="n">
        <x:v>1.7910941130440552</x:v>
      </x:c>
    </x:row>
    <x:row r="833" ht="22" customHeight="1">
      <x:c r="A833" s="16" t="str">
        <x:v>FreshRetailNet</x:v>
      </x:c>
      <x:c r="B833" s="16" t="str">
        <x:v>timesfm_2_5</x:v>
      </x:c>
      <x:c r="C833" s="16" t="str">
        <x:v>store_417__product_549</x:v>
      </x:c>
      <x:c r="D833" s="21" t="n">
        <x:v>43</x:v>
      </x:c>
      <x:c r="E833" s="16" t="str">
        <x:v>regular</x:v>
      </x:c>
      <x:c r="F833" s="18" t="n">
        <x:v>1.0731707317073171</x:v>
      </x:c>
      <x:c r="G833" s="17" t="n">
        <x:v>42</x:v>
      </x:c>
      <x:c r="H833" s="18" t="n">
        <x:v>67.9</x:v>
      </x:c>
      <x:c r="I833" s="19" t="n">
        <x:v>0.5251374292092752</x:v>
      </x:c>
      <x:c r="J833" s="19" t="n">
        <x:v>-0.36432938775889817</x:v>
      </x:c>
      <x:c r="K833" s="18" t="n">
        <x:v>0.8489721772216617</x:v>
      </x:c>
      <x:c r="L833" s="18" t="n">
        <x:v>1.0094314385574656</x:v>
      </x:c>
      <x:c r="M833" s="18" t="n">
        <x:v>0.17484361266879164</x:v>
      </x:c>
      <x:c r="N833" s="19" t="n">
        <x:v>0.07142857142857142</x:v>
      </x:c>
      <x:c r="O833" s="19" t="n">
        <x:v>0.30952380952380953</x:v>
      </x:c>
      <x:c r="P833" s="19" t="n">
        <x:v>0.5476190476190477</x:v>
      </x:c>
      <x:c r="Q833" s="19" t="n">
        <x:v>0.47619047619047616</x:v>
      </x:c>
      <x:c r="R833" s="19" t="n">
        <x:v>0</x:v>
      </x:c>
      <x:c r="S833" s="19" t="n">
        <x:v>0</x:v>
      </x:c>
      <x:c r="T833" s="19" t="n">
        <x:v>0.07142857142857142</x:v>
      </x:c>
      <x:c r="U833" s="18" t="n">
        <x:v>1.307097613811493</x:v>
      </x:c>
      <x:c r="V833" s="18" t="n">
        <x:v>0.8085139879246347</x:v>
      </x:c>
    </x:row>
    <x:row r="834" ht="22" customHeight="1">
      <x:c r="A834" s="11" t="str">
        <x:v>FreshRetailNet</x:v>
      </x:c>
      <x:c r="B834" s="11" t="str">
        <x:v>timesfm_2_5</x:v>
      </x:c>
      <x:c r="C834" s="11" t="str">
        <x:v>store_613__product_577</x:v>
      </x:c>
      <x:c r="D834" s="20" t="n">
        <x:v>43</x:v>
      </x:c>
      <x:c r="E834" s="11" t="str">
        <x:v>regular</x:v>
      </x:c>
      <x:c r="F834" s="14" t="n">
        <x:v>0.3517073170731707</x:v>
      </x:c>
      <x:c r="G834" s="13" t="n">
        <x:v>42</x:v>
      </x:c>
      <x:c r="H834" s="14" t="n">
        <x:v>24</x:v>
      </x:c>
      <x:c r="I834" s="15" t="n">
        <x:v>0.46233749613165864</x:v>
      </x:c>
      <x:c r="J834" s="15" t="n">
        <x:v>-0.3743032750984033</x:v>
      </x:c>
      <x:c r="K834" s="14" t="n">
        <x:v>0.2641928549323764</x:v>
      </x:c>
      <x:c r="L834" s="14" t="n">
        <x:v>0.4121926294454561</x:v>
      </x:c>
      <x:c r="M834" s="14" t="n">
        <x:v>0.17006821307457154</x:v>
      </x:c>
      <x:c r="N834" s="15" t="n">
        <x:v>0</x:v>
      </x:c>
      <x:c r="O834" s="15" t="n">
        <x:v>0.19047619047619047</x:v>
      </x:c>
      <x:c r="P834" s="15" t="n">
        <x:v>0.6666666666666666</x:v>
      </x:c>
      <x:c r="Q834" s="15" t="n">
        <x:v>0.6666666666666666</x:v>
      </x:c>
      <x:c r="R834" s="15" t="n">
        <x:v>0</x:v>
      </x:c>
      <x:c r="S834" s="15" t="n">
        <x:v>0</x:v>
      </x:c>
      <x:c r="T834" s="15" t="n">
        <x:v>0</x:v>
      </x:c>
      <x:c r="U834" s="14" t="n">
        <x:v>0.4096923133447057</x:v>
      </x:c>
      <x:c r="V834" s="14" t="n">
        <x:v>0.7169615483532349</x:v>
      </x:c>
    </x:row>
    <x:row r="835" ht="22" customHeight="1">
      <x:c r="A835" s="16" t="str">
        <x:v>FreshRetailNet</x:v>
      </x:c>
      <x:c r="B835" s="16" t="str">
        <x:v>timesfm_2_5</x:v>
      </x:c>
      <x:c r="C835" s="16" t="str">
        <x:v>store_14__product_211</x:v>
      </x:c>
      <x:c r="D835" s="21" t="n">
        <x:v>43</x:v>
      </x:c>
      <x:c r="E835" s="16" t="str">
        <x:v>regular</x:v>
      </x:c>
      <x:c r="F835" s="18" t="n">
        <x:v>1.024390243902439</x:v>
      </x:c>
      <x:c r="G835" s="17" t="n">
        <x:v>42</x:v>
      </x:c>
      <x:c r="H835" s="18" t="n">
        <x:v>52.699999999999996</x:v>
      </x:c>
      <x:c r="I835" s="19" t="n">
        <x:v>0.44553563400283036</x:v>
      </x:c>
      <x:c r="J835" s="19" t="n">
        <x:v>-0.08074190087291278</x:v>
      </x:c>
      <x:c r="K835" s="18" t="n">
        <x:v>0.5590411407606942</x:v>
      </x:c>
      <x:c r="L835" s="18" t="n">
        <x:v>0.6752175820757285</x:v>
      </x:c>
      <x:c r="M835" s="18" t="n">
        <x:v>0.1380295989107739</x:v>
      </x:c>
      <x:c r="N835" s="19" t="n">
        <x:v>0.14285714285714285</x:v>
      </x:c>
      <x:c r="O835" s="19" t="n">
        <x:v>0.3333333333333333</x:v>
      </x:c>
      <x:c r="P835" s="19" t="n">
        <x:v>0.8809523809523809</x:v>
      </x:c>
      <x:c r="Q835" s="19" t="n">
        <x:v>0.7380952380952381</x:v>
      </x:c>
      <x:c r="R835" s="19" t="n">
        <x:v>0.09523809523809523</x:v>
      </x:c>
      <x:c r="S835" s="19" t="n">
        <x:v>0.09523809523809523</x:v>
      </x:c>
      <x:c r="T835" s="19" t="n">
        <x:v>0.14285714285714285</x:v>
      </x:c>
      <x:c r="U835" s="18" t="n">
        <x:v>1.6886227989480609</x:v>
      </x:c>
      <x:c r="V835" s="18" t="n">
        <x:v>1.3457714906227431</x:v>
      </x:c>
    </x:row>
    <x:row r="836" ht="22" customHeight="1">
      <x:c r="A836" s="11" t="str">
        <x:v>FreshRetailNet</x:v>
      </x:c>
      <x:c r="B836" s="11" t="str">
        <x:v>timesfm_2_5</x:v>
      </x:c>
      <x:c r="C836" s="11" t="str">
        <x:v>store_75__product_317</x:v>
      </x:c>
      <x:c r="D836" s="20" t="n">
        <x:v>43</x:v>
      </x:c>
      <x:c r="E836" s="11" t="str">
        <x:v>regular</x:v>
      </x:c>
      <x:c r="F836" s="14" t="n">
        <x:v>3.821951219512195</x:v>
      </x:c>
      <x:c r="G836" s="13" t="n">
        <x:v>42</x:v>
      </x:c>
      <x:c r="H836" s="14" t="n">
        <x:v>177</x:v>
      </x:c>
      <x:c r="I836" s="15" t="n">
        <x:v>0.15498096713912016</x:v>
      </x:c>
      <x:c r="J836" s="15" t="n">
        <x:v>-0.008621749231370823</x:v>
      </x:c>
      <x:c r="K836" s="14" t="n">
        <x:v>0.6531340758005778</x:v>
      </x:c>
      <x:c r="L836" s="14" t="n">
        <x:v>0.8335179913930892</x:v>
      </x:c>
      <x:c r="M836" s="14" t="n">
        <x:v>0.05377129071625388</x:v>
      </x:c>
      <x:c r="N836" s="15" t="n">
        <x:v>0.023809523809523808</x:v>
      </x:c>
      <x:c r="O836" s="15" t="n">
        <x:v>0.5238095238095238</x:v>
      </x:c>
      <x:c r="P836" s="15" t="n">
        <x:v>1</x:v>
      </x:c>
      <x:c r="Q836" s="15" t="n">
        <x:v>0.9761904761904762</x:v>
      </x:c>
      <x:c r="R836" s="15" t="n">
        <x:v>0</x:v>
      </x:c>
      <x:c r="S836" s="15" t="n">
        <x:v>0</x:v>
      </x:c>
      <x:c r="T836" s="15" t="n">
        <x:v>0.023809523809523808</x:v>
      </x:c>
      <x:c r="U836" s="14" t="n">
        <x:v>3.5204885460081554</x:v>
      </x:c>
      <x:c r="V836" s="14" t="n">
        <x:v>0.8353701634595623</x:v>
      </x:c>
    </x:row>
    <x:row r="837" ht="22" customHeight="1">
      <x:c r="A837" s="16" t="str">
        <x:v>FreshRetailNet</x:v>
      </x:c>
      <x:c r="B837" s="16" t="str">
        <x:v>timesfm_2_5</x:v>
      </x:c>
      <x:c r="C837" s="16" t="str">
        <x:v>store_839__product_92</x:v>
      </x:c>
      <x:c r="D837" s="21" t="n">
        <x:v>43</x:v>
      </x:c>
      <x:c r="E837" s="16" t="str">
        <x:v>trending</x:v>
      </x:c>
      <x:c r="F837" s="18" t="n">
        <x:v>0.47463414634146345</x:v>
      </x:c>
      <x:c r="G837" s="17" t="n">
        <x:v>42</x:v>
      </x:c>
      <x:c r="H837" s="18" t="n">
        <x:v>22.799999999999997</x:v>
      </x:c>
      <x:c r="I837" s="19" t="n">
        <x:v>0.7296004120195122</x:v>
      </x:c>
      <x:c r="J837" s="19" t="n">
        <x:v>-0.05699230207685839</x:v>
      </x:c>
      <x:c r="K837" s="18" t="n">
        <x:v>0.39606879509630655</x:v>
      </x:c>
      <x:c r="L837" s="18" t="n">
        <x:v>0.4875238495483937</x:v>
      </x:c>
      <x:c r="M837" s="18" t="n">
        <x:v>0.21802256684968174</x:v>
      </x:c>
      <x:c r="N837" s="19" t="n">
        <x:v>0.2619047619047619</x:v>
      </x:c>
      <x:c r="O837" s="19" t="n">
        <x:v>0.5238095238095238</x:v>
      </x:c>
      <x:c r="P837" s="19" t="n">
        <x:v>0.8809523809523809</x:v>
      </x:c>
      <x:c r="Q837" s="19" t="n">
        <x:v>0.6904761904761905</x:v>
      </x:c>
      <x:c r="R837" s="19" t="n">
        <x:v>0.23809523809523808</x:v>
      </x:c>
      <x:c r="S837" s="19" t="n">
        <x:v>0.16666666666666666</x:v>
      </x:c>
      <x:c r="T837" s="19" t="n">
        <x:v>0.19047619047619047</x:v>
      </x:c>
      <x:c r="U837" s="18" t="n">
        <x:v>1.0688356740311498</x:v>
      </x:c>
      <x:c r="V837" s="18" t="n">
        <x:v>1.9689078205836972</x:v>
      </x:c>
    </x:row>
    <x:row r="838" ht="22" customHeight="1">
      <x:c r="A838" s="11" t="str">
        <x:v>FreshRetailNet</x:v>
      </x:c>
      <x:c r="B838" s="11" t="str">
        <x:v>timesfm_2_5</x:v>
      </x:c>
      <x:c r="C838" s="11" t="str">
        <x:v>store_457__product_304</x:v>
      </x:c>
      <x:c r="D838" s="20" t="n">
        <x:v>43</x:v>
      </x:c>
      <x:c r="E838" s="11" t="str">
        <x:v>regular</x:v>
      </x:c>
      <x:c r="F838" s="14" t="n">
        <x:v>0.6731707317073171</x:v>
      </x:c>
      <x:c r="G838" s="13" t="n">
        <x:v>42</x:v>
      </x:c>
      <x:c r="H838" s="14" t="n">
        <x:v>41.2</x:v>
      </x:c>
      <x:c r="I838" s="15" t="n">
        <x:v>0.388051855332643</x:v>
      </x:c>
      <x:c r="J838" s="15" t="n">
        <x:v>-0.20134431818156567</x:v>
      </x:c>
      <x:c r="K838" s="14" t="n">
        <x:v>0.3806603914215451</x:v>
      </x:c>
      <x:c r="L838" s="14" t="n">
        <x:v>0.44519299199361345</x:v>
      </x:c>
      <x:c r="M838" s="14" t="n">
        <x:v>0.11690947811291057</x:v>
      </x:c>
      <x:c r="N838" s="15" t="n">
        <x:v>0.07142857142857142</x:v>
      </x:c>
      <x:c r="O838" s="15" t="n">
        <x:v>0.2619047619047619</x:v>
      </x:c>
      <x:c r="P838" s="15" t="n">
        <x:v>0.7857142857142857</x:v>
      </x:c>
      <x:c r="Q838" s="15" t="n">
        <x:v>0.7142857142857143</x:v>
      </x:c>
      <x:c r="R838" s="15" t="n">
        <x:v>0.047619047619047616</x:v>
      </x:c>
      <x:c r="S838" s="15" t="n">
        <x:v>0.047619047619047616</x:v>
      </x:c>
      <x:c r="T838" s="15" t="n">
        <x:v>0.07142857142857142</x:v>
      </x:c>
      <x:c r="U838" s="14" t="n">
        <x:v>1.0446647242421196</x:v>
      </x:c>
      <x:c r="V838" s="14" t="n">
        <x:v>1.064949476169151</x:v>
      </x:c>
    </x:row>
    <x:row r="839" ht="22" customHeight="1">
      <x:c r="A839" s="16" t="str">
        <x:v>FreshRetailNet</x:v>
      </x:c>
      <x:c r="B839" s="16" t="str">
        <x:v>timesfm_2_5</x:v>
      </x:c>
      <x:c r="C839" s="16" t="str">
        <x:v>store_466__product_699</x:v>
      </x:c>
      <x:c r="D839" s="21" t="n">
        <x:v>43</x:v>
      </x:c>
      <x:c r="E839" s="16" t="str">
        <x:v>trending</x:v>
      </x:c>
      <x:c r="F839" s="18" t="n">
        <x:v>0.3634146341463415</x:v>
      </x:c>
      <x:c r="G839" s="17" t="n">
        <x:v>42</x:v>
      </x:c>
      <x:c r="H839" s="18" t="n">
        <x:v>21.4</x:v>
      </x:c>
      <x:c r="I839" s="19" t="n">
        <x:v>0.40166620979799295</x:v>
      </x:c>
      <x:c r="J839" s="19" t="n">
        <x:v>-0.11147382911120622</x:v>
      </x:c>
      <x:c r="K839" s="18" t="n">
        <x:v>0.20465849737326305</x:v>
      </x:c>
      <x:c r="L839" s="18" t="n">
        <x:v>0.2987334235570443</x:v>
      </x:c>
      <x:c r="M839" s="18" t="n">
        <x:v>0.1382412231205223</x:v>
      </x:c>
      <x:c r="N839" s="19" t="n">
        <x:v>0.09523809523809523</x:v>
      </x:c>
      <x:c r="O839" s="19" t="n">
        <x:v>0.5</x:v>
      </x:c>
      <x:c r="P839" s="19" t="n">
        <x:v>0.8333333333333334</x:v>
      </x:c>
      <x:c r="Q839" s="19" t="n">
        <x:v>0.7380952380952381</x:v>
      </x:c>
      <x:c r="R839" s="19" t="n">
        <x:v>0.047619047619047616</x:v>
      </x:c>
      <x:c r="S839" s="19" t="n">
        <x:v>0.047619047619047616</x:v>
      </x:c>
      <x:c r="T839" s="19" t="n">
        <x:v>0.09523809523809523</x:v>
      </x:c>
      <x:c r="U839" s="18" t="n">
        <x:v>0.650130211774792</x:v>
      </x:c>
      <x:c r="V839" s="18" t="n">
        <x:v>1.2759564903991245</x:v>
      </x:c>
    </x:row>
    <x:row r="840" ht="22" customHeight="1">
      <x:c r="A840" s="11" t="str">
        <x:v>FreshRetailNet</x:v>
      </x:c>
      <x:c r="B840" s="11" t="str">
        <x:v>timesfm_2_5</x:v>
      </x:c>
      <x:c r="C840" s="11" t="str">
        <x:v>store_382__product_41</x:v>
      </x:c>
      <x:c r="D840" s="20" t="n">
        <x:v>43</x:v>
      </x:c>
      <x:c r="E840" s="11" t="str">
        <x:v>regular</x:v>
      </x:c>
      <x:c r="F840" s="14" t="n">
        <x:v>0.8958536585365853</x:v>
      </x:c>
      <x:c r="G840" s="13" t="n">
        <x:v>42</x:v>
      </x:c>
      <x:c r="H840" s="14" t="n">
        <x:v>47.900000000000006</x:v>
      </x:c>
      <x:c r="I840" s="15" t="n">
        <x:v>0.43687225284058756</x:v>
      </x:c>
      <x:c r="J840" s="15" t="n">
        <x:v>-0.13644422817827512</x:v>
      </x:c>
      <x:c r="K840" s="14" t="n">
        <x:v>0.49824240264438446</x:v>
      </x:c>
      <x:c r="L840" s="14" t="n">
        <x:v>0.6088078869939906</x:v>
      </x:c>
      <x:c r="M840" s="14" t="n">
        <x:v>0.13251200198567234</x:v>
      </x:c>
      <x:c r="N840" s="15" t="n">
        <x:v>0.14285714285714285</x:v>
      </x:c>
      <x:c r="O840" s="15" t="n">
        <x:v>0.30952380952380953</x:v>
      </x:c>
      <x:c r="P840" s="15" t="n">
        <x:v>0.9523809523809523</x:v>
      </x:c>
      <x:c r="Q840" s="15" t="n">
        <x:v>0.8095238095238095</x:v>
      </x:c>
      <x:c r="R840" s="15" t="n">
        <x:v>0.023809523809523808</x:v>
      </x:c>
      <x:c r="S840" s="15" t="n">
        <x:v>0.023809523809523808</x:v>
      </x:c>
      <x:c r="T840" s="15" t="n">
        <x:v>0.14285714285714285</x:v>
      </x:c>
      <x:c r="U840" s="14" t="n">
        <x:v>1.7583994980724085</x:v>
      </x:c>
      <x:c r="V840" s="14" t="n">
        <x:v>1.541811668455974</x:v>
      </x:c>
    </x:row>
    <x:row r="841" ht="22" customHeight="1">
      <x:c r="A841" s="16" t="str">
        <x:v>FreshRetailNet</x:v>
      </x:c>
      <x:c r="B841" s="16" t="str">
        <x:v>timesfm_2_5</x:v>
      </x:c>
      <x:c r="C841" s="16" t="str">
        <x:v>store_607__product_682</x:v>
      </x:c>
      <x:c r="D841" s="21" t="n">
        <x:v>43</x:v>
      </x:c>
      <x:c r="E841" s="16" t="str">
        <x:v>regular</x:v>
      </x:c>
      <x:c r="F841" s="18" t="n">
        <x:v>0.548780487804878</x:v>
      </x:c>
      <x:c r="G841" s="17" t="n">
        <x:v>42</x:v>
      </x:c>
      <x:c r="H841" s="18" t="n">
        <x:v>28.200000000000003</x:v>
      </x:c>
      <x:c r="I841" s="19" t="n">
        <x:v>0.79780660580236</x:v>
      </x:c>
      <x:c r="J841" s="19" t="n">
        <x:v>0.1510154478093411</x:v>
      </x:c>
      <x:c r="K841" s="18" t="n">
        <x:v>0.535670149610156</x:v>
      </x:c>
      <x:c r="L841" s="18" t="n">
        <x:v>0.6169468606806228</x:v>
      </x:c>
      <x:c r="M841" s="18" t="n">
        <x:v>0.24161508372031482</x:v>
      </x:c>
      <x:c r="N841" s="19" t="n">
        <x:v>0.35714285714285715</x:v>
      </x:c>
      <x:c r="O841" s="19" t="n">
        <x:v>0.5238095238095238</x:v>
      </x:c>
      <x:c r="P841" s="19" t="n">
        <x:v>0.8809523809523809</x:v>
      </x:c>
      <x:c r="Q841" s="19" t="n">
        <x:v>0.5238095238095238</x:v>
      </x:c>
      <x:c r="R841" s="19" t="n">
        <x:v>0.30952380952380953</x:v>
      </x:c>
      <x:c r="S841" s="19" t="n">
        <x:v>0.30952380952380953</x:v>
      </x:c>
      <x:c r="T841" s="19" t="n">
        <x:v>0.35714285714285715</x:v>
      </x:c>
      <x:c r="U841" s="18" t="n">
        <x:v>1.191808502056769</x:v>
      </x:c>
      <x:c r="V841" s="18" t="n">
        <x:v>1.7750339392334855</x:v>
      </x:c>
    </x:row>
    <x:row r="842" ht="22" customHeight="1">
      <x:c r="A842" s="11" t="str">
        <x:v>FreshRetailNet</x:v>
      </x:c>
      <x:c r="B842" s="11" t="str">
        <x:v>timesfm_2_5</x:v>
      </x:c>
      <x:c r="C842" s="11" t="str">
        <x:v>store_311__product_843</x:v>
      </x:c>
      <x:c r="D842" s="20" t="n">
        <x:v>43</x:v>
      </x:c>
      <x:c r="E842" s="11" t="str">
        <x:v>regular</x:v>
      </x:c>
      <x:c r="F842" s="14" t="n">
        <x:v>0.5634146341463415</x:v>
      </x:c>
      <x:c r="G842" s="13" t="n">
        <x:v>42</x:v>
      </x:c>
      <x:c r="H842" s="14" t="n">
        <x:v>29.7</x:v>
      </x:c>
      <x:c r="I842" s="15" t="n">
        <x:v>0.34019890537968384</x:v>
      </x:c>
      <x:c r="J842" s="15" t="n">
        <x:v>-0.01990675765657265</x:v>
      </x:c>
      <x:c r="K842" s="14" t="n">
        <x:v>0.24056922594706215</x:v>
      </x:c>
      <x:c r="L842" s="14" t="n">
        <x:v>0.3109008988230583</x:v>
      </x:c>
      <x:c r="M842" s="14" t="n">
        <x:v>0.10982206387719187</x:v>
      </x:c>
      <x:c r="N842" s="15" t="n">
        <x:v>0.07142857142857142</x:v>
      </x:c>
      <x:c r="O842" s="15" t="n">
        <x:v>0.5238095238095238</x:v>
      </x:c>
      <x:c r="P842" s="15" t="n">
        <x:v>0.9047619047619048</x:v>
      </x:c>
      <x:c r="Q842" s="15" t="n">
        <x:v>0.8333333333333334</x:v>
      </x:c>
      <x:c r="R842" s="15" t="n">
        <x:v>0</x:v>
      </x:c>
      <x:c r="S842" s="15" t="n">
        <x:v>0</x:v>
      </x:c>
      <x:c r="T842" s="15" t="n">
        <x:v>0.07142857142857142</x:v>
      </x:c>
      <x:c r="U842" s="14" t="n">
        <x:v>0.8169075522039618</x:v>
      </x:c>
      <x:c r="V842" s="14" t="n">
        <x:v>1.1552228010965115</x:v>
      </x:c>
    </x:row>
    <x:row r="843" ht="22" customHeight="1">
      <x:c r="A843" s="16" t="str">
        <x:v>FreshRetailNet</x:v>
      </x:c>
      <x:c r="B843" s="16" t="str">
        <x:v>timesfm_2_5</x:v>
      </x:c>
      <x:c r="C843" s="16" t="str">
        <x:v>store_236__product_90</x:v>
      </x:c>
      <x:c r="D843" s="21" t="n">
        <x:v>43</x:v>
      </x:c>
      <x:c r="E843" s="16" t="str">
        <x:v>regular</x:v>
      </x:c>
      <x:c r="F843" s="18" t="n">
        <x:v>0.9048780487804878</x:v>
      </x:c>
      <x:c r="G843" s="17" t="n">
        <x:v>42</x:v>
      </x:c>
      <x:c r="H843" s="18" t="n">
        <x:v>57.8</x:v>
      </x:c>
      <x:c r="I843" s="19" t="n">
        <x:v>0.7701239591032576</x:v>
      </x:c>
      <x:c r="J843" s="19" t="n">
        <x:v>-0.6998438656742597</x:v>
      </x:c>
      <x:c r="K843" s="18" t="n">
        <x:v>1.0598372580040067</x:v>
      </x:c>
      <x:c r="L843" s="18" t="n">
        <x:v>1.2602104443183342</x:v>
      </x:c>
      <x:c r="M843" s="18" t="n">
        <x:v>0.24075423739635682</x:v>
      </x:c>
      <x:c r="N843" s="19" t="n">
        <x:v>0.14285714285714285</x:v>
      </x:c>
      <x:c r="O843" s="19" t="n">
        <x:v>0.14285714285714285</x:v>
      </x:c>
      <x:c r="P843" s="19" t="n">
        <x:v>0.5</x:v>
      </x:c>
      <x:c r="Q843" s="19" t="n">
        <x:v>0.5</x:v>
      </x:c>
      <x:c r="R843" s="19" t="n">
        <x:v>0.14285714285714285</x:v>
      </x:c>
      <x:c r="S843" s="19" t="n">
        <x:v>0</x:v>
      </x:c>
      <x:c r="T843" s="19" t="n">
        <x:v>0</x:v>
      </x:c>
      <x:c r="U843" s="18" t="n">
        <x:v>1.362495863011905</x:v>
      </x:c>
      <x:c r="V843" s="18" t="n">
        <x:v>0.9900488969982703</x:v>
      </x:c>
    </x:row>
    <x:row r="844" ht="22" customHeight="1">
      <x:c r="A844" s="11" t="str">
        <x:v>FreshRetailNet</x:v>
      </x:c>
      <x:c r="B844" s="11" t="str">
        <x:v>timesfm_2_5</x:v>
      </x:c>
      <x:c r="C844" s="11" t="str">
        <x:v>store_594__product_381</x:v>
      </x:c>
      <x:c r="D844" s="20" t="n">
        <x:v>43</x:v>
      </x:c>
      <x:c r="E844" s="11" t="str">
        <x:v>regular</x:v>
      </x:c>
      <x:c r="F844" s="14" t="n">
        <x:v>0.9658536585365852</x:v>
      </x:c>
      <x:c r="G844" s="13" t="n">
        <x:v>42</x:v>
      </x:c>
      <x:c r="H844" s="14" t="n">
        <x:v>31.200000000000003</x:v>
      </x:c>
      <x:c r="I844" s="15" t="n">
        <x:v>0.6677342993326676</x:v>
      </x:c>
      <x:c r="J844" s="15" t="n">
        <x:v>0.09174753037782814</x:v>
      </x:c>
      <x:c r="K844" s="14" t="n">
        <x:v>0.4960311937899816</x:v>
      </x:c>
      <x:c r="L844" s="14" t="n">
        <x:v>0.7020183287754582</x:v>
      </x:c>
      <x:c r="M844" s="14" t="n">
        <x:v>0.2267073074705962</x:v>
      </x:c>
      <x:c r="N844" s="15" t="n">
        <x:v>0.023809523809523808</x:v>
      </x:c>
      <x:c r="O844" s="15" t="n">
        <x:v>0.7142857142857143</x:v>
      </x:c>
      <x:c r="P844" s="15" t="n">
        <x:v>0.9285714285714286</x:v>
      </x:c>
      <x:c r="Q844" s="15" t="n">
        <x:v>0.9047619047619048</x:v>
      </x:c>
      <x:c r="R844" s="15" t="n">
        <x:v>0</x:v>
      </x:c>
      <x:c r="S844" s="15" t="n">
        <x:v>0</x:v>
      </x:c>
      <x:c r="T844" s="15" t="n">
        <x:v>0.023809523809523808</x:v>
      </x:c>
      <x:c r="U844" s="14" t="n">
        <x:v>1.8148531848121257</x:v>
      </x:c>
      <x:c r="V844" s="14" t="n">
        <x:v>2.4430715949393997</x:v>
      </x:c>
    </x:row>
    <x:row r="845" ht="22" customHeight="1">
      <x:c r="A845" s="16" t="str">
        <x:v>FreshRetailNet</x:v>
      </x:c>
      <x:c r="B845" s="16" t="str">
        <x:v>timesfm_2_5</x:v>
      </x:c>
      <x:c r="C845" s="16" t="str">
        <x:v>store_595__product_129</x:v>
      </x:c>
      <x:c r="D845" s="21" t="n">
        <x:v>43</x:v>
      </x:c>
      <x:c r="E845" s="16" t="str">
        <x:v>volatile</x:v>
      </x:c>
      <x:c r="F845" s="18" t="n">
        <x:v>0.9048780487804877</x:v>
      </x:c>
      <x:c r="G845" s="17" t="n">
        <x:v>42</x:v>
      </x:c>
      <x:c r="H845" s="18" t="n">
        <x:v>39.3</x:v>
      </x:c>
      <x:c r="I845" s="19" t="n">
        <x:v>0.5540542854304229</x:v>
      </x:c>
      <x:c r="J845" s="19" t="n">
        <x:v>-0.2536363968715717</x:v>
      </x:c>
      <x:c r="K845" s="18" t="n">
        <x:v>0.5184365099384671</x:v>
      </x:c>
      <x:c r="L845" s="18" t="n">
        <x:v>0.651692361167284</x:v>
      </x:c>
      <x:c r="M845" s="18" t="n">
        <x:v>0.16816800873824558</x:v>
      </x:c>
      <x:c r="N845" s="19" t="n">
        <x:v>0.023809523809523808</x:v>
      </x:c>
      <x:c r="O845" s="19" t="n">
        <x:v>0.35714285714285715</x:v>
      </x:c>
      <x:c r="P845" s="19" t="n">
        <x:v>0.9285714285714286</x:v>
      </x:c>
      <x:c r="Q845" s="19" t="n">
        <x:v>0.9285714285714286</x:v>
      </x:c>
      <x:c r="R845" s="19" t="n">
        <x:v>0.023809523809523808</x:v>
      </x:c>
      <x:c r="S845" s="19" t="n">
        <x:v>0</x:v>
      </x:c>
      <x:c r="T845" s="19" t="n">
        <x:v>0</x:v>
      </x:c>
      <x:c r="U845" s="18" t="n">
        <x:v>1.8955375553951377</x:v>
      </x:c>
      <x:c r="V845" s="18" t="n">
        <x:v>2.025765326376483</x:v>
      </x:c>
    </x:row>
    <x:row r="846" ht="22" customHeight="1">
      <x:c r="A846" s="11" t="str">
        <x:v>FreshRetailNet</x:v>
      </x:c>
      <x:c r="B846" s="11" t="str">
        <x:v>timesfm_2_5</x:v>
      </x:c>
      <x:c r="C846" s="11" t="str">
        <x:v>store_607__product_223</x:v>
      </x:c>
      <x:c r="D846" s="20" t="n">
        <x:v>43</x:v>
      </x:c>
      <x:c r="E846" s="11" t="str">
        <x:v>regular</x:v>
      </x:c>
      <x:c r="F846" s="14" t="n">
        <x:v>0.7658536585365854</x:v>
      </x:c>
      <x:c r="G846" s="13" t="n">
        <x:v>42</x:v>
      </x:c>
      <x:c r="H846" s="14" t="n">
        <x:v>27.199999999999996</x:v>
      </x:c>
      <x:c r="I846" s="15" t="n">
        <x:v>0.5014285348794041</x:v>
      </x:c>
      <x:c r="J846" s="15" t="n">
        <x:v>0.13795059568741744</x:v>
      </x:c>
      <x:c r="K846" s="14" t="n">
        <x:v>0.32473467020761404</x:v>
      </x:c>
      <x:c r="L846" s="14" t="n">
        <x:v>0.3965031164093763</x:v>
      </x:c>
      <x:c r="M846" s="14" t="n">
        <x:v>0.15826423148460247</x:v>
      </x:c>
      <x:c r="N846" s="15" t="n">
        <x:v>0.21428571428571427</x:v>
      </x:c>
      <x:c r="O846" s="15" t="n">
        <x:v>0.5</x:v>
      </x:c>
      <x:c r="P846" s="15" t="n">
        <x:v>0.9047619047619048</x:v>
      </x:c>
      <x:c r="Q846" s="15" t="n">
        <x:v>0.6904761904761905</x:v>
      </x:c>
      <x:c r="R846" s="15" t="n">
        <x:v>0.11904761904761904</x:v>
      </x:c>
      <x:c r="S846" s="15" t="n">
        <x:v>0.11904761904761904</x:v>
      </x:c>
      <x:c r="T846" s="15" t="n">
        <x:v>0.21428571428571427</x:v>
      </x:c>
      <x:c r="U846" s="14" t="n">
        <x:v>0.8380292391493207</x:v>
      </x:c>
      <x:c r="V846" s="14" t="n">
        <x:v>1.2940157369217453</x:v>
      </x:c>
    </x:row>
    <x:row r="847" ht="22" customHeight="1">
      <x:c r="A847" s="16" t="str">
        <x:v>FreshRetailNet</x:v>
      </x:c>
      <x:c r="B847" s="16" t="str">
        <x:v>equal_weight</x:v>
      </x:c>
      <x:c r="C847" s="16" t="str">
        <x:v>store_200__product_19</x:v>
      </x:c>
      <x:c r="D847" s="21" t="n">
        <x:v>17</x:v>
      </x:c>
      <x:c r="E847" s="16" t="str">
        <x:v>trending</x:v>
      </x:c>
      <x:c r="F847" s="18" t="n">
        <x:v>1.807317073170732</x:v>
      </x:c>
      <x:c r="G847" s="17" t="n">
        <x:v>42</x:v>
      </x:c>
      <x:c r="H847" s="18" t="n">
        <x:v>83.9</x:v>
      </x:c>
      <x:c r="I847" s="19" t="n">
        <x:v>0.44046227060603965</x:v>
      </x:c>
      <x:c r="J847" s="19" t="n">
        <x:v>-0.04853757879431801</x:v>
      </x:c>
      <x:c r="K847" s="18" t="n">
        <x:v>0.8798758215201603</x:v>
      </x:c>
      <x:c r="L847" s="18" t="n">
        <x:v>1.0784776862379348</x:v>
      </x:c>
      <x:c r="M847" s="18" t="n">
        <x:v>0.1380404570137097</x:v>
      </x:c>
      <x:c r="N847" s="19" t="n">
        <x:v>0.16666666666666666</x:v>
      </x:c>
      <x:c r="O847" s="19" t="n">
        <x:v>0.4523809523809524</x:v>
      </x:c>
      <x:c r="P847" s="19" t="n">
        <x:v>0.9047619047619048</x:v>
      </x:c>
      <x:c r="Q847" s="19" t="n">
        <x:v>0.7380952380952381</x:v>
      </x:c>
      <x:c r="R847" s="19" t="n">
        <x:v>0.047619047619047616</x:v>
      </x:c>
      <x:c r="S847" s="19" t="n">
        <x:v>0.047619047619047616</x:v>
      </x:c>
      <x:c r="T847" s="19" t="n">
        <x:v>0.16666666666666666</x:v>
      </x:c>
      <x:c r="U847" s="18" t="n">
        <x:v>2.276371089898864</x:v>
      </x:c>
      <x:c r="V847" s="18" t="n">
        <x:v>1.1395421427384063</x:v>
      </x:c>
    </x:row>
    <x:row r="848" ht="22" customHeight="1">
      <x:c r="A848" s="11" t="str">
        <x:v>FreshRetailNet</x:v>
      </x:c>
      <x:c r="B848" s="11" t="str">
        <x:v>equal_weight</x:v>
      </x:c>
      <x:c r="C848" s="11" t="str">
        <x:v>store_386__product_775</x:v>
      </x:c>
      <x:c r="D848" s="20" t="n">
        <x:v>17</x:v>
      </x:c>
      <x:c r="E848" s="11" t="str">
        <x:v>regular</x:v>
      </x:c>
      <x:c r="F848" s="14" t="n">
        <x:v>0.9334146341463414</x:v>
      </x:c>
      <x:c r="G848" s="13" t="n">
        <x:v>42</x:v>
      </x:c>
      <x:c r="H848" s="14" t="n">
        <x:v>64.1</x:v>
      </x:c>
      <x:c r="I848" s="15" t="n">
        <x:v>0.22191600177270224</x:v>
      </x:c>
      <x:c r="J848" s="15" t="n">
        <x:v>-0.039509133964027165</x:v>
      </x:c>
      <x:c r="K848" s="14" t="n">
        <x:v>0.33868608841976694</x:v>
      </x:c>
      <x:c r="L848" s="14" t="n">
        <x:v>0.46064000271588956</x:v>
      </x:c>
      <x:c r="M848" s="14" t="n">
        <x:v>0.0748479531850217</x:v>
      </x:c>
      <x:c r="N848" s="15" t="n">
        <x:v>0.047619047619047616</x:v>
      </x:c>
      <x:c r="O848" s="15" t="n">
        <x:v>0.42857142857142855</x:v>
      </x:c>
      <x:c r="P848" s="15" t="n">
        <x:v>0.9285714285714286</x:v>
      </x:c>
      <x:c r="Q848" s="15" t="n">
        <x:v>0.8809523809523809</x:v>
      </x:c>
      <x:c r="R848" s="15" t="n">
        <x:v>0</x:v>
      </x:c>
      <x:c r="S848" s="15" t="n">
        <x:v>0</x:v>
      </x:c>
      <x:c r="T848" s="15" t="n">
        <x:v>0.047619047619047616</x:v>
      </x:c>
      <x:c r="U848" s="14" t="n">
        <x:v>1.1637249099134335</x:v>
      </x:c>
      <x:c r="V848" s="14" t="n">
        <x:v>0.7625030610977256</x:v>
      </x:c>
    </x:row>
    <x:row r="849" ht="22" customHeight="1">
      <x:c r="A849" s="16" t="str">
        <x:v>FreshRetailNet</x:v>
      </x:c>
      <x:c r="B849" s="16" t="str">
        <x:v>equal_weight</x:v>
      </x:c>
      <x:c r="C849" s="16" t="str">
        <x:v>store_328__product_631</x:v>
      </x:c>
      <x:c r="D849" s="21" t="n">
        <x:v>17</x:v>
      </x:c>
      <x:c r="E849" s="16" t="str">
        <x:v>regular</x:v>
      </x:c>
      <x:c r="F849" s="18" t="n">
        <x:v>0.6</x:v>
      </x:c>
      <x:c r="G849" s="17" t="n">
        <x:v>42</x:v>
      </x:c>
      <x:c r="H849" s="18" t="n">
        <x:v>27.150000000000002</x:v>
      </x:c>
      <x:c r="I849" s="19" t="n">
        <x:v>0.24491303790238522</x:v>
      </x:c>
      <x:c r="J849" s="19" t="n">
        <x:v>-0.08106124512160594</x:v>
      </x:c>
      <x:c r="K849" s="18" t="n">
        <x:v>0.15831878521547046</x:v>
      </x:c>
      <x:c r="L849" s="18" t="n">
        <x:v>0.19749968366747725</x:v>
      </x:c>
      <x:c r="M849" s="18" t="n">
        <x:v>0.07788887921672809</x:v>
      </x:c>
      <x:c r="N849" s="19" t="n">
        <x:v>0.07142857142857142</x:v>
      </x:c>
      <x:c r="O849" s="19" t="n">
        <x:v>0.35714285714285715</x:v>
      </x:c>
      <x:c r="P849" s="19" t="n">
        <x:v>0.9047619047619048</x:v>
      </x:c>
      <x:c r="Q849" s="19" t="n">
        <x:v>0.8333333333333334</x:v>
      </x:c>
      <x:c r="R849" s="19" t="n">
        <x:v>0</x:v>
      </x:c>
      <x:c r="S849" s="19" t="n">
        <x:v>0</x:v>
      </x:c>
      <x:c r="T849" s="19" t="n">
        <x:v>0.07142857142857142</x:v>
      </x:c>
      <x:c r="U849" s="18" t="n">
        <x:v>0.5817639438383791</x:v>
      </x:c>
      <x:c r="V849" s="18" t="n">
        <x:v>0.8999663219599235</x:v>
      </x:c>
    </x:row>
    <x:row r="850" ht="22" customHeight="1">
      <x:c r="A850" s="11" t="str">
        <x:v>FreshRetailNet</x:v>
      </x:c>
      <x:c r="B850" s="11" t="str">
        <x:v>equal_weight</x:v>
      </x:c>
      <x:c r="C850" s="11" t="str">
        <x:v>store_239__product_58</x:v>
      </x:c>
      <x:c r="D850" s="20" t="n">
        <x:v>17</x:v>
      </x:c>
      <x:c r="E850" s="11" t="str">
        <x:v>trending</x:v>
      </x:c>
      <x:c r="F850" s="14" t="n">
        <x:v>0.5736585365853659</x:v>
      </x:c>
      <x:c r="G850" s="13" t="n">
        <x:v>42</x:v>
      </x:c>
      <x:c r="H850" s="14" t="n">
        <x:v>24.459999999999997</x:v>
      </x:c>
      <x:c r="I850" s="15" t="n">
        <x:v>0.5167095973933026</x:v>
      </x:c>
      <x:c r="J850" s="15" t="n">
        <x:v>0.06376375494979732</x:v>
      </x:c>
      <x:c r="K850" s="14" t="n">
        <x:v>0.30092182743429</x:v>
      </x:c>
      <x:c r="L850" s="14" t="n">
        <x:v>0.3612335050774998</x:v>
      </x:c>
      <x:c r="M850" s="14" t="n">
        <x:v>0.1559282074726375</x:v>
      </x:c>
      <x:c r="N850" s="15" t="n">
        <x:v>0.19047619047619047</x:v>
      </x:c>
      <x:c r="O850" s="15" t="n">
        <x:v>0.6428571428571429</x:v>
      </x:c>
      <x:c r="P850" s="15" t="n">
        <x:v>0.9285714285714286</x:v>
      </x:c>
      <x:c r="Q850" s="15" t="n">
        <x:v>0.7380952380952381</x:v>
      </x:c>
      <x:c r="R850" s="15" t="n">
        <x:v>0</x:v>
      </x:c>
      <x:c r="S850" s="15" t="n">
        <x:v>0</x:v>
      </x:c>
      <x:c r="T850" s="15" t="n">
        <x:v>0.19047619047619047</x:v>
      </x:c>
      <x:c r="U850" s="14" t="n">
        <x:v>0.8546957434959298</x:v>
      </x:c>
      <x:c r="V850" s="14" t="n">
        <x:v>1.4675887664280072</x:v>
      </x:c>
    </x:row>
    <x:row r="851" ht="22" customHeight="1">
      <x:c r="A851" s="16" t="str">
        <x:v>FreshRetailNet</x:v>
      </x:c>
      <x:c r="B851" s="16" t="str">
        <x:v>equal_weight</x:v>
      </x:c>
      <x:c r="C851" s="16" t="str">
        <x:v>store_196__product_258</x:v>
      </x:c>
      <x:c r="D851" s="21" t="n">
        <x:v>17</x:v>
      </x:c>
      <x:c r="E851" s="16" t="str">
        <x:v>regular</x:v>
      </x:c>
      <x:c r="F851" s="18" t="n">
        <x:v>0.5585365853658536</x:v>
      </x:c>
      <x:c r="G851" s="17" t="n">
        <x:v>42</x:v>
      </x:c>
      <x:c r="H851" s="18" t="n">
        <x:v>22.499999999999996</x:v>
      </x:c>
      <x:c r="I851" s="19" t="n">
        <x:v>0.33237058500870004</x:v>
      </x:c>
      <x:c r="J851" s="19" t="n">
        <x:v>-0.0970483297094571</x:v>
      </x:c>
      <x:c r="K851" s="18" t="n">
        <x:v>0.178055670540375</x:v>
      </x:c>
      <x:c r="L851" s="18" t="n">
        <x:v>0.22314789736583315</x:v>
      </x:c>
      <x:c r="M851" s="18" t="n">
        <x:v>0.10709058746409607</x:v>
      </x:c>
      <x:c r="N851" s="19" t="n">
        <x:v>0.023809523809523808</x:v>
      </x:c>
      <x:c r="O851" s="19" t="n">
        <x:v>0.4523809523809524</x:v>
      </x:c>
      <x:c r="P851" s="19" t="n">
        <x:v>0.9285714285714286</x:v>
      </x:c>
      <x:c r="Q851" s="19" t="n">
        <x:v>0.9047619047619048</x:v>
      </x:c>
      <x:c r="R851" s="19" t="n">
        <x:v>0</x:v>
      </x:c>
      <x:c r="S851" s="19" t="n">
        <x:v>0</x:v>
      </x:c>
      <x:c r="T851" s="19" t="n">
        <x:v>0.023809523809523808</x:v>
      </x:c>
      <x:c r="U851" s="18" t="n">
        <x:v>0.7173746380855499</x:v>
      </x:c>
      <x:c r="V851" s="18" t="n">
        <x:v>1.33909932442636</x:v>
      </x:c>
    </x:row>
    <x:row r="852" ht="22" customHeight="1">
      <x:c r="A852" s="11" t="str">
        <x:v>FreshRetailNet</x:v>
      </x:c>
      <x:c r="B852" s="11" t="str">
        <x:v>equal_weight</x:v>
      </x:c>
      <x:c r="C852" s="11" t="str">
        <x:v>store_200__product_719</x:v>
      </x:c>
      <x:c r="D852" s="20" t="n">
        <x:v>17</x:v>
      </x:c>
      <x:c r="E852" s="11" t="str">
        <x:v>regular</x:v>
      </x:c>
      <x:c r="F852" s="14" t="n">
        <x:v>0.5878048780487806</x:v>
      </x:c>
      <x:c r="G852" s="13" t="n">
        <x:v>42</x:v>
      </x:c>
      <x:c r="H852" s="14" t="n">
        <x:v>32.5</x:v>
      </x:c>
      <x:c r="I852" s="15" t="n">
        <x:v>0.2701373414376807</x:v>
      </x:c>
      <x:c r="J852" s="15" t="n">
        <x:v>-0.11224911946654952</x:v>
      </x:c>
      <x:c r="K852" s="14" t="n">
        <x:v>0.20903484754106247</x:v>
      </x:c>
      <x:c r="L852" s="14" t="n">
        <x:v>0.2649017215898058</x:v>
      </x:c>
      <x:c r="M852" s="14" t="n">
        <x:v>0.08441333917844185</x:v>
      </x:c>
      <x:c r="N852" s="15" t="n">
        <x:v>0.047619047619047616</x:v>
      </x:c>
      <x:c r="O852" s="15" t="n">
        <x:v>0.3333333333333333</x:v>
      </x:c>
      <x:c r="P852" s="15" t="n">
        <x:v>0.9047619047619048</x:v>
      </x:c>
      <x:c r="Q852" s="15" t="n">
        <x:v>0.8571428571428571</x:v>
      </x:c>
      <x:c r="R852" s="15" t="n">
        <x:v>0</x:v>
      </x:c>
      <x:c r="S852" s="15" t="n">
        <x:v>0</x:v>
      </x:c>
      <x:c r="T852" s="15" t="n">
        <x:v>0.047619047619047616</x:v>
      </x:c>
      <x:c r="U852" s="14" t="n">
        <x:v>0.8334899744614155</x:v>
      </x:c>
      <x:c r="V852" s="14" t="n">
        <x:v>1.0771255054578293</x:v>
      </x:c>
    </x:row>
    <x:row r="853" ht="22" customHeight="1">
      <x:c r="A853" s="16" t="str">
        <x:v>FreshRetailNet</x:v>
      </x:c>
      <x:c r="B853" s="16" t="str">
        <x:v>equal_weight</x:v>
      </x:c>
      <x:c r="C853" s="16" t="str">
        <x:v>store_109__product_21</x:v>
      </x:c>
      <x:c r="D853" s="21" t="n">
        <x:v>17</x:v>
      </x:c>
      <x:c r="E853" s="16" t="str">
        <x:v>trending</x:v>
      </x:c>
      <x:c r="F853" s="18" t="n">
        <x:v>0.3926829268292683</x:v>
      </x:c>
      <x:c r="G853" s="17" t="n">
        <x:v>42</x:v>
      </x:c>
      <x:c r="H853" s="18" t="n">
        <x:v>31.900000000000002</x:v>
      </x:c>
      <x:c r="I853" s="19" t="n">
        <x:v>0.4157207381233649</x:v>
      </x:c>
      <x:c r="J853" s="19" t="n">
        <x:v>-0.19444950469613406</x:v>
      </x:c>
      <x:c r="K853" s="18" t="n">
        <x:v>0.31574979871750813</x:v>
      </x:c>
      <x:c r="L853" s="18" t="n">
        <x:v>0.40959063665506523</x:v>
      </x:c>
      <x:c r="M853" s="18" t="n">
        <x:v>0.13835508111236194</x:v>
      </x:c>
      <x:c r="N853" s="19" t="n">
        <x:v>0.047619047619047616</x:v>
      </x:c>
      <x:c r="O853" s="19" t="n">
        <x:v>0.47619047619047616</x:v>
      </x:c>
      <x:c r="P853" s="19" t="n">
        <x:v>0.7619047619047619</x:v>
      </x:c>
      <x:c r="Q853" s="19" t="n">
        <x:v>0.7142857142857143</x:v>
      </x:c>
      <x:c r="R853" s="19" t="n">
        <x:v>0</x:v>
      </x:c>
      <x:c r="S853" s="19" t="n">
        <x:v>0</x:v>
      </x:c>
      <x:c r="T853" s="19" t="n">
        <x:v>0.047619047619047616</x:v>
      </x:c>
      <x:c r="U853" s="18" t="n">
        <x:v>0.6561115805470876</x:v>
      </x:c>
      <x:c r="V853" s="18" t="n">
        <x:v>0.8638459681184225</x:v>
      </x:c>
    </x:row>
    <x:row r="854" ht="22" customHeight="1">
      <x:c r="A854" s="11" t="str">
        <x:v>FreshRetailNet</x:v>
      </x:c>
      <x:c r="B854" s="11" t="str">
        <x:v>equal_weight</x:v>
      </x:c>
      <x:c r="C854" s="11" t="str">
        <x:v>store_452__product_138</x:v>
      </x:c>
      <x:c r="D854" s="20" t="n">
        <x:v>17</x:v>
      </x:c>
      <x:c r="E854" s="11" t="str">
        <x:v>regular</x:v>
      </x:c>
      <x:c r="F854" s="14" t="n">
        <x:v>0.5195121951219512</x:v>
      </x:c>
      <x:c r="G854" s="13" t="n">
        <x:v>42</x:v>
      </x:c>
      <x:c r="H854" s="14" t="n">
        <x:v>14.500000000000002</x:v>
      </x:c>
      <x:c r="I854" s="15" t="n">
        <x:v>0.46787532956057554</x:v>
      </x:c>
      <x:c r="J854" s="15" t="n">
        <x:v>-0.015060363949772414</x:v>
      </x:c>
      <x:c r="K854" s="14" t="n">
        <x:v>0.16152838758638918</x:v>
      </x:c>
      <x:c r="L854" s="14" t="n">
        <x:v>0.19854058414431003</x:v>
      </x:c>
      <x:c r="M854" s="14" t="n">
        <x:v>0.14234474045786868</x:v>
      </x:c>
      <x:c r="N854" s="15" t="n">
        <x:v>0.09523809523809523</x:v>
      </x:c>
      <x:c r="O854" s="15" t="n">
        <x:v>0.47619047619047616</x:v>
      </x:c>
      <x:c r="P854" s="15" t="n">
        <x:v>0.9047619047619048</x:v>
      </x:c>
      <x:c r="Q854" s="15" t="n">
        <x:v>0.8095238095238095</x:v>
      </x:c>
      <x:c r="R854" s="15" t="n">
        <x:v>0</x:v>
      </x:c>
      <x:c r="S854" s="15" t="n">
        <x:v>0</x:v>
      </x:c>
      <x:c r="T854" s="15" t="n">
        <x:v>0.09523809523809523</x:v>
      </x:c>
      <x:c r="U854" s="14" t="n">
        <x:v>0.5044589372853446</x:v>
      </x:c>
      <x:c r="V854" s="14" t="n">
        <x:v>1.4611914045506533</x:v>
      </x:c>
    </x:row>
    <x:row r="855" ht="22" customHeight="1">
      <x:c r="A855" s="16" t="str">
        <x:v>FreshRetailNet</x:v>
      </x:c>
      <x:c r="B855" s="16" t="str">
        <x:v>equal_weight</x:v>
      </x:c>
      <x:c r="C855" s="16" t="str">
        <x:v>store_161__product_769</x:v>
      </x:c>
      <x:c r="D855" s="21" t="n">
        <x:v>17</x:v>
      </x:c>
      <x:c r="E855" s="16" t="str">
        <x:v>regular</x:v>
      </x:c>
      <x:c r="F855" s="18" t="n">
        <x:v>0.945609756097561</x:v>
      </x:c>
      <x:c r="G855" s="17" t="n">
        <x:v>42</x:v>
      </x:c>
      <x:c r="H855" s="18" t="n">
        <x:v>38.800000000000004</x:v>
      </x:c>
      <x:c r="I855" s="19" t="n">
        <x:v>0.2972545595209828</x:v>
      </x:c>
      <x:c r="J855" s="19" t="n">
        <x:v>-0.17038547767532047</x:v>
      </x:c>
      <x:c r="K855" s="18" t="n">
        <x:v>0.2746065930812889</x:v>
      </x:c>
      <x:c r="L855" s="18" t="n">
        <x:v>0.3267231669216539</x:v>
      </x:c>
      <x:c r="M855" s="18" t="n">
        <x:v>0.08936322091267816</x:v>
      </x:c>
      <x:c r="N855" s="19" t="n">
        <x:v>0</x:v>
      </x:c>
      <x:c r="O855" s="19" t="n">
        <x:v>0.2857142857142857</x:v>
      </x:c>
      <x:c r="P855" s="19" t="n">
        <x:v>0.7380952380952381</x:v>
      </x:c>
      <x:c r="Q855" s="19" t="n">
        <x:v>0.7380952380952381</x:v>
      </x:c>
      <x:c r="R855" s="19" t="n">
        <x:v>0</x:v>
      </x:c>
      <x:c r="S855" s="19" t="n">
        <x:v>0</x:v>
      </x:c>
      <x:c r="T855" s="19" t="n">
        <x:v>0</x:v>
      </x:c>
      <x:c r="U855" s="18" t="n">
        <x:v>0.8615133072188902</x:v>
      </x:c>
      <x:c r="V855" s="18" t="n">
        <x:v>0.9325659511132315</x:v>
      </x:c>
    </x:row>
    <x:row r="856" ht="22" customHeight="1">
      <x:c r="A856" s="11" t="str">
        <x:v>FreshRetailNet</x:v>
      </x:c>
      <x:c r="B856" s="11" t="str">
        <x:v>equal_weight</x:v>
      </x:c>
      <x:c r="C856" s="11" t="str">
        <x:v>store_469__product_775</x:v>
      </x:c>
      <x:c r="D856" s="20" t="n">
        <x:v>17</x:v>
      </x:c>
      <x:c r="E856" s="11" t="str">
        <x:v>regular</x:v>
      </x:c>
      <x:c r="F856" s="14" t="n">
        <x:v>1.4934146341463415</x:v>
      </x:c>
      <x:c r="G856" s="13" t="n">
        <x:v>42</x:v>
      </x:c>
      <x:c r="H856" s="14" t="n">
        <x:v>99.29999999999998</x:v>
      </x:c>
      <x:c r="I856" s="15" t="n">
        <x:v>0.31794507951180223</x:v>
      </x:c>
      <x:c r="J856" s="15" t="n">
        <x:v>-0.052215163018314525</x:v>
      </x:c>
      <x:c r="K856" s="14" t="n">
        <x:v>0.7517130094171894</x:v>
      </x:c>
      <x:c r="L856" s="14" t="n">
        <x:v>0.9361424856761781</x:v>
      </x:c>
      <x:c r="M856" s="14" t="n">
        <x:v>0.09855837580531472</x:v>
      </x:c>
      <x:c r="N856" s="15" t="n">
        <x:v>0.09523809523809523</x:v>
      </x:c>
      <x:c r="O856" s="15" t="n">
        <x:v>0.35714285714285715</x:v>
      </x:c>
      <x:c r="P856" s="15" t="n">
        <x:v>0.9523809523809523</x:v>
      </x:c>
      <x:c r="Q856" s="15" t="n">
        <x:v>0.8571428571428571</x:v>
      </x:c>
      <x:c r="R856" s="15" t="n">
        <x:v>0</x:v>
      </x:c>
      <x:c r="S856" s="15" t="n">
        <x:v>0</x:v>
      </x:c>
      <x:c r="T856" s="15" t="n">
        <x:v>0.09523809523809523</x:v>
      </x:c>
      <x:c r="U856" s="14" t="n">
        <x:v>2.030692706250867</x:v>
      </x:c>
      <x:c r="V856" s="14" t="n">
        <x:v>0.8589032594414545</x:v>
      </x:c>
    </x:row>
    <x:row r="857" ht="22" customHeight="1">
      <x:c r="A857" s="16" t="str">
        <x:v>FreshRetailNet</x:v>
      </x:c>
      <x:c r="B857" s="16" t="str">
        <x:v>equal_weight</x:v>
      </x:c>
      <x:c r="C857" s="16" t="str">
        <x:v>store_527__product_631</x:v>
      </x:c>
      <x:c r="D857" s="21" t="n">
        <x:v>17</x:v>
      </x:c>
      <x:c r="E857" s="16" t="str">
        <x:v>regular</x:v>
      </x:c>
      <x:c r="F857" s="18" t="n">
        <x:v>0.703170731707317</x:v>
      </x:c>
      <x:c r="G857" s="17" t="n">
        <x:v>42</x:v>
      </x:c>
      <x:c r="H857" s="18" t="n">
        <x:v>34.3</x:v>
      </x:c>
      <x:c r="I857" s="19" t="n">
        <x:v>0.27994139198349155</x:v>
      </x:c>
      <x:c r="J857" s="19" t="n">
        <x:v>0.0906054095317737</x:v>
      </x:c>
      <x:c r="K857" s="18" t="n">
        <x:v>0.22861880345318472</x:v>
      </x:c>
      <x:c r="L857" s="18" t="n">
        <x:v>0.28369575068033975</x:v>
      </x:c>
      <x:c r="M857" s="18" t="n">
        <x:v>0.09192695106476817</x:v>
      </x:c>
      <x:c r="N857" s="19" t="n">
        <x:v>0.16666666666666666</x:v>
      </x:c>
      <x:c r="O857" s="19" t="n">
        <x:v>0.6666666666666666</x:v>
      </x:c>
      <x:c r="P857" s="19" t="n">
        <x:v>0.9761904761904762</x:v>
      </x:c>
      <x:c r="Q857" s="19" t="n">
        <x:v>0.8095238095238095</x:v>
      </x:c>
      <x:c r="R857" s="19" t="n">
        <x:v>0</x:v>
      </x:c>
      <x:c r="S857" s="19" t="n">
        <x:v>0</x:v>
      </x:c>
      <x:c r="T857" s="19" t="n">
        <x:v>0.16666666666666666</x:v>
      </x:c>
      <x:c r="U857" s="18" t="n">
        <x:v>0.8528447646253385</x:v>
      </x:c>
      <x:c r="V857" s="18" t="n">
        <x:v>1.0442997117861288</x:v>
      </x:c>
    </x:row>
    <x:row r="858" ht="22" customHeight="1">
      <x:c r="A858" s="11" t="str">
        <x:v>FreshRetailNet</x:v>
      </x:c>
      <x:c r="B858" s="11" t="str">
        <x:v>equal_weight</x:v>
      </x:c>
      <x:c r="C858" s="11" t="str">
        <x:v>store_258__product_684</x:v>
      </x:c>
      <x:c r="D858" s="20" t="n">
        <x:v>17</x:v>
      </x:c>
      <x:c r="E858" s="11" t="str">
        <x:v>regular</x:v>
      </x:c>
      <x:c r="F858" s="14" t="n">
        <x:v>0.6190243902439024</x:v>
      </x:c>
      <x:c r="G858" s="13" t="n">
        <x:v>42</x:v>
      </x:c>
      <x:c r="H858" s="14" t="n">
        <x:v>27.7</x:v>
      </x:c>
      <x:c r="I858" s="15" t="n">
        <x:v>0.6120731918389617</x:v>
      </x:c>
      <x:c r="J858" s="15" t="n">
        <x:v>-0.26742804846048074</x:v>
      </x:c>
      <x:c r="K858" s="14" t="n">
        <x:v>0.4036768431890295</x:v>
      </x:c>
      <x:c r="L858" s="14" t="n">
        <x:v>0.5184038729144339</x:v>
      </x:c>
      <x:c r="M858" s="14" t="n">
        <x:v>0.2055821657391012</x:v>
      </x:c>
      <x:c r="N858" s="15" t="n">
        <x:v>0.16666666666666666</x:v>
      </x:c>
      <x:c r="O858" s="15" t="n">
        <x:v>0.42857142857142855</x:v>
      </x:c>
      <x:c r="P858" s="15" t="n">
        <x:v>0.6666666666666666</x:v>
      </x:c>
      <x:c r="Q858" s="15" t="n">
        <x:v>0.5</x:v>
      </x:c>
      <x:c r="R858" s="15" t="n">
        <x:v>0</x:v>
      </x:c>
      <x:c r="S858" s="15" t="n">
        <x:v>0</x:v>
      </x:c>
      <x:c r="T858" s="15" t="n">
        <x:v>0.16666666666666666</x:v>
      </x:c>
      <x:c r="U858" s="14" t="n">
        <x:v>0.7777992759931099</x:v>
      </x:c>
      <x:c r="V858" s="14" t="n">
        <x:v>1.1793346423000224</x:v>
      </x:c>
    </x:row>
    <x:row r="859" ht="22" customHeight="1">
      <x:c r="A859" s="16" t="str">
        <x:v>FreshRetailNet</x:v>
      </x:c>
      <x:c r="B859" s="16" t="str">
        <x:v>equal_weight</x:v>
      </x:c>
      <x:c r="C859" s="16" t="str">
        <x:v>store_622__product_763</x:v>
      </x:c>
      <x:c r="D859" s="21" t="n">
        <x:v>17</x:v>
      </x:c>
      <x:c r="E859" s="16" t="str">
        <x:v>regular</x:v>
      </x:c>
      <x:c r="F859" s="18" t="n">
        <x:v>0.5000000000000001</x:v>
      </x:c>
      <x:c r="G859" s="17" t="n">
        <x:v>42</x:v>
      </x:c>
      <x:c r="H859" s="18" t="n">
        <x:v>25.38</x:v>
      </x:c>
      <x:c r="I859" s="19" t="n">
        <x:v>0.30435781812833135</x:v>
      </x:c>
      <x:c r="J859" s="19" t="n">
        <x:v>-0.08510742192392011</x:v>
      </x:c>
      <x:c r="K859" s="18" t="n">
        <x:v>0.18391908152612024</x:v>
      </x:c>
      <x:c r="L859" s="18" t="n">
        <x:v>0.23317400716475845</x:v>
      </x:c>
      <x:c r="M859" s="18" t="n">
        <x:v>0.09627461626747856</x:v>
      </x:c>
      <x:c r="N859" s="19" t="n">
        <x:v>0.07142857142857142</x:v>
      </x:c>
      <x:c r="O859" s="19" t="n">
        <x:v>0.40476190476190477</x:v>
      </x:c>
      <x:c r="P859" s="19" t="n">
        <x:v>0.8571428571428571</x:v>
      </x:c>
      <x:c r="Q859" s="19" t="n">
        <x:v>0.7857142857142857</x:v>
      </x:c>
      <x:c r="R859" s="19" t="n">
        <x:v>0</x:v>
      </x:c>
      <x:c r="S859" s="19" t="n">
        <x:v>0</x:v>
      </x:c>
      <x:c r="T859" s="19" t="n">
        <x:v>0.07142857142857142</x:v>
      </x:c>
      <x:c r="U859" s="18" t="n">
        <x:v>0.6369439583199872</x:v>
      </x:c>
      <x:c r="V859" s="18" t="n">
        <x:v>1.0540443754704278</x:v>
      </x:c>
    </x:row>
    <x:row r="860" ht="22" customHeight="1">
      <x:c r="A860" s="11" t="str">
        <x:v>FreshRetailNet</x:v>
      </x:c>
      <x:c r="B860" s="11" t="str">
        <x:v>equal_weight</x:v>
      </x:c>
      <x:c r="C860" s="11" t="str">
        <x:v>store_198__product_213</x:v>
      </x:c>
      <x:c r="D860" s="20" t="n">
        <x:v>17</x:v>
      </x:c>
      <x:c r="E860" s="11" t="str">
        <x:v>trending</x:v>
      </x:c>
      <x:c r="F860" s="14" t="n">
        <x:v>0.3614634146341464</x:v>
      </x:c>
      <x:c r="G860" s="13" t="n">
        <x:v>42</x:v>
      </x:c>
      <x:c r="H860" s="14" t="n">
        <x:v>24.599999999999994</x:v>
      </x:c>
      <x:c r="I860" s="15" t="n">
        <x:v>0.36137458374763337</x:v>
      </x:c>
      <x:c r="J860" s="15" t="n">
        <x:v>-0.17128277460430585</x:v>
      </x:c>
      <x:c r="K860" s="14" t="n">
        <x:v>0.21166225619504236</x:v>
      </x:c>
      <x:c r="L860" s="14" t="n">
        <x:v>0.2994399619620945</x:v>
      </x:c>
      <x:c r="M860" s="14" t="n">
        <x:v>0.12065047059139854</x:v>
      </x:c>
      <x:c r="N860" s="15" t="n">
        <x:v>0.023809523809523808</x:v>
      </x:c>
      <x:c r="O860" s="15" t="n">
        <x:v>0.4523809523809524</x:v>
      </x:c>
      <x:c r="P860" s="15" t="n">
        <x:v>0.8095238095238095</x:v>
      </x:c>
      <x:c r="Q860" s="15" t="n">
        <x:v>0.7857142857142857</x:v>
      </x:c>
      <x:c r="R860" s="15" t="n">
        <x:v>0</x:v>
      </x:c>
      <x:c r="S860" s="15" t="n">
        <x:v>0</x:v>
      </x:c>
      <x:c r="T860" s="15" t="n">
        <x:v>0.023809523809523808</x:v>
      </x:c>
      <x:c r="U860" s="14" t="n">
        <x:v>0.5969343549854199</x:v>
      </x:c>
      <x:c r="V860" s="14" t="n">
        <x:v>1.019156215828766</x:v>
      </x:c>
    </x:row>
    <x:row r="861" ht="22" customHeight="1">
      <x:c r="A861" s="16" t="str">
        <x:v>FreshRetailNet</x:v>
      </x:c>
      <x:c r="B861" s="16" t="str">
        <x:v>equal_weight</x:v>
      </x:c>
      <x:c r="C861" s="16" t="str">
        <x:v>store_216__product_600</x:v>
      </x:c>
      <x:c r="D861" s="21" t="n">
        <x:v>17</x:v>
      </x:c>
      <x:c r="E861" s="16" t="str">
        <x:v>regular</x:v>
      </x:c>
      <x:c r="F861" s="18" t="n">
        <x:v>0.9609756097560975</x:v>
      </x:c>
      <x:c r="G861" s="17" t="n">
        <x:v>42</x:v>
      </x:c>
      <x:c r="H861" s="18" t="n">
        <x:v>90.60000000000001</x:v>
      </x:c>
      <x:c r="I861" s="19" t="n">
        <x:v>0.5458085623646516</x:v>
      </x:c>
      <x:c r="J861" s="19" t="n">
        <x:v>-0.5036861731805987</x:v>
      </x:c>
      <x:c r="K861" s="18" t="n">
        <x:v>1.17738704167232</x:v>
      </x:c>
      <x:c r="L861" s="18" t="n">
        <x:v>1.4937504259988839</x:v>
      </x:c>
      <x:c r="M861" s="18" t="n">
        <x:v>0.229388627674754</x:v>
      </x:c>
      <x:c r="N861" s="19" t="n">
        <x:v>0.07142857142857142</x:v>
      </x:c>
      <x:c r="O861" s="19" t="n">
        <x:v>0.16666666666666666</x:v>
      </x:c>
      <x:c r="P861" s="19" t="n">
        <x:v>0.38095238095238093</x:v>
      </x:c>
      <x:c r="Q861" s="19" t="n">
        <x:v>0.30952380952380953</x:v>
      </x:c>
      <x:c r="R861" s="19" t="n">
        <x:v>0</x:v>
      </x:c>
      <x:c r="S861" s="19" t="n">
        <x:v>0</x:v>
      </x:c>
      <x:c r="T861" s="19" t="n">
        <x:v>0.07142857142857142</x:v>
      </x:c>
      <x:c r="U861" s="18" t="n">
        <x:v>0.779691875222098</x:v>
      </x:c>
      <x:c r="V861" s="18" t="n">
        <x:v>0.36144656467249575</x:v>
      </x:c>
    </x:row>
    <x:row r="862" ht="22" customHeight="1">
      <x:c r="A862" s="11" t="str">
        <x:v>FreshRetailNet</x:v>
      </x:c>
      <x:c r="B862" s="11" t="str">
        <x:v>equal_weight</x:v>
      </x:c>
      <x:c r="C862" s="11" t="str">
        <x:v>store_790__product_212</x:v>
      </x:c>
      <x:c r="D862" s="20" t="n">
        <x:v>17</x:v>
      </x:c>
      <x:c r="E862" s="11" t="str">
        <x:v>regular</x:v>
      </x:c>
      <x:c r="F862" s="14" t="n">
        <x:v>0.34146341463414637</x:v>
      </x:c>
      <x:c r="G862" s="13" t="n">
        <x:v>42</x:v>
      </x:c>
      <x:c r="H862" s="14" t="n">
        <x:v>29.960000000000004</x:v>
      </x:c>
      <x:c r="I862" s="15" t="n">
        <x:v>0.40839473332963905</x:v>
      </x:c>
      <x:c r="J862" s="15" t="n">
        <x:v>-0.3042568759558389</x:v>
      </x:c>
      <x:c r="K862" s="14" t="n">
        <x:v>0.2913215764418092</x:v>
      </x:c>
      <x:c r="L862" s="14" t="n">
        <x:v>0.3658552920239055</x:v>
      </x:c>
      <x:c r="M862" s="14" t="n">
        <x:v>0.13605036266424458</x:v>
      </x:c>
      <x:c r="N862" s="15" t="n">
        <x:v>0.07142857142857142</x:v>
      </x:c>
      <x:c r="O862" s="15" t="n">
        <x:v>0.19047619047619047</x:v>
      </x:c>
      <x:c r="P862" s="15" t="n">
        <x:v>0.6190476190476191</x:v>
      </x:c>
      <x:c r="Q862" s="15" t="n">
        <x:v>0.5476190476190477</x:v>
      </x:c>
      <x:c r="R862" s="15" t="n">
        <x:v>0</x:v>
      </x:c>
      <x:c r="S862" s="15" t="n">
        <x:v>0</x:v>
      </x:c>
      <x:c r="T862" s="15" t="n">
        <x:v>0.07142857142857142</x:v>
      </x:c>
      <x:c r="U862" s="14" t="n">
        <x:v>0.5379320657828557</x:v>
      </x:c>
      <x:c r="V862" s="14" t="n">
        <x:v>0.7541103725927882</x:v>
      </x:c>
    </x:row>
    <x:row r="863" ht="22" customHeight="1">
      <x:c r="A863" s="16" t="str">
        <x:v>FreshRetailNet</x:v>
      </x:c>
      <x:c r="B863" s="16" t="str">
        <x:v>equal_weight</x:v>
      </x:c>
      <x:c r="C863" s="16" t="str">
        <x:v>store_506__product_387</x:v>
      </x:c>
      <x:c r="D863" s="21" t="n">
        <x:v>17</x:v>
      </x:c>
      <x:c r="E863" s="16" t="str">
        <x:v>regular</x:v>
      </x:c>
      <x:c r="F863" s="18" t="n">
        <x:v>0.524390243902439</x:v>
      </x:c>
      <x:c r="G863" s="17" t="n">
        <x:v>42</x:v>
      </x:c>
      <x:c r="H863" s="18" t="n">
        <x:v>33.8</x:v>
      </x:c>
      <x:c r="I863" s="19" t="n">
        <x:v>0.38811664272991325</x:v>
      </x:c>
      <x:c r="J863" s="19" t="n">
        <x:v>-0.04840842292128809</x:v>
      </x:c>
      <x:c r="K863" s="18" t="n">
        <x:v>0.31234148867312067</x:v>
      </x:c>
      <x:c r="L863" s="18" t="n">
        <x:v>0.4066163203665777</x:v>
      </x:c>
      <x:c r="M863" s="18" t="n">
        <x:v>0.1313601526239847</x:v>
      </x:c>
      <x:c r="N863" s="19" t="n">
        <x:v>0.16666666666666666</x:v>
      </x:c>
      <x:c r="O863" s="19" t="n">
        <x:v>0.3333333333333333</x:v>
      </x:c>
      <x:c r="P863" s="19" t="n">
        <x:v>0.8095238095238095</x:v>
      </x:c>
      <x:c r="Q863" s="19" t="n">
        <x:v>0.6428571428571429</x:v>
      </x:c>
      <x:c r="R863" s="19" t="n">
        <x:v>0.09523809523809523</x:v>
      </x:c>
      <x:c r="S863" s="19" t="n">
        <x:v>0.09523809523809523</x:v>
      </x:c>
      <x:c r="T863" s="19" t="n">
        <x:v>0.16666666666666666</x:v>
      </x:c>
      <x:c r="U863" s="18" t="n">
        <x:v>0.7713687131895911</x:v>
      </x:c>
      <x:c r="V863" s="18" t="n">
        <x:v>0.9585055015965335</x:v>
      </x:c>
    </x:row>
    <x:row r="864" ht="22" customHeight="1">
      <x:c r="A864" s="11" t="str">
        <x:v>FreshRetailNet</x:v>
      </x:c>
      <x:c r="B864" s="11" t="str">
        <x:v>equal_weight</x:v>
      </x:c>
      <x:c r="C864" s="11" t="str">
        <x:v>store_692__product_71</x:v>
      </x:c>
      <x:c r="D864" s="20" t="n">
        <x:v>17</x:v>
      </x:c>
      <x:c r="E864" s="11" t="str">
        <x:v>trending</x:v>
      </x:c>
      <x:c r="F864" s="14" t="n">
        <x:v>1.574878048780488</x:v>
      </x:c>
      <x:c r="G864" s="13" t="n">
        <x:v>42</x:v>
      </x:c>
      <x:c r="H864" s="14" t="n">
        <x:v>43.5</x:v>
      </x:c>
      <x:c r="I864" s="15" t="n">
        <x:v>0.3864560683828809</x:v>
      </x:c>
      <x:c r="J864" s="15" t="n">
        <x:v>0.09081225812225176</x:v>
      </x:c>
      <x:c r="K864" s="14" t="n">
        <x:v>0.40025807082512666</x:v>
      </x:c>
      <x:c r="L864" s="14" t="n">
        <x:v>0.5077452935868948</x:v>
      </x:c>
      <x:c r="M864" s="14" t="n">
        <x:v>0.12638375852257672</x:v>
      </x:c>
      <x:c r="N864" s="15" t="n">
        <x:v>0.16666666666666666</x:v>
      </x:c>
      <x:c r="O864" s="15" t="n">
        <x:v>0.5476190476190477</x:v>
      </x:c>
      <x:c r="P864" s="15" t="n">
        <x:v>0.9047619047619048</x:v>
      </x:c>
      <x:c r="Q864" s="15" t="n">
        <x:v>0.7380952380952381</x:v>
      </x:c>
      <x:c r="R864" s="15" t="n">
        <x:v>0.047619047619047616</x:v>
      </x:c>
      <x:c r="S864" s="15" t="n">
        <x:v>0.047619047619047616</x:v>
      </x:c>
      <x:c r="T864" s="15" t="n">
        <x:v>0.16666666666666666</x:v>
      </x:c>
      <x:c r="U864" s="14" t="n">
        <x:v>1.1093654308012957</x:v>
      </x:c>
      <x:c r="V864" s="14" t="n">
        <x:v>1.0711114504288373</x:v>
      </x:c>
    </x:row>
    <x:row r="865" ht="22" customHeight="1">
      <x:c r="A865" s="16" t="str">
        <x:v>FreshRetailNet</x:v>
      </x:c>
      <x:c r="B865" s="16" t="str">
        <x:v>equal_weight</x:v>
      </x:c>
      <x:c r="C865" s="16" t="str">
        <x:v>store_891__product_596</x:v>
      </x:c>
      <x:c r="D865" s="21" t="n">
        <x:v>17</x:v>
      </x:c>
      <x:c r="E865" s="16" t="str">
        <x:v>trending</x:v>
      </x:c>
      <x:c r="F865" s="18" t="n">
        <x:v>1.1170731707317074</x:v>
      </x:c>
      <x:c r="G865" s="17" t="n">
        <x:v>42</x:v>
      </x:c>
      <x:c r="H865" s="18" t="n">
        <x:v>56.5</x:v>
      </x:c>
      <x:c r="I865" s="19" t="n">
        <x:v>0.34394633449436063</x:v>
      </x:c>
      <x:c r="J865" s="19" t="n">
        <x:v>-0.2100217657230528</x:v>
      </x:c>
      <x:c r="K865" s="18" t="n">
        <x:v>0.4626897118793185</x:v>
      </x:c>
      <x:c r="L865" s="18" t="n">
        <x:v>0.5744926266441407</x:v>
      </x:c>
      <x:c r="M865" s="18" t="n">
        <x:v>0.10723793493088749</x:v>
      </x:c>
      <x:c r="N865" s="19" t="n">
        <x:v>0</x:v>
      </x:c>
      <x:c r="O865" s="19" t="n">
        <x:v>0.3333333333333333</x:v>
      </x:c>
      <x:c r="P865" s="19" t="n">
        <x:v>0.8571428571428571</x:v>
      </x:c>
      <x:c r="Q865" s="19" t="n">
        <x:v>0.8571428571428571</x:v>
      </x:c>
      <x:c r="R865" s="19" t="n">
        <x:v>0</x:v>
      </x:c>
      <x:c r="S865" s="19" t="n">
        <x:v>0</x:v>
      </x:c>
      <x:c r="T865" s="19" t="n">
        <x:v>0</x:v>
      </x:c>
      <x:c r="U865" s="18" t="n">
        <x:v>1.4589031534764807</x:v>
      </x:c>
      <x:c r="V865" s="18" t="n">
        <x:v>1.084494379575437</x:v>
      </x:c>
    </x:row>
    <x:row r="866" ht="22" customHeight="1">
      <x:c r="A866" s="11" t="str">
        <x:v>FreshRetailNet</x:v>
      </x:c>
      <x:c r="B866" s="11" t="str">
        <x:v>equal_weight</x:v>
      </x:c>
      <x:c r="C866" s="11" t="str">
        <x:v>store_84__product_94</x:v>
      </x:c>
      <x:c r="D866" s="20" t="n">
        <x:v>17</x:v>
      </x:c>
      <x:c r="E866" s="11" t="str">
        <x:v>regular</x:v>
      </x:c>
      <x:c r="F866" s="14" t="n">
        <x:v>0.4073170731707317</x:v>
      </x:c>
      <x:c r="G866" s="13" t="n">
        <x:v>42</x:v>
      </x:c>
      <x:c r="H866" s="14" t="n">
        <x:v>23.900000000000002</x:v>
      </x:c>
      <x:c r="I866" s="15" t="n">
        <x:v>0.40984674348335026</x:v>
      </x:c>
      <x:c r="J866" s="15" t="n">
        <x:v>-0.2658088029851894</x:v>
      </x:c>
      <x:c r="K866" s="14" t="n">
        <x:v>0.23322231355362075</x:v>
      </x:c>
      <x:c r="L866" s="14" t="n">
        <x:v>0.28304220507208977</x:v>
      </x:c>
      <x:c r="M866" s="14" t="n">
        <x:v>0.1308795695257393</x:v>
      </x:c>
      <x:c r="N866" s="15" t="n">
        <x:v>0.023809523809523808</x:v>
      </x:c>
      <x:c r="O866" s="15" t="n">
        <x:v>0.30952380952380953</x:v>
      </x:c>
      <x:c r="P866" s="15" t="n">
        <x:v>0.6666666666666666</x:v>
      </x:c>
      <x:c r="Q866" s="15" t="n">
        <x:v>0.6428571428571429</x:v>
      </x:c>
      <x:c r="R866" s="15" t="n">
        <x:v>0.023809523809523808</x:v>
      </x:c>
      <x:c r="S866" s="15" t="n">
        <x:v>0.023809523809523808</x:v>
      </x:c>
      <x:c r="T866" s="15" t="n">
        <x:v>0.023809523809523808</x:v>
      </x:c>
      <x:c r="U866" s="14" t="n">
        <x:v>0.5607798529668879</x:v>
      </x:c>
      <x:c r="V866" s="14" t="n">
        <x:v>0.9854708713225645</x:v>
      </x:c>
    </x:row>
    <x:row r="867" ht="22" customHeight="1">
      <x:c r="A867" s="16" t="str">
        <x:v>FreshRetailNet</x:v>
      </x:c>
      <x:c r="B867" s="16" t="str">
        <x:v>equal_weight</x:v>
      </x:c>
      <x:c r="C867" s="16" t="str">
        <x:v>store_394__product_291</x:v>
      </x:c>
      <x:c r="D867" s="21" t="n">
        <x:v>17</x:v>
      </x:c>
      <x:c r="E867" s="16" t="str">
        <x:v>trending</x:v>
      </x:c>
      <x:c r="F867" s="18" t="n">
        <x:v>0.7775609756097561</x:v>
      </x:c>
      <x:c r="G867" s="17" t="n">
        <x:v>42</x:v>
      </x:c>
      <x:c r="H867" s="18" t="n">
        <x:v>33.800000000000004</x:v>
      </x:c>
      <x:c r="I867" s="19" t="n">
        <x:v>0.2796862682751428</x:v>
      </x:c>
      <x:c r="J867" s="19" t="n">
        <x:v>-0.0747134213129142</x:v>
      </x:c>
      <x:c r="K867" s="18" t="n">
        <x:v>0.22508085399285307</x:v>
      </x:c>
      <x:c r="L867" s="18" t="n">
        <x:v>0.29670619786055125</x:v>
      </x:c>
      <x:c r="M867" s="18" t="n">
        <x:v>0.09459399203252918</x:v>
      </x:c>
      <x:c r="N867" s="19" t="n">
        <x:v>0.023809523809523808</x:v>
      </x:c>
      <x:c r="O867" s="19" t="n">
        <x:v>0.42857142857142855</x:v>
      </x:c>
      <x:c r="P867" s="19" t="n">
        <x:v>0.9523809523809523</x:v>
      </x:c>
      <x:c r="Q867" s="19" t="n">
        <x:v>0.9285714285714286</x:v>
      </x:c>
      <x:c r="R867" s="19" t="n">
        <x:v>0</x:v>
      </x:c>
      <x:c r="S867" s="19" t="n">
        <x:v>0</x:v>
      </x:c>
      <x:c r="T867" s="19" t="n">
        <x:v>0.023809523809523808</x:v>
      </x:c>
      <x:c r="U867" s="18" t="n">
        <x:v>1.017107963264868</x:v>
      </x:c>
      <x:c r="V867" s="18" t="n">
        <x:v>1.2638619661871142</x:v>
      </x:c>
    </x:row>
    <x:row r="868" ht="22" customHeight="1">
      <x:c r="A868" s="11" t="str">
        <x:v>FreshRetailNet</x:v>
      </x:c>
      <x:c r="B868" s="11" t="str">
        <x:v>equal_weight</x:v>
      </x:c>
      <x:c r="C868" s="11" t="str">
        <x:v>store_534__product_6</x:v>
      </x:c>
      <x:c r="D868" s="20" t="n">
        <x:v>17</x:v>
      </x:c>
      <x:c r="E868" s="11" t="str">
        <x:v>trending</x:v>
      </x:c>
      <x:c r="F868" s="14" t="n">
        <x:v>0.5048780487804879</x:v>
      </x:c>
      <x:c r="G868" s="13" t="n">
        <x:v>42</x:v>
      </x:c>
      <x:c r="H868" s="14" t="n">
        <x:v>37.12</x:v>
      </x:c>
      <x:c r="I868" s="15" t="n">
        <x:v>0.3687786382519587</x:v>
      </x:c>
      <x:c r="J868" s="15" t="n">
        <x:v>-0.061798593209676164</x:v>
      </x:c>
      <x:c r="K868" s="14" t="n">
        <x:v>0.3259300726645883</x:v>
      </x:c>
      <x:c r="L868" s="14" t="n">
        <x:v>0.4253599865089603</x:v>
      </x:c>
      <x:c r="M868" s="14" t="n">
        <x:v>0.1194038471575295</x:v>
      </x:c>
      <x:c r="N868" s="15" t="n">
        <x:v>0.07142857142857142</x:v>
      </x:c>
      <x:c r="O868" s="15" t="n">
        <x:v>0.42857142857142855</x:v>
      </x:c>
      <x:c r="P868" s="15" t="n">
        <x:v>0.8333333333333334</x:v>
      </x:c>
      <x:c r="Q868" s="15" t="n">
        <x:v>0.7619047619047619</x:v>
      </x:c>
      <x:c r="R868" s="15" t="n">
        <x:v>0.047619047619047616</x:v>
      </x:c>
      <x:c r="S868" s="15" t="n">
        <x:v>0.047619047619047616</x:v>
      </x:c>
      <x:c r="T868" s="15" t="n">
        <x:v>0.07142857142857142</x:v>
      </x:c>
      <x:c r="U868" s="14" t="n">
        <x:v>1.019385178765991</x:v>
      </x:c>
      <x:c r="V868" s="14" t="n">
        <x:v>1.153399178560658</x:v>
      </x:c>
    </x:row>
    <x:row r="869" ht="22" customHeight="1">
      <x:c r="A869" s="16" t="str">
        <x:v>FreshRetailNet</x:v>
      </x:c>
      <x:c r="B869" s="16" t="str">
        <x:v>equal_weight</x:v>
      </x:c>
      <x:c r="C869" s="16" t="str">
        <x:v>store_288__product_473</x:v>
      </x:c>
      <x:c r="D869" s="21" t="n">
        <x:v>17</x:v>
      </x:c>
      <x:c r="E869" s="16" t="str">
        <x:v>regular</x:v>
      </x:c>
      <x:c r="F869" s="18" t="n">
        <x:v>0.45853658536585357</x:v>
      </x:c>
      <x:c r="G869" s="17" t="n">
        <x:v>42</x:v>
      </x:c>
      <x:c r="H869" s="18" t="n">
        <x:v>14.700000000000001</x:v>
      </x:c>
      <x:c r="I869" s="19" t="n">
        <x:v>0.3547883060454531</x:v>
      </x:c>
      <x:c r="J869" s="19" t="n">
        <x:v>0.03335967981585209</x:v>
      </x:c>
      <x:c r="K869" s="18" t="n">
        <x:v>0.12417590711590859</x:v>
      </x:c>
      <x:c r="L869" s="18" t="n">
        <x:v>0.15932927789527854</x:v>
      </x:c>
      <x:c r="M869" s="18" t="n">
        <x:v>0.11995734265108741</x:v>
      </x:c>
      <x:c r="N869" s="19" t="n">
        <x:v>0.023809523809523808</x:v>
      </x:c>
      <x:c r="O869" s="19" t="n">
        <x:v>0.6190476190476191</x:v>
      </x:c>
      <x:c r="P869" s="19" t="n">
        <x:v>0.9285714285714286</x:v>
      </x:c>
      <x:c r="Q869" s="19" t="n">
        <x:v>0.9047619047619048</x:v>
      </x:c>
      <x:c r="R869" s="19" t="n">
        <x:v>0.023809523809523808</x:v>
      </x:c>
      <x:c r="S869" s="19" t="n">
        <x:v>0.023809523809523808</x:v>
      </x:c>
      <x:c r="T869" s="19" t="n">
        <x:v>0.023809523809523808</x:v>
      </x:c>
      <x:c r="U869" s="18" t="n">
        <x:v>0.5273673029347133</x:v>
      </x:c>
      <x:c r="V869" s="18" t="n">
        <x:v>1.5067637226706094</x:v>
      </x:c>
    </x:row>
    <x:row r="870" ht="22" customHeight="1">
      <x:c r="A870" s="11" t="str">
        <x:v>FreshRetailNet</x:v>
      </x:c>
      <x:c r="B870" s="11" t="str">
        <x:v>equal_weight</x:v>
      </x:c>
      <x:c r="C870" s="11" t="str">
        <x:v>store_281__product_645</x:v>
      </x:c>
      <x:c r="D870" s="20" t="n">
        <x:v>17</x:v>
      </x:c>
      <x:c r="E870" s="11" t="str">
        <x:v>trending</x:v>
      </x:c>
      <x:c r="F870" s="14" t="n">
        <x:v>0.351219512195122</x:v>
      </x:c>
      <x:c r="G870" s="13" t="n">
        <x:v>42</x:v>
      </x:c>
      <x:c r="H870" s="14" t="n">
        <x:v>24.7</x:v>
      </x:c>
      <x:c r="I870" s="15" t="n">
        <x:v>0.38040877851172433</x:v>
      </x:c>
      <x:c r="J870" s="15" t="n">
        <x:v>-0.2261377076958592</x:v>
      </x:c>
      <x:c r="K870" s="14" t="n">
        <x:v>0.22371659117237122</x:v>
      </x:c>
      <x:c r="L870" s="14" t="n">
        <x:v>0.4179105159852774</x:v>
      </x:c>
      <x:c r="M870" s="14" t="n">
        <x:v>0.14336919027199488</x:v>
      </x:c>
      <x:c r="N870" s="15" t="n">
        <x:v>0.047619047619047616</x:v>
      </x:c>
      <x:c r="O870" s="15" t="n">
        <x:v>0.42857142857142855</x:v>
      </x:c>
      <x:c r="P870" s="15" t="n">
        <x:v>0.7619047619047619</x:v>
      </x:c>
      <x:c r="Q870" s="15" t="n">
        <x:v>0.7142857142857143</x:v>
      </x:c>
      <x:c r="R870" s="15" t="n">
        <x:v>0</x:v>
      </x:c>
      <x:c r="S870" s="15" t="n">
        <x:v>0</x:v>
      </x:c>
      <x:c r="T870" s="15" t="n">
        <x:v>0.047619047619047616</x:v>
      </x:c>
      <x:c r="U870" s="14" t="n">
        <x:v>0.4670402710467886</x:v>
      </x:c>
      <x:c r="V870" s="14" t="n">
        <x:v>0.7941575459095191</x:v>
      </x:c>
    </x:row>
    <x:row r="871" ht="22" customHeight="1">
      <x:c r="A871" s="16" t="str">
        <x:v>FreshRetailNet</x:v>
      </x:c>
      <x:c r="B871" s="16" t="str">
        <x:v>equal_weight</x:v>
      </x:c>
      <x:c r="C871" s="16" t="str">
        <x:v>store_605__product_70</x:v>
      </x:c>
      <x:c r="D871" s="21" t="n">
        <x:v>17</x:v>
      </x:c>
      <x:c r="E871" s="16" t="str">
        <x:v>trending</x:v>
      </x:c>
      <x:c r="F871" s="18" t="n">
        <x:v>3.0829268292682928</x:v>
      </x:c>
      <x:c r="G871" s="17" t="n">
        <x:v>42</x:v>
      </x:c>
      <x:c r="H871" s="18" t="n">
        <x:v>142.8</x:v>
      </x:c>
      <x:c r="I871" s="19" t="n">
        <x:v>0.2787410400065877</x:v>
      </x:c>
      <x:c r="J871" s="19" t="n">
        <x:v>-0.2054170793989088</x:v>
      </x:c>
      <x:c r="K871" s="18" t="n">
        <x:v>0.9477195360223983</x:v>
      </x:c>
      <x:c r="L871" s="18" t="n">
        <x:v>1.2578560811535329</x:v>
      </x:c>
      <x:c r="M871" s="18" t="n">
        <x:v>0.09379592137143532</x:v>
      </x:c>
      <x:c r="N871" s="19" t="n">
        <x:v>0.023809523809523808</x:v>
      </x:c>
      <x:c r="O871" s="19" t="n">
        <x:v>0.19047619047619047</x:v>
      </x:c>
      <x:c r="P871" s="19" t="n">
        <x:v>0.8809523809523809</x:v>
      </x:c>
      <x:c r="Q871" s="19" t="n">
        <x:v>0.8571428571428571</x:v>
      </x:c>
      <x:c r="R871" s="19" t="n">
        <x:v>0</x:v>
      </x:c>
      <x:c r="S871" s="19" t="n">
        <x:v>0</x:v>
      </x:c>
      <x:c r="T871" s="19" t="n">
        <x:v>0.023809523809523808</x:v>
      </x:c>
      <x:c r="U871" s="18" t="n">
        <x:v>2.6338308877542236</x:v>
      </x:c>
      <x:c r="V871" s="18" t="n">
        <x:v>0.7746561434571245</x:v>
      </x:c>
    </x:row>
    <x:row r="872" ht="22" customHeight="1">
      <x:c r="A872" s="11" t="str">
        <x:v>FreshRetailNet</x:v>
      </x:c>
      <x:c r="B872" s="11" t="str">
        <x:v>equal_weight</x:v>
      </x:c>
      <x:c r="C872" s="11" t="str">
        <x:v>store_378__product_635</x:v>
      </x:c>
      <x:c r="D872" s="20" t="n">
        <x:v>17</x:v>
      </x:c>
      <x:c r="E872" s="11" t="str">
        <x:v>regular</x:v>
      </x:c>
      <x:c r="F872" s="14" t="n">
        <x:v>0.5060975609756099</x:v>
      </x:c>
      <x:c r="G872" s="13" t="n">
        <x:v>42</x:v>
      </x:c>
      <x:c r="H872" s="14" t="n">
        <x:v>19.570000000000004</x:v>
      </x:c>
      <x:c r="I872" s="15" t="n">
        <x:v>0.4404271968635321</x:v>
      </x:c>
      <x:c r="J872" s="15" t="n">
        <x:v>-0.27305545559196404</x:v>
      </x:c>
      <x:c r="K872" s="14" t="n">
        <x:v>0.20521810101474583</x:v>
      </x:c>
      <x:c r="L872" s="14" t="n">
        <x:v>0.257945705772662</x:v>
      </x:c>
      <x:c r="M872" s="14" t="n">
        <x:v>0.13394705113744373</x:v>
      </x:c>
      <x:c r="N872" s="15" t="n">
        <x:v>0.023809523809523808</x:v>
      </x:c>
      <x:c r="O872" s="15" t="n">
        <x:v>0.3333333333333333</x:v>
      </x:c>
      <x:c r="P872" s="15" t="n">
        <x:v>0.8571428571428571</x:v>
      </x:c>
      <x:c r="Q872" s="15" t="n">
        <x:v>0.8333333333333334</x:v>
      </x:c>
      <x:c r="R872" s="15" t="n">
        <x:v>0.023809523809523808</x:v>
      </x:c>
      <x:c r="S872" s="15" t="n">
        <x:v>0.023809523809523808</x:v>
      </x:c>
      <x:c r="T872" s="15" t="n">
        <x:v>0.023809523809523808</x:v>
      </x:c>
      <x:c r="U872" s="14" t="n">
        <x:v>0.7125002795333866</x:v>
      </x:c>
      <x:c r="V872" s="14" t="n">
        <x:v>1.5291268135105893</x:v>
      </x:c>
    </x:row>
    <x:row r="873" ht="22" customHeight="1">
      <x:c r="A873" s="16" t="str">
        <x:v>FreshRetailNet</x:v>
      </x:c>
      <x:c r="B873" s="16" t="str">
        <x:v>equal_weight</x:v>
      </x:c>
      <x:c r="C873" s="16" t="str">
        <x:v>store_691__product_599</x:v>
      </x:c>
      <x:c r="D873" s="21" t="n">
        <x:v>17</x:v>
      </x:c>
      <x:c r="E873" s="16" t="str">
        <x:v>regular</x:v>
      </x:c>
      <x:c r="F873" s="18" t="n">
        <x:v>0.45853658536585357</x:v>
      </x:c>
      <x:c r="G873" s="17" t="n">
        <x:v>42</x:v>
      </x:c>
      <x:c r="H873" s="18" t="n">
        <x:v>16.8</x:v>
      </x:c>
      <x:c r="I873" s="19" t="n">
        <x:v>0.5173089261595032</x:v>
      </x:c>
      <x:c r="J873" s="19" t="n">
        <x:v>0.10501112064723726</x:v>
      </x:c>
      <x:c r="K873" s="18" t="n">
        <x:v>0.20692357046380128</x:v>
      </x:c>
      <x:c r="L873" s="18" t="n">
        <x:v>0.2767336586232014</x:v>
      </x:c>
      <x:c r="M873" s="18" t="n">
        <x:v>0.1709454398804934</x:v>
      </x:c>
      <x:c r="N873" s="19" t="n">
        <x:v>0.19047619047619047</x:v>
      </x:c>
      <x:c r="O873" s="19" t="n">
        <x:v>0.6190476190476191</x:v>
      </x:c>
      <x:c r="P873" s="19" t="n">
        <x:v>0.9523809523809523</x:v>
      </x:c>
      <x:c r="Q873" s="19" t="n">
        <x:v>0.7619047619047619</x:v>
      </x:c>
      <x:c r="R873" s="19" t="n">
        <x:v>0.09523809523809523</x:v>
      </x:c>
      <x:c r="S873" s="19" t="n">
        <x:v>0.09523809523809523</x:v>
      </x:c>
      <x:c r="T873" s="19" t="n">
        <x:v>0.19047619047619047</x:v>
      </x:c>
      <x:c r="U873" s="18" t="n">
        <x:v>0.6833593233467068</x:v>
      </x:c>
      <x:c r="V873" s="18" t="n">
        <x:v>1.708398308366767</x:v>
      </x:c>
    </x:row>
    <x:row r="874" ht="22" customHeight="1">
      <x:c r="A874" s="11" t="str">
        <x:v>FreshRetailNet</x:v>
      </x:c>
      <x:c r="B874" s="11" t="str">
        <x:v>equal_weight</x:v>
      </x:c>
      <x:c r="C874" s="11" t="str">
        <x:v>store_851__product_150</x:v>
      </x:c>
      <x:c r="D874" s="20" t="n">
        <x:v>17</x:v>
      </x:c>
      <x:c r="E874" s="11" t="str">
        <x:v>regular</x:v>
      </x:c>
      <x:c r="F874" s="14" t="n">
        <x:v>0.4414634146341463</x:v>
      </x:c>
      <x:c r="G874" s="13" t="n">
        <x:v>42</x:v>
      </x:c>
      <x:c r="H874" s="14" t="n">
        <x:v>18.099999999999998</x:v>
      </x:c>
      <x:c r="I874" s="15" t="n">
        <x:v>0.3070048377260326</x:v>
      </x:c>
      <x:c r="J874" s="15" t="n">
        <x:v>0.02041744364079914</x:v>
      </x:c>
      <x:c r="K874" s="14" t="n">
        <x:v>0.13230446578193308</x:v>
      </x:c>
      <x:c r="L874" s="14" t="n">
        <x:v>0.1692396356172127</x:v>
      </x:c>
      <x:c r="M874" s="14" t="n">
        <x:v>0.10029289296813997</x:v>
      </x:c>
      <x:c r="N874" s="15" t="n">
        <x:v>0</x:v>
      </x:c>
      <x:c r="O874" s="15" t="n">
        <x:v>0.6666666666666666</x:v>
      </x:c>
      <x:c r="P874" s="15" t="n">
        <x:v>0.9523809523809523</x:v>
      </x:c>
      <x:c r="Q874" s="15" t="n">
        <x:v>0.9523809523809523</x:v>
      </x:c>
      <x:c r="R874" s="15" t="n">
        <x:v>0</x:v>
      </x:c>
      <x:c r="S874" s="15" t="n">
        <x:v>0</x:v>
      </x:c>
      <x:c r="T874" s="15" t="n">
        <x:v>0</x:v>
      </x:c>
      <x:c r="U874" s="14" t="n">
        <x:v>0.5392689099590855</x:v>
      </x:c>
      <x:c r="V874" s="14" t="n">
        <x:v>1.2513422220045078</x:v>
      </x:c>
    </x:row>
    <x:row r="875" ht="22" customHeight="1">
      <x:c r="A875" s="16" t="str">
        <x:v>FreshRetailNet</x:v>
      </x:c>
      <x:c r="B875" s="16" t="str">
        <x:v>equal_weight</x:v>
      </x:c>
      <x:c r="C875" s="16" t="str">
        <x:v>store_803__product_125</x:v>
      </x:c>
      <x:c r="D875" s="21" t="n">
        <x:v>17</x:v>
      </x:c>
      <x:c r="E875" s="16" t="str">
        <x:v>regular</x:v>
      </x:c>
      <x:c r="F875" s="18" t="n">
        <x:v>0.424390243902439</x:v>
      </x:c>
      <x:c r="G875" s="17" t="n">
        <x:v>42</x:v>
      </x:c>
      <x:c r="H875" s="18" t="n">
        <x:v>17.520000000000003</x:v>
      </x:c>
      <x:c r="I875" s="19" t="n">
        <x:v>0.4344832766648208</x:v>
      </x:c>
      <x:c r="J875" s="19" t="n">
        <x:v>0.07905572547105935</x:v>
      </x:c>
      <x:c r="K875" s="18" t="n">
        <x:v>0.18124159540875384</x:v>
      </x:c>
      <x:c r="L875" s="18" t="n">
        <x:v>0.22513363631521255</x:v>
      </x:c>
      <x:c r="M875" s="18" t="n">
        <x:v>0.13768488673040058</x:v>
      </x:c>
      <x:c r="N875" s="19" t="n">
        <x:v>0.14285714285714285</x:v>
      </x:c>
      <x:c r="O875" s="19" t="n">
        <x:v>0.5</x:v>
      </x:c>
      <x:c r="P875" s="19" t="n">
        <x:v>0.9047619047619048</x:v>
      </x:c>
      <x:c r="Q875" s="19" t="n">
        <x:v>0.7619047619047619</x:v>
      </x:c>
      <x:c r="R875" s="19" t="n">
        <x:v>0</x:v>
      </x:c>
      <x:c r="S875" s="19" t="n">
        <x:v>0</x:v>
      </x:c>
      <x:c r="T875" s="19" t="n">
        <x:v>0.14285714285714285</x:v>
      </x:c>
      <x:c r="U875" s="18" t="n">
        <x:v>0.6179365512285425</x:v>
      </x:c>
      <x:c r="V875" s="18" t="n">
        <x:v>1.481354746095821</x:v>
      </x:c>
    </x:row>
    <x:row r="876" ht="22" customHeight="1">
      <x:c r="A876" s="11" t="str">
        <x:v>FreshRetailNet</x:v>
      </x:c>
      <x:c r="B876" s="11" t="str">
        <x:v>equal_weight</x:v>
      </x:c>
      <x:c r="C876" s="11" t="str">
        <x:v>store_2__product_19</x:v>
      </x:c>
      <x:c r="D876" s="20" t="n">
        <x:v>17</x:v>
      </x:c>
      <x:c r="E876" s="11" t="str">
        <x:v>trending</x:v>
      </x:c>
      <x:c r="F876" s="14" t="n">
        <x:v>1.5097560975609754</x:v>
      </x:c>
      <x:c r="G876" s="13" t="n">
        <x:v>42</x:v>
      </x:c>
      <x:c r="H876" s="14" t="n">
        <x:v>56.300000000000004</x:v>
      </x:c>
      <x:c r="I876" s="15" t="n">
        <x:v>0.3258786908140066</x:v>
      </x:c>
      <x:c r="J876" s="15" t="n">
        <x:v>0.019104447920420636</x:v>
      </x:c>
      <x:c r="K876" s="14" t="n">
        <x:v>0.43683262601972794</x:v>
      </x:c>
      <x:c r="L876" s="14" t="n">
        <x:v>0.5868208949178907</x:v>
      </x:c>
      <x:c r="M876" s="14" t="n">
        <x:v>0.11246185772716565</x:v>
      </x:c>
      <x:c r="N876" s="15" t="n">
        <x:v>0.11904761904761904</x:v>
      </x:c>
      <x:c r="O876" s="15" t="n">
        <x:v>0.5476190476190477</x:v>
      </x:c>
      <x:c r="P876" s="15" t="n">
        <x:v>0.9047619047619048</x:v>
      </x:c>
      <x:c r="Q876" s="15" t="n">
        <x:v>0.7857142857142857</x:v>
      </x:c>
      <x:c r="R876" s="15" t="n">
        <x:v>0.023809523809523808</x:v>
      </x:c>
      <x:c r="S876" s="15" t="n">
        <x:v>0.023809523809523808</x:v>
      </x:c>
      <x:c r="T876" s="15" t="n">
        <x:v>0.11904761904761904</x:v>
      </x:c>
      <x:c r="U876" s="14" t="n">
        <x:v>1.4684717374488345</x:v>
      </x:c>
      <x:c r="V876" s="14" t="n">
        <x:v>1.0954851327327007</x:v>
      </x:c>
    </x:row>
    <x:row r="877" ht="22" customHeight="1">
      <x:c r="A877" s="16" t="str">
        <x:v>FreshRetailNet</x:v>
      </x:c>
      <x:c r="B877" s="16" t="str">
        <x:v>equal_weight</x:v>
      </x:c>
      <x:c r="C877" s="16" t="str">
        <x:v>store_709__product_92</x:v>
      </x:c>
      <x:c r="D877" s="21" t="n">
        <x:v>17</x:v>
      </x:c>
      <x:c r="E877" s="16" t="str">
        <x:v>trending</x:v>
      </x:c>
      <x:c r="F877" s="18" t="n">
        <x:v>0.9731707317073168</x:v>
      </x:c>
      <x:c r="G877" s="17" t="n">
        <x:v>42</x:v>
      </x:c>
      <x:c r="H877" s="18" t="n">
        <x:v>27.900000000000002</x:v>
      </x:c>
      <x:c r="I877" s="19" t="n">
        <x:v>1.4947335420812697</x:v>
      </x:c>
      <x:c r="J877" s="19" t="n">
        <x:v>0.4584875639382129</x:v>
      </x:c>
      <x:c r="K877" s="18" t="n">
        <x:v>0.9929301386682722</x:v>
      </x:c>
      <x:c r="L877" s="18" t="n">
        <x:v>1.1700513528303493</x:v>
      </x:c>
      <x:c r="M877" s="18" t="n">
        <x:v>0.441873756482271</x:v>
      </x:c>
      <x:c r="N877" s="19" t="n">
        <x:v>0.5714285714285714</x:v>
      </x:c>
      <x:c r="O877" s="19" t="n">
        <x:v>0.7142857142857143</x:v>
      </x:c>
      <x:c r="P877" s="19" t="n">
        <x:v>0.9523809523809523</x:v>
      </x:c>
      <x:c r="Q877" s="19" t="n">
        <x:v>0.5</x:v>
      </x:c>
      <x:c r="R877" s="19" t="n">
        <x:v>0.5</x:v>
      </x:c>
      <x:c r="S877" s="19" t="n">
        <x:v>0.38095238095238093</x:v>
      </x:c>
      <x:c r="T877" s="19" t="n">
        <x:v>0.4523809523809524</x:v>
      </x:c>
      <x:c r="U877" s="18" t="n">
        <x:v>2.9793687599230516</x:v>
      </x:c>
      <x:c r="V877" s="18" t="n">
        <x:v>4.485071251497066</x:v>
      </x:c>
    </x:row>
    <x:row r="878" ht="22" customHeight="1">
      <x:c r="A878" s="11" t="str">
        <x:v>FreshRetailNet</x:v>
      </x:c>
      <x:c r="B878" s="11" t="str">
        <x:v>equal_weight</x:v>
      </x:c>
      <x:c r="C878" s="11" t="str">
        <x:v>store_789__product_542</x:v>
      </x:c>
      <x:c r="D878" s="20" t="n">
        <x:v>17</x:v>
      </x:c>
      <x:c r="E878" s="11" t="str">
        <x:v>trending</x:v>
      </x:c>
      <x:c r="F878" s="14" t="n">
        <x:v>0.2414634146341463</x:v>
      </x:c>
      <x:c r="G878" s="13" t="n">
        <x:v>42</x:v>
      </x:c>
      <x:c r="H878" s="14" t="n">
        <x:v>23.040000000000003</x:v>
      </x:c>
      <x:c r="I878" s="15" t="n">
        <x:v>0.5382982356361087</x:v>
      </x:c>
      <x:c r="J878" s="15" t="n">
        <x:v>0.48143350048503203</x:v>
      </x:c>
      <x:c r="K878" s="14" t="n">
        <x:v>0.29529503212037966</x:v>
      </x:c>
      <x:c r="L878" s="14" t="n">
        <x:v>0.36428415677600406</x:v>
      </x:c>
      <x:c r="M878" s="14" t="n">
        <x:v>0.16549283900246517</x:v>
      </x:c>
      <x:c r="N878" s="15" t="n">
        <x:v>0.21428571428571427</x:v>
      </x:c>
      <x:c r="O878" s="15" t="n">
        <x:v>0.8809523809523809</x:v>
      </x:c>
      <x:c r="P878" s="15" t="n">
        <x:v>1</x:v>
      </x:c>
      <x:c r="Q878" s="15" t="n">
        <x:v>0.7857142857142857</x:v>
      </x:c>
      <x:c r="R878" s="15" t="n">
        <x:v>0</x:v>
      </x:c>
      <x:c r="S878" s="15" t="n">
        <x:v>0</x:v>
      </x:c>
      <x:c r="T878" s="15" t="n">
        <x:v>0.21428571428571427</x:v>
      </x:c>
      <x:c r="U878" s="14" t="n">
        <x:v>0.9422680367877343</x:v>
      </x:c>
      <x:c r="V878" s="14" t="n">
        <x:v>1.7176761087276404</x:v>
      </x:c>
    </x:row>
    <x:row r="879" ht="22" customHeight="1">
      <x:c r="A879" s="16" t="str">
        <x:v>FreshRetailNet</x:v>
      </x:c>
      <x:c r="B879" s="16" t="str">
        <x:v>equal_weight</x:v>
      </x:c>
      <x:c r="C879" s="16" t="str">
        <x:v>store_582__product_122</x:v>
      </x:c>
      <x:c r="D879" s="21" t="n">
        <x:v>17</x:v>
      </x:c>
      <x:c r="E879" s="16" t="str">
        <x:v>regular</x:v>
      </x:c>
      <x:c r="F879" s="18" t="n">
        <x:v>0.46585365853658534</x:v>
      </x:c>
      <x:c r="G879" s="17" t="n">
        <x:v>42</x:v>
      </x:c>
      <x:c r="H879" s="18" t="n">
        <x:v>67.06</x:v>
      </x:c>
      <x:c r="I879" s="19" t="n">
        <x:v>0.28817630173099684</x:v>
      </x:c>
      <x:c r="J879" s="19" t="n">
        <x:v>-0.19298066256978166</x:v>
      </x:c>
      <x:c r="K879" s="18" t="n">
        <x:v>0.46012149509715833</x:v>
      </x:c>
      <x:c r="L879" s="18" t="n">
        <x:v>0.5516315471330508</x:v>
      </x:c>
      <x:c r="M879" s="18" t="n">
        <x:v>0.0857133581073075</x:v>
      </x:c>
      <x:c r="N879" s="19" t="n">
        <x:v>0</x:v>
      </x:c>
      <x:c r="O879" s="19" t="n">
        <x:v>0.2619047619047619</x:v>
      </x:c>
      <x:c r="P879" s="19" t="n">
        <x:v>0.7857142857142857</x:v>
      </x:c>
      <x:c r="Q879" s="19" t="n">
        <x:v>0.7857142857142857</x:v>
      </x:c>
      <x:c r="R879" s="19" t="n">
        <x:v>0</x:v>
      </x:c>
      <x:c r="S879" s="19" t="n">
        <x:v>0</x:v>
      </x:c>
      <x:c r="T879" s="19" t="n">
        <x:v>0</x:v>
      </x:c>
      <x:c r="U879" s="18" t="n">
        <x:v>1.234009070286431</x:v>
      </x:c>
      <x:c r="V879" s="18" t="n">
        <x:v>0.7728658060249045</x:v>
      </x:c>
    </x:row>
    <x:row r="880" ht="22" customHeight="1">
      <x:c r="A880" s="11" t="str">
        <x:v>FreshRetailNet</x:v>
      </x:c>
      <x:c r="B880" s="11" t="str">
        <x:v>equal_weight</x:v>
      </x:c>
      <x:c r="C880" s="11" t="str">
        <x:v>store_585__product_542</x:v>
      </x:c>
      <x:c r="D880" s="20" t="n">
        <x:v>17</x:v>
      </x:c>
      <x:c r="E880" s="11" t="str">
        <x:v>trending</x:v>
      </x:c>
      <x:c r="F880" s="14" t="n">
        <x:v>0.2951219512195122</x:v>
      </x:c>
      <x:c r="G880" s="13" t="n">
        <x:v>42</x:v>
      </x:c>
      <x:c r="H880" s="14" t="n">
        <x:v>31.86</x:v>
      </x:c>
      <x:c r="I880" s="15" t="n">
        <x:v>0.5582066735664304</x:v>
      </x:c>
      <x:c r="J880" s="15" t="n">
        <x:v>0.3474186982894036</x:v>
      </x:c>
      <x:c r="K880" s="14" t="n">
        <x:v>0.4234396338053922</x:v>
      </x:c>
      <x:c r="L880" s="14" t="n">
        <x:v>0.48542300725214504</x:v>
      </x:c>
      <x:c r="M880" s="14" t="n">
        <x:v>0.17734699419448052</x:v>
      </x:c>
      <x:c r="N880" s="15" t="n">
        <x:v>0.38095238095238093</x:v>
      </x:c>
      <x:c r="O880" s="15" t="n">
        <x:v>0.7857142857142857</x:v>
      </x:c>
      <x:c r="P880" s="15" t="n">
        <x:v>0.9523809523809523</x:v>
      </x:c>
      <x:c r="Q880" s="15" t="n">
        <x:v>0.5714285714285714</x:v>
      </x:c>
      <x:c r="R880" s="15" t="n">
        <x:v>0</x:v>
      </x:c>
      <x:c r="S880" s="15" t="n">
        <x:v>0</x:v>
      </x:c>
      <x:c r="T880" s="15" t="n">
        <x:v>0.38095238095238093</x:v>
      </x:c>
      <x:c r="U880" s="14" t="n">
        <x:v>1.0718943704005008</x:v>
      </x:c>
      <x:c r="V880" s="14" t="n">
        <x:v>1.41304342614002</x:v>
      </x:c>
    </x:row>
    <x:row r="881" ht="22" customHeight="1">
      <x:c r="A881" s="16" t="str">
        <x:v>FreshRetailNet</x:v>
      </x:c>
      <x:c r="B881" s="16" t="str">
        <x:v>equal_weight</x:v>
      </x:c>
      <x:c r="C881" s="16" t="str">
        <x:v>store_812__product_536</x:v>
      </x:c>
      <x:c r="D881" s="21" t="n">
        <x:v>17</x:v>
      </x:c>
      <x:c r="E881" s="16" t="str">
        <x:v>regular</x:v>
      </x:c>
      <x:c r="F881" s="18" t="n">
        <x:v>0.11707317073170731</x:v>
      </x:c>
      <x:c r="G881" s="17" t="n">
        <x:v>42</x:v>
      </x:c>
      <x:c r="H881" s="18" t="n">
        <x:v>35.900000000000006</x:v>
      </x:c>
      <x:c r="I881" s="19" t="n">
        <x:v>0.8887544543694381</x:v>
      </x:c>
      <x:c r="J881" s="19" t="n">
        <x:v>-0.7292245782654809</x:v>
      </x:c>
      <x:c r="K881" s="18" t="n">
        <x:v>0.7596734502824484</x:v>
      </x:c>
      <x:c r="L881" s="18" t="n">
        <x:v>1.1733395648097569</x:v>
      </x:c>
      <x:c r="M881" s="18" t="n">
        <x:v>0.36782723971048364</x:v>
      </x:c>
      <x:c r="N881" s="19" t="n">
        <x:v>0.16666666666666666</x:v>
      </x:c>
      <x:c r="O881" s="19" t="n">
        <x:v>0.40476190476190477</x:v>
      </x:c>
      <x:c r="P881" s="19" t="n">
        <x:v>0.5476190476190477</x:v>
      </x:c>
      <x:c r="Q881" s="19" t="n">
        <x:v>0.38095238095238093</x:v>
      </x:c>
      <x:c r="R881" s="19" t="n">
        <x:v>0.14285714285714285</x:v>
      </x:c>
      <x:c r="S881" s="19" t="n">
        <x:v>0.14285714285714285</x:v>
      </x:c>
      <x:c r="T881" s="19" t="n">
        <x:v>0.16666666666666666</x:v>
      </x:c>
      <x:c r="U881" s="18" t="n">
        <x:v>0.5926792584442917</x:v>
      </x:c>
      <x:c r="V881" s="18" t="n">
        <x:v>0.693385204865188</x:v>
      </x:c>
    </x:row>
    <x:row r="882" ht="22" customHeight="1">
      <x:c r="A882" s="11" t="str">
        <x:v>FreshRetailNet</x:v>
      </x:c>
      <x:c r="B882" s="11" t="str">
        <x:v>equal_weight</x:v>
      </x:c>
      <x:c r="C882" s="11" t="str">
        <x:v>store_106__product_129</x:v>
      </x:c>
      <x:c r="D882" s="20" t="n">
        <x:v>17</x:v>
      </x:c>
      <x:c r="E882" s="11" t="str">
        <x:v>trending</x:v>
      </x:c>
      <x:c r="F882" s="14" t="n">
        <x:v>0.45609756097560966</x:v>
      </x:c>
      <x:c r="G882" s="13" t="n">
        <x:v>42</x:v>
      </x:c>
      <x:c r="H882" s="14" t="n">
        <x:v>17.599999999999998</x:v>
      </x:c>
      <x:c r="I882" s="15" t="n">
        <x:v>0.5226102069480122</x:v>
      </x:c>
      <x:c r="J882" s="15" t="n">
        <x:v>0.1605699631738866</x:v>
      </x:c>
      <x:c r="K882" s="14" t="n">
        <x:v>0.21899856291154793</x:v>
      </x:c>
      <x:c r="L882" s="14" t="n">
        <x:v>0.2647376043362801</x:v>
      </x:c>
      <x:c r="M882" s="14" t="n">
        <x:v>0.16156059006826892</x:v>
      </x:c>
      <x:c r="N882" s="15" t="n">
        <x:v>0.14285714285714285</x:v>
      </x:c>
      <x:c r="O882" s="15" t="n">
        <x:v>0.5</x:v>
      </x:c>
      <x:c r="P882" s="15" t="n">
        <x:v>1</x:v>
      </x:c>
      <x:c r="Q882" s="15" t="n">
        <x:v>0.8571428571428571</x:v>
      </x:c>
      <x:c r="R882" s="15" t="n">
        <x:v>0.09523809523809523</x:v>
      </x:c>
      <x:c r="S882" s="15" t="n">
        <x:v>0.09523809523809523</x:v>
      </x:c>
      <x:c r="T882" s="15" t="n">
        <x:v>0.14285714285714285</x:v>
      </x:c>
      <x:c r="U882" s="14" t="n">
        <x:v>0.8259464588454042</x:v>
      </x:c>
      <x:c r="V882" s="14" t="n">
        <x:v>1.9710085949719875</x:v>
      </x:c>
    </x:row>
    <x:row r="883" ht="22" customHeight="1">
      <x:c r="A883" s="16" t="str">
        <x:v>FreshRetailNet</x:v>
      </x:c>
      <x:c r="B883" s="16" t="str">
        <x:v>equal_weight</x:v>
      </x:c>
      <x:c r="C883" s="16" t="str">
        <x:v>store_795__product_836</x:v>
      </x:c>
      <x:c r="D883" s="21" t="n">
        <x:v>17</x:v>
      </x:c>
      <x:c r="E883" s="16" t="str">
        <x:v>trending</x:v>
      </x:c>
      <x:c r="F883" s="18" t="n">
        <x:v>0.5219512195121951</x:v>
      </x:c>
      <x:c r="G883" s="17" t="n">
        <x:v>42</x:v>
      </x:c>
      <x:c r="H883" s="18" t="n">
        <x:v>15.8</x:v>
      </x:c>
      <x:c r="I883" s="19" t="n">
        <x:v>0.48697895748283715</x:v>
      </x:c>
      <x:c r="J883" s="19" t="n">
        <x:v>0.10223767501448881</x:v>
      </x:c>
      <x:c r="K883" s="18" t="n">
        <x:v>0.18319684591021015</x:v>
      </x:c>
      <x:c r="L883" s="18" t="n">
        <x:v>0.2381893052197619</x:v>
      </x:c>
      <x:c r="M883" s="18" t="n">
        <x:v>0.16125556208766625</x:v>
      </x:c>
      <x:c r="N883" s="19" t="n">
        <x:v>0.07142857142857142</x:v>
      </x:c>
      <x:c r="O883" s="19" t="n">
        <x:v>0.6190476190476191</x:v>
      </x:c>
      <x:c r="P883" s="19" t="n">
        <x:v>0.9761904761904762</x:v>
      </x:c>
      <x:c r="Q883" s="19" t="n">
        <x:v>0.9047619047619048</x:v>
      </x:c>
      <x:c r="R883" s="19" t="n">
        <x:v>0.047619047619047616</x:v>
      </x:c>
      <x:c r="S883" s="19" t="n">
        <x:v>0.047619047619047616</x:v>
      </x:c>
      <x:c r="T883" s="19" t="n">
        <x:v>0.07142857142857142</x:v>
      </x:c>
      <x:c r="U883" s="18" t="n">
        <x:v>0.827195640979582</x:v>
      </x:c>
      <x:c r="V883" s="18" t="n">
        <x:v>2.1988744886799014</x:v>
      </x:c>
    </x:row>
    <x:row r="884" ht="22" customHeight="1">
      <x:c r="A884" s="11" t="str">
        <x:v>FreshRetailNet</x:v>
      </x:c>
      <x:c r="B884" s="11" t="str">
        <x:v>equal_weight</x:v>
      </x:c>
      <x:c r="C884" s="11" t="str">
        <x:v>store_107__product_339</x:v>
      </x:c>
      <x:c r="D884" s="20" t="n">
        <x:v>17</x:v>
      </x:c>
      <x:c r="E884" s="11" t="str">
        <x:v>trending</x:v>
      </x:c>
      <x:c r="F884" s="14" t="n">
        <x:v>0.27414634146341466</x:v>
      </x:c>
      <x:c r="G884" s="13" t="n">
        <x:v>42</x:v>
      </x:c>
      <x:c r="H884" s="14" t="n">
        <x:v>29.64</x:v>
      </x:c>
      <x:c r="I884" s="15" t="n">
        <x:v>0.3639840105203939</x:v>
      </x:c>
      <x:c r="J884" s="15" t="n">
        <x:v>-0.12173297350132951</x:v>
      </x:c>
      <x:c r="K884" s="14" t="n">
        <x:v>0.25686871599582084</x:v>
      </x:c>
      <x:c r="L884" s="14" t="n">
        <x:v>0.2998637673703448</x:v>
      </x:c>
      <x:c r="M884" s="14" t="n">
        <x:v>0.10840819190287687</x:v>
      </x:c>
      <x:c r="N884" s="15" t="n">
        <x:v>0.11904761904761904</x:v>
      </x:c>
      <x:c r="O884" s="15" t="n">
        <x:v>0.40476190476190477</x:v>
      </x:c>
      <x:c r="P884" s="15" t="n">
        <x:v>0.7142857142857143</x:v>
      </x:c>
      <x:c r="Q884" s="15" t="n">
        <x:v>0.5952380952380952</x:v>
      </x:c>
      <x:c r="R884" s="15" t="n">
        <x:v>0</x:v>
      </x:c>
      <x:c r="S884" s="15" t="n">
        <x:v>0</x:v>
      </x:c>
      <x:c r="T884" s="15" t="n">
        <x:v>0.11904761904761904</x:v>
      </x:c>
      <x:c r="U884" s="14" t="n">
        <x:v>0.6037574645146137</x:v>
      </x:c>
      <x:c r="V884" s="14" t="n">
        <x:v>0.855526771579412</x:v>
      </x:c>
    </x:row>
    <x:row r="885" ht="22" customHeight="1">
      <x:c r="A885" s="16" t="str">
        <x:v>FreshRetailNet</x:v>
      </x:c>
      <x:c r="B885" s="16" t="str">
        <x:v>equal_weight</x:v>
      </x:c>
      <x:c r="C885" s="16" t="str">
        <x:v>store_330__product_215</x:v>
      </x:c>
      <x:c r="D885" s="21" t="n">
        <x:v>17</x:v>
      </x:c>
      <x:c r="E885" s="16" t="str">
        <x:v>trending</x:v>
      </x:c>
      <x:c r="F885" s="18" t="n">
        <x:v>1.375609756097561</x:v>
      </x:c>
      <x:c r="G885" s="17" t="n">
        <x:v>42</x:v>
      </x:c>
      <x:c r="H885" s="18" t="n">
        <x:v>91.39999999999999</x:v>
      </x:c>
      <x:c r="I885" s="19" t="n">
        <x:v>0.19920219485474813</x:v>
      </x:c>
      <x:c r="J885" s="19" t="n">
        <x:v>-0.10435485605168104</x:v>
      </x:c>
      <x:c r="K885" s="18" t="n">
        <x:v>0.43350191927914233</x:v>
      </x:c>
      <x:c r="L885" s="18" t="n">
        <x:v>0.6093449301206598</x:v>
      </x:c>
      <x:c r="M885" s="18" t="n">
        <x:v>0.0700541401722383</x:v>
      </x:c>
      <x:c r="N885" s="19" t="n">
        <x:v>0.023809523809523808</x:v>
      </x:c>
      <x:c r="O885" s="19" t="n">
        <x:v>0.38095238095238093</x:v>
      </x:c>
      <x:c r="P885" s="19" t="n">
        <x:v>0.8333333333333334</x:v>
      </x:c>
      <x:c r="Q885" s="19" t="n">
        <x:v>0.8095238095238095</x:v>
      </x:c>
      <x:c r="R885" s="19" t="n">
        <x:v>0</x:v>
      </x:c>
      <x:c r="S885" s="19" t="n">
        <x:v>0</x:v>
      </x:c>
      <x:c r="T885" s="19" t="n">
        <x:v>0.023809523809523808</x:v>
      </x:c>
      <x:c r="U885" s="18" t="n">
        <x:v>1.6453109085485536</x:v>
      </x:c>
      <x:c r="V885" s="18" t="n">
        <x:v>0.7560509645409109</x:v>
      </x:c>
    </x:row>
    <x:row r="886" ht="22" customHeight="1">
      <x:c r="A886" s="11" t="str">
        <x:v>FreshRetailNet</x:v>
      </x:c>
      <x:c r="B886" s="11" t="str">
        <x:v>equal_weight</x:v>
      </x:c>
      <x:c r="C886" s="11" t="str">
        <x:v>store_832__product_215</x:v>
      </x:c>
      <x:c r="D886" s="20" t="n">
        <x:v>17</x:v>
      </x:c>
      <x:c r="E886" s="11" t="str">
        <x:v>trending</x:v>
      </x:c>
      <x:c r="F886" s="14" t="n">
        <x:v>1.1658536585365855</x:v>
      </x:c>
      <x:c r="G886" s="13" t="n">
        <x:v>42</x:v>
      </x:c>
      <x:c r="H886" s="14" t="n">
        <x:v>132.8</x:v>
      </x:c>
      <x:c r="I886" s="15" t="n">
        <x:v>0.2242734582730143</x:v>
      </x:c>
      <x:c r="J886" s="15" t="n">
        <x:v>-0.10159443259896293</x:v>
      </x:c>
      <x:c r="K886" s="14" t="n">
        <x:v>0.7091313156822929</x:v>
      </x:c>
      <x:c r="L886" s="14" t="n">
        <x:v>0.9528543471261121</x:v>
      </x:c>
      <x:c r="M886" s="14" t="n">
        <x:v>0.0739301659733352</x:v>
      </x:c>
      <x:c r="N886" s="15" t="n">
        <x:v>0.07142857142857142</x:v>
      </x:c>
      <x:c r="O886" s="15" t="n">
        <x:v>0.2619047619047619</x:v>
      </x:c>
      <x:c r="P886" s="15" t="n">
        <x:v>0.8571428571428571</x:v>
      </x:c>
      <x:c r="Q886" s="15" t="n">
        <x:v>0.7857142857142857</x:v>
      </x:c>
      <x:c r="R886" s="15" t="n">
        <x:v>0</x:v>
      </x:c>
      <x:c r="S886" s="15" t="n">
        <x:v>0</x:v>
      </x:c>
      <x:c r="T886" s="15" t="n">
        <x:v>0.07142857142857142</x:v>
      </x:c>
      <x:c r="U886" s="14" t="n">
        <x:v>2.1510845037701194</x:v>
      </x:c>
      <x:c r="V886" s="14" t="n">
        <x:v>0.6803128701682607</x:v>
      </x:c>
    </x:row>
    <x:row r="887" ht="22" customHeight="1">
      <x:c r="A887" s="16" t="str">
        <x:v>FreshRetailNet</x:v>
      </x:c>
      <x:c r="B887" s="16" t="str">
        <x:v>equal_weight</x:v>
      </x:c>
      <x:c r="C887" s="16" t="str">
        <x:v>store_41__product_775</x:v>
      </x:c>
      <x:c r="D887" s="21" t="n">
        <x:v>29</x:v>
      </x:c>
      <x:c r="E887" s="16" t="str">
        <x:v>regular</x:v>
      </x:c>
      <x:c r="F887" s="18" t="n">
        <x:v>1.7912195121951215</x:v>
      </x:c>
      <x:c r="G887" s="17" t="n">
        <x:v>42</x:v>
      </x:c>
      <x:c r="H887" s="18" t="n">
        <x:v>103.30000000000001</x:v>
      </x:c>
      <x:c r="I887" s="19" t="n">
        <x:v>0.24207039792059912</x:v>
      </x:c>
      <x:c r="J887" s="19" t="n">
        <x:v>-0.03219035224010447</x:v>
      </x:c>
      <x:c r="K887" s="18" t="n">
        <x:v>0.5953779072666164</x:v>
      </x:c>
      <x:c r="L887" s="18" t="n">
        <x:v>0.7593490362101928</x:v>
      </x:c>
      <x:c r="M887" s="18" t="n">
        <x:v>0.07723437556475937</x:v>
      </x:c>
      <x:c r="N887" s="19" t="n">
        <x:v>0.09523809523809523</x:v>
      </x:c>
      <x:c r="O887" s="19" t="n">
        <x:v>0.42857142857142855</x:v>
      </x:c>
      <x:c r="P887" s="19" t="n">
        <x:v>0.9047619047619048</x:v>
      </x:c>
      <x:c r="Q887" s="19" t="n">
        <x:v>0.8095238095238095</x:v>
      </x:c>
      <x:c r="R887" s="19" t="n">
        <x:v>0</x:v>
      </x:c>
      <x:c r="S887" s="19" t="n">
        <x:v>0</x:v>
      </x:c>
      <x:c r="T887" s="19" t="n">
        <x:v>0.09523809523809523</x:v>
      </x:c>
      <x:c r="U887" s="18" t="n">
        <x:v>1.9453439248276487</x:v>
      </x:c>
      <x:c r="V887" s="18" t="n">
        <x:v>0.7909433189037874</x:v>
      </x:c>
    </x:row>
    <x:row r="888" ht="22" customHeight="1">
      <x:c r="A888" s="11" t="str">
        <x:v>FreshRetailNet</x:v>
      </x:c>
      <x:c r="B888" s="11" t="str">
        <x:v>equal_weight</x:v>
      </x:c>
      <x:c r="C888" s="11" t="str">
        <x:v>store_382__product_374</x:v>
      </x:c>
      <x:c r="D888" s="20" t="n">
        <x:v>29</x:v>
      </x:c>
      <x:c r="E888" s="11" t="str">
        <x:v>regular</x:v>
      </x:c>
      <x:c r="F888" s="14" t="n">
        <x:v>0.6804878048780488</x:v>
      </x:c>
      <x:c r="G888" s="13" t="n">
        <x:v>42</x:v>
      </x:c>
      <x:c r="H888" s="14" t="n">
        <x:v>27.799999999999997</x:v>
      </x:c>
      <x:c r="I888" s="15" t="n">
        <x:v>0.3227839788449174</x:v>
      </x:c>
      <x:c r="J888" s="15" t="n">
        <x:v>-0.01010148784250197</x:v>
      </x:c>
      <x:c r="K888" s="14" t="n">
        <x:v>0.21365225266401672</x:v>
      </x:c>
      <x:c r="L888" s="14" t="n">
        <x:v>0.2645705881112781</x:v>
      </x:c>
      <x:c r="M888" s="14" t="n">
        <x:v>0.10066255637722524</x:v>
      </x:c>
      <x:c r="N888" s="15" t="n">
        <x:v>0.07142857142857142</x:v>
      </x:c>
      <x:c r="O888" s="15" t="n">
        <x:v>0.4523809523809524</x:v>
      </x:c>
      <x:c r="P888" s="15" t="n">
        <x:v>0.8809523809523809</x:v>
      </x:c>
      <x:c r="Q888" s="15" t="n">
        <x:v>0.8095238095238095</x:v>
      </x:c>
      <x:c r="R888" s="15" t="n">
        <x:v>0</x:v>
      </x:c>
      <x:c r="S888" s="15" t="n">
        <x:v>0</x:v>
      </x:c>
      <x:c r="T888" s="15" t="n">
        <x:v>0.07142857142857142</x:v>
      </x:c>
      <x:c r="U888" s="14" t="n">
        <x:v>0.7194392155858269</x:v>
      </x:c>
      <x:c r="V888" s="14" t="n">
        <x:v>1.0869225559210336</x:v>
      </x:c>
    </x:row>
    <x:row r="889" ht="22" customHeight="1">
      <x:c r="A889" s="16" t="str">
        <x:v>FreshRetailNet</x:v>
      </x:c>
      <x:c r="B889" s="16" t="str">
        <x:v>equal_weight</x:v>
      </x:c>
      <x:c r="C889" s="16" t="str">
        <x:v>store_431__product_94</x:v>
      </x:c>
      <x:c r="D889" s="21" t="n">
        <x:v>29</x:v>
      </x:c>
      <x:c r="E889" s="16" t="str">
        <x:v>regular</x:v>
      </x:c>
      <x:c r="F889" s="18" t="n">
        <x:v>0.5219512195121951</x:v>
      </x:c>
      <x:c r="G889" s="17" t="n">
        <x:v>42</x:v>
      </x:c>
      <x:c r="H889" s="18" t="n">
        <x:v>27.5</x:v>
      </x:c>
      <x:c r="I889" s="19" t="n">
        <x:v>0.33382074281206453</x:v>
      </x:c>
      <x:c r="J889" s="19" t="n">
        <x:v>-0.18285148854071365</x:v>
      </x:c>
      <x:c r="K889" s="18" t="n">
        <x:v>0.21857310541266128</x:v>
      </x:c>
      <x:c r="L889" s="18" t="n">
        <x:v>0.26360130200336984</x:v>
      </x:c>
      <x:c r="M889" s="18" t="n">
        <x:v>0.10062419487974032</x:v>
      </x:c>
      <x:c r="N889" s="19" t="n">
        <x:v>0.07142857142857142</x:v>
      </x:c>
      <x:c r="O889" s="19" t="n">
        <x:v>0.2619047619047619</x:v>
      </x:c>
      <x:c r="P889" s="19" t="n">
        <x:v>0.7619047619047619</x:v>
      </x:c>
      <x:c r="Q889" s="19" t="n">
        <x:v>0.6904761904761905</x:v>
      </x:c>
      <x:c r="R889" s="19" t="n">
        <x:v>0</x:v>
      </x:c>
      <x:c r="S889" s="19" t="n">
        <x:v>0</x:v>
      </x:c>
      <x:c r="T889" s="19" t="n">
        <x:v>0.07142857142857142</x:v>
      </x:c>
      <x:c r="U889" s="18" t="n">
        <x:v>0.6126462274109207</x:v>
      </x:c>
      <x:c r="V889" s="18" t="n">
        <x:v>0.9356778745912242</x:v>
      </x:c>
    </x:row>
    <x:row r="890" ht="22" customHeight="1">
      <x:c r="A890" s="11" t="str">
        <x:v>FreshRetailNet</x:v>
      </x:c>
      <x:c r="B890" s="11" t="str">
        <x:v>equal_weight</x:v>
      </x:c>
      <x:c r="C890" s="11" t="str">
        <x:v>store_460__product_11</x:v>
      </x:c>
      <x:c r="D890" s="20" t="n">
        <x:v>29</x:v>
      </x:c>
      <x:c r="E890" s="11" t="str">
        <x:v>regular</x:v>
      </x:c>
      <x:c r="F890" s="14" t="n">
        <x:v>0.6804878048780488</x:v>
      </x:c>
      <x:c r="G890" s="13" t="n">
        <x:v>42</x:v>
      </x:c>
      <x:c r="H890" s="14" t="n">
        <x:v>35.3</x:v>
      </x:c>
      <x:c r="I890" s="15" t="n">
        <x:v>0.29202263285076</x:v>
      </x:c>
      <x:c r="J890" s="15" t="n">
        <x:v>-0.06294662529764092</x:v>
      </x:c>
      <x:c r="K890" s="14" t="n">
        <x:v>0.24543806999123402</x:v>
      </x:c>
      <x:c r="L890" s="14" t="n">
        <x:v>0.3077837266094526</x:v>
      </x:c>
      <x:c r="M890" s="14" t="n">
        <x:v>0.09243594311371735</x:v>
      </x:c>
      <x:c r="N890" s="15" t="n">
        <x:v>0.09523809523809523</x:v>
      </x:c>
      <x:c r="O890" s="15" t="n">
        <x:v>0.40476190476190477</x:v>
      </x:c>
      <x:c r="P890" s="15" t="n">
        <x:v>0.8809523809523809</x:v>
      </x:c>
      <x:c r="Q890" s="15" t="n">
        <x:v>0.7857142857142857</x:v>
      </x:c>
      <x:c r="R890" s="15" t="n">
        <x:v>0</x:v>
      </x:c>
      <x:c r="S890" s="15" t="n">
        <x:v>0</x:v>
      </x:c>
      <x:c r="T890" s="15" t="n">
        <x:v>0.09523809523809523</x:v>
      </x:c>
      <x:c r="U890" s="14" t="n">
        <x:v>0.7951154129954755</x:v>
      </x:c>
      <x:c r="V890" s="14" t="n">
        <x:v>0.9460296698529738</x:v>
      </x:c>
    </x:row>
    <x:row r="891" ht="22" customHeight="1">
      <x:c r="A891" s="16" t="str">
        <x:v>FreshRetailNet</x:v>
      </x:c>
      <x:c r="B891" s="16" t="str">
        <x:v>equal_weight</x:v>
      </x:c>
      <x:c r="C891" s="16" t="str">
        <x:v>store_204__product_216</x:v>
      </x:c>
      <x:c r="D891" s="21" t="n">
        <x:v>29</x:v>
      </x:c>
      <x:c r="E891" s="16" t="str">
        <x:v>regular</x:v>
      </x:c>
      <x:c r="F891" s="18" t="n">
        <x:v>0.4804878048780489</x:v>
      </x:c>
      <x:c r="G891" s="17" t="n">
        <x:v>42</x:v>
      </x:c>
      <x:c r="H891" s="18" t="n">
        <x:v>27.900000000000002</x:v>
      </x:c>
      <x:c r="I891" s="19" t="n">
        <x:v>0.3222240508463729</x:v>
      </x:c>
      <x:c r="J891" s="19" t="n">
        <x:v>-0.015337362210236932</x:v>
      </x:c>
      <x:c r="K891" s="18" t="n">
        <x:v>0.21404883377651918</x:v>
      </x:c>
      <x:c r="L891" s="18" t="n">
        <x:v>0.25605454756118406</x:v>
      </x:c>
      <x:c r="M891" s="18" t="n">
        <x:v>0.09701359305084722</x:v>
      </x:c>
      <x:c r="N891" s="19" t="n">
        <x:v>0.07142857142857142</x:v>
      </x:c>
      <x:c r="O891" s="19" t="n">
        <x:v>0.47619047619047616</x:v>
      </x:c>
      <x:c r="P891" s="19" t="n">
        <x:v>0.9047619047619048</x:v>
      </x:c>
      <x:c r="Q891" s="19" t="n">
        <x:v>0.8333333333333334</x:v>
      </x:c>
      <x:c r="R891" s="19" t="n">
        <x:v>0</x:v>
      </x:c>
      <x:c r="S891" s="19" t="n">
        <x:v>0</x:v>
      </x:c>
      <x:c r="T891" s="19" t="n">
        <x:v>0.07142857142857142</x:v>
      </x:c>
      <x:c r="U891" s="18" t="n">
        <x:v>0.6804769945393112</x:v>
      </x:c>
      <x:c r="V891" s="18" t="n">
        <x:v>1.0243739702742318</x:v>
      </x:c>
    </x:row>
    <x:row r="892" ht="22" customHeight="1">
      <x:c r="A892" s="11" t="str">
        <x:v>FreshRetailNet</x:v>
      </x:c>
      <x:c r="B892" s="11" t="str">
        <x:v>equal_weight</x:v>
      </x:c>
      <x:c r="C892" s="11" t="str">
        <x:v>store_204__product_486</x:v>
      </x:c>
      <x:c r="D892" s="20" t="n">
        <x:v>29</x:v>
      </x:c>
      <x:c r="E892" s="11" t="str">
        <x:v>trending</x:v>
      </x:c>
      <x:c r="F892" s="14" t="n">
        <x:v>2.0926829268292684</x:v>
      </x:c>
      <x:c r="G892" s="13" t="n">
        <x:v>42</x:v>
      </x:c>
      <x:c r="H892" s="14" t="n">
        <x:v>84.1</x:v>
      </x:c>
      <x:c r="I892" s="15" t="n">
        <x:v>0.31989747472502855</x:v>
      </x:c>
      <x:c r="J892" s="15" t="n">
        <x:v>0.254817605228441</x:v>
      </x:c>
      <x:c r="K892" s="14" t="n">
        <x:v>0.6405566101041643</x:v>
      </x:c>
      <x:c r="L892" s="14" t="n">
        <x:v>0.8138979116093842</x:v>
      </x:c>
      <x:c r="M892" s="14" t="n">
        <x:v>0.10315690656974147</x:v>
      </x:c>
      <x:c r="N892" s="15" t="n">
        <x:v>0.19047619047619047</x:v>
      </x:c>
      <x:c r="O892" s="15" t="n">
        <x:v>0.7619047619047619</x:v>
      </x:c>
      <x:c r="P892" s="15" t="n">
        <x:v>0.9761904761904762</x:v>
      </x:c>
      <x:c r="Q892" s="15" t="n">
        <x:v>0.7857142857142857</x:v>
      </x:c>
      <x:c r="R892" s="15" t="n">
        <x:v>0</x:v>
      </x:c>
      <x:c r="S892" s="15" t="n">
        <x:v>0</x:v>
      </x:c>
      <x:c r="T892" s="15" t="n">
        <x:v>0.19047619047619047</x:v>
      </x:c>
      <x:c r="U892" s="14" t="n">
        <x:v>2.006575185854818</x:v>
      </x:c>
      <x:c r="V892" s="14" t="n">
        <x:v>1.002094623137959</x:v>
      </x:c>
    </x:row>
    <x:row r="893" ht="22" customHeight="1">
      <x:c r="A893" s="16" t="str">
        <x:v>FreshRetailNet</x:v>
      </x:c>
      <x:c r="B893" s="16" t="str">
        <x:v>equal_weight</x:v>
      </x:c>
      <x:c r="C893" s="16" t="str">
        <x:v>store_243__product_691</x:v>
      </x:c>
      <x:c r="D893" s="21" t="n">
        <x:v>29</x:v>
      </x:c>
      <x:c r="E893" s="16" t="str">
        <x:v>regular</x:v>
      </x:c>
      <x:c r="F893" s="18" t="n">
        <x:v>4.0390243902439025</x:v>
      </x:c>
      <x:c r="G893" s="17" t="n">
        <x:v>42</x:v>
      </x:c>
      <x:c r="H893" s="18" t="n">
        <x:v>201.5</x:v>
      </x:c>
      <x:c r="I893" s="19" t="n">
        <x:v>0.32846369248262436</x:v>
      </x:c>
      <x:c r="J893" s="19" t="n">
        <x:v>-0.2173476574455622</x:v>
      </x:c>
      <x:c r="K893" s="18" t="n">
        <x:v>1.575843667505924</x:v>
      </x:c>
      <x:c r="L893" s="18" t="n">
        <x:v>1.9868448124463487</x:v>
      </x:c>
      <x:c r="M893" s="18" t="n">
        <x:v>0.10900978556621972</x:v>
      </x:c>
      <x:c r="N893" s="19" t="n">
        <x:v>0.07142857142857142</x:v>
      </x:c>
      <x:c r="O893" s="19" t="n">
        <x:v>0.19047619047619047</x:v>
      </x:c>
      <x:c r="P893" s="19" t="n">
        <x:v>0.6190476190476191</x:v>
      </x:c>
      <x:c r="Q893" s="19" t="n">
        <x:v>0.5476190476190477</x:v>
      </x:c>
      <x:c r="R893" s="19" t="n">
        <x:v>0</x:v>
      </x:c>
      <x:c r="S893" s="19" t="n">
        <x:v>0</x:v>
      </x:c>
      <x:c r="T893" s="19" t="n">
        <x:v>0.07142857142857142</x:v>
      </x:c>
      <x:c r="U893" s="18" t="n">
        <x:v>3.188098919848487</x:v>
      </x:c>
      <x:c r="V893" s="18" t="n">
        <x:v>0.6645168964448459</x:v>
      </x:c>
    </x:row>
    <x:row r="894" ht="22" customHeight="1">
      <x:c r="A894" s="11" t="str">
        <x:v>FreshRetailNet</x:v>
      </x:c>
      <x:c r="B894" s="11" t="str">
        <x:v>equal_weight</x:v>
      </x:c>
      <x:c r="C894" s="11" t="str">
        <x:v>store_466__product_580</x:v>
      </x:c>
      <x:c r="D894" s="20" t="n">
        <x:v>29</x:v>
      </x:c>
      <x:c r="E894" s="11" t="str">
        <x:v>regular</x:v>
      </x:c>
      <x:c r="F894" s="14" t="n">
        <x:v>1.4341463414634148</x:v>
      </x:c>
      <x:c r="G894" s="13" t="n">
        <x:v>42</x:v>
      </x:c>
      <x:c r="H894" s="14" t="n">
        <x:v>124.3</x:v>
      </x:c>
      <x:c r="I894" s="15" t="n">
        <x:v>0.31196469922254805</x:v>
      </x:c>
      <x:c r="J894" s="15" t="n">
        <x:v>-0.3075829247932968</x:v>
      </x:c>
      <x:c r="K894" s="14" t="n">
        <x:v>0.9232669550800648</x:v>
      </x:c>
      <x:c r="L894" s="14" t="n">
        <x:v>1.129537944379383</x:v>
      </x:c>
      <x:c r="M894" s="14" t="n">
        <x:v>0.10630072094560883</x:v>
      </x:c>
      <x:c r="N894" s="15" t="n">
        <x:v>0</x:v>
      </x:c>
      <x:c r="O894" s="15" t="n">
        <x:v>0.047619047619047616</x:v>
      </x:c>
      <x:c r="P894" s="15" t="n">
        <x:v>0.40476190476190477</x:v>
      </x:c>
      <x:c r="Q894" s="15" t="n">
        <x:v>0.40476190476190477</x:v>
      </x:c>
      <x:c r="R894" s="15" t="n">
        <x:v>0</x:v>
      </x:c>
      <x:c r="S894" s="15" t="n">
        <x:v>0</x:v>
      </x:c>
      <x:c r="T894" s="15" t="n">
        <x:v>0</x:v>
      </x:c>
      <x:c r="U894" s="14" t="n">
        <x:v>1.2476335379706913</x:v>
      </x:c>
      <x:c r="V894" s="14" t="n">
        <x:v>0.42156563632155303</x:v>
      </x:c>
    </x:row>
    <x:row r="895" ht="22" customHeight="1">
      <x:c r="A895" s="16" t="str">
        <x:v>FreshRetailNet</x:v>
      </x:c>
      <x:c r="B895" s="16" t="str">
        <x:v>equal_weight</x:v>
      </x:c>
      <x:c r="C895" s="16" t="str">
        <x:v>store_20__product_11</x:v>
      </x:c>
      <x:c r="D895" s="21" t="n">
        <x:v>29</x:v>
      </x:c>
      <x:c r="E895" s="16" t="str">
        <x:v>trending</x:v>
      </x:c>
      <x:c r="F895" s="18" t="n">
        <x:v>0.5365853658536586</x:v>
      </x:c>
      <x:c r="G895" s="17" t="n">
        <x:v>42</x:v>
      </x:c>
      <x:c r="H895" s="18" t="n">
        <x:v>27.1</x:v>
      </x:c>
      <x:c r="I895" s="19" t="n">
        <x:v>0.24941024803873277</x:v>
      </x:c>
      <x:c r="J895" s="19" t="n">
        <x:v>-0.05965829423721755</x:v>
      </x:c>
      <x:c r="K895" s="18" t="n">
        <x:v>0.16092899337737282</x:v>
      </x:c>
      <x:c r="L895" s="18" t="n">
        <x:v>0.21100299028926395</x:v>
      </x:c>
      <x:c r="M895" s="18" t="n">
        <x:v>0.08279334376544618</x:v>
      </x:c>
      <x:c r="N895" s="19" t="n">
        <x:v>0.023809523809523808</x:v>
      </x:c>
      <x:c r="O895" s="19" t="n">
        <x:v>0.38095238095238093</x:v>
      </x:c>
      <x:c r="P895" s="19" t="n">
        <x:v>0.8809523809523809</x:v>
      </x:c>
      <x:c r="Q895" s="19" t="n">
        <x:v>0.8571428571428571</x:v>
      </x:c>
      <x:c r="R895" s="19" t="n">
        <x:v>0</x:v>
      </x:c>
      <x:c r="S895" s="19" t="n">
        <x:v>0</x:v>
      </x:c>
      <x:c r="T895" s="19" t="n">
        <x:v>0.023809523809523808</x:v>
      </x:c>
      <x:c r="U895" s="18" t="n">
        <x:v>0.626737532519394</x:v>
      </x:c>
      <x:c r="V895" s="18" t="n">
        <x:v>0.9713275411739685</x:v>
      </x:c>
    </x:row>
    <x:row r="896" ht="22" customHeight="1">
      <x:c r="A896" s="11" t="str">
        <x:v>FreshRetailNet</x:v>
      </x:c>
      <x:c r="B896" s="11" t="str">
        <x:v>equal_weight</x:v>
      </x:c>
      <x:c r="C896" s="11" t="str">
        <x:v>store_302__product_190</x:v>
      </x:c>
      <x:c r="D896" s="20" t="n">
        <x:v>29</x:v>
      </x:c>
      <x:c r="E896" s="11" t="str">
        <x:v>regular</x:v>
      </x:c>
      <x:c r="F896" s="14" t="n">
        <x:v>0.9585365853658536</x:v>
      </x:c>
      <x:c r="G896" s="13" t="n">
        <x:v>42</x:v>
      </x:c>
      <x:c r="H896" s="14" t="n">
        <x:v>29.700000000000003</x:v>
      </x:c>
      <x:c r="I896" s="15" t="n">
        <x:v>0.5005746863689793</x:v>
      </x:c>
      <x:c r="J896" s="15" t="n">
        <x:v>0.3065883537432079</x:v>
      </x:c>
      <x:c r="K896" s="14" t="n">
        <x:v>0.3539778139323496</x:v>
      </x:c>
      <x:c r="L896" s="14" t="n">
        <x:v>0.4795565957507268</x:v>
      </x:c>
      <x:c r="M896" s="14" t="n">
        <x:v>0.17886169478062408</x:v>
      </x:c>
      <x:c r="N896" s="15" t="n">
        <x:v>0.3333333333333333</x:v>
      </x:c>
      <x:c r="O896" s="15" t="n">
        <x:v>0.6190476190476191</x:v>
      </x:c>
      <x:c r="P896" s="15" t="n">
        <x:v>0.9761904761904762</x:v>
      </x:c>
      <x:c r="Q896" s="15" t="n">
        <x:v>0.6428571428571429</x:v>
      </x:c>
      <x:c r="R896" s="15" t="n">
        <x:v>0.11904761904761904</x:v>
      </x:c>
      <x:c r="S896" s="15" t="n">
        <x:v>0.11904761904761904</x:v>
      </x:c>
      <x:c r="T896" s="15" t="n">
        <x:v>0.3333333333333333</x:v>
      </x:c>
      <x:c r="U896" s="14" t="n">
        <x:v>0.7718874835031871</x:v>
      </x:c>
      <x:c r="V896" s="14" t="n">
        <x:v>1.0915580574792545</x:v>
      </x:c>
    </x:row>
    <x:row r="897" ht="22" customHeight="1">
      <x:c r="A897" s="16" t="str">
        <x:v>FreshRetailNet</x:v>
      </x:c>
      <x:c r="B897" s="16" t="str">
        <x:v>equal_weight</x:v>
      </x:c>
      <x:c r="C897" s="16" t="str">
        <x:v>store_174__product_99</x:v>
      </x:c>
      <x:c r="D897" s="21" t="n">
        <x:v>29</x:v>
      </x:c>
      <x:c r="E897" s="16" t="str">
        <x:v>regular</x:v>
      </x:c>
      <x:c r="F897" s="18" t="n">
        <x:v>0.6000000000000001</x:v>
      </x:c>
      <x:c r="G897" s="17" t="n">
        <x:v>42</x:v>
      </x:c>
      <x:c r="H897" s="18" t="n">
        <x:v>27.700000000000003</x:v>
      </x:c>
      <x:c r="I897" s="19" t="n">
        <x:v>0.4920031421951652</x:v>
      </x:c>
      <x:c r="J897" s="19" t="n">
        <x:v>-0.2587051438118044</x:v>
      </x:c>
      <x:c r="K897" s="18" t="n">
        <x:v>0.32448778663823996</x:v>
      </x:c>
      <x:c r="L897" s="18" t="n">
        <x:v>0.5260415018086673</x:v>
      </x:c>
      <x:c r="M897" s="18" t="n">
        <x:v>0.1729126322715965</x:v>
      </x:c>
      <x:c r="N897" s="19" t="n">
        <x:v>0.07142857142857142</x:v>
      </x:c>
      <x:c r="O897" s="19" t="n">
        <x:v>0.47619047619047616</x:v>
      </x:c>
      <x:c r="P897" s="19" t="n">
        <x:v>0.8333333333333334</x:v>
      </x:c>
      <x:c r="Q897" s="19" t="n">
        <x:v>0.7619047619047619</x:v>
      </x:c>
      <x:c r="R897" s="19" t="n">
        <x:v>0</x:v>
      </x:c>
      <x:c r="S897" s="19" t="n">
        <x:v>0</x:v>
      </x:c>
      <x:c r="T897" s="19" t="n">
        <x:v>0.07142857142857142</x:v>
      </x:c>
      <x:c r="U897" s="18" t="n">
        <x:v>0.8594878533620722</x:v>
      </x:c>
      <x:c r="V897" s="18" t="n">
        <x:v>1.3031945791049468</x:v>
      </x:c>
    </x:row>
    <x:row r="898" ht="22" customHeight="1">
      <x:c r="A898" s="11" t="str">
        <x:v>FreshRetailNet</x:v>
      </x:c>
      <x:c r="B898" s="11" t="str">
        <x:v>equal_weight</x:v>
      </x:c>
      <x:c r="C898" s="11" t="str">
        <x:v>store_670__product_422</x:v>
      </x:c>
      <x:c r="D898" s="20" t="n">
        <x:v>29</x:v>
      </x:c>
      <x:c r="E898" s="11" t="str">
        <x:v>regular</x:v>
      </x:c>
      <x:c r="F898" s="14" t="n">
        <x:v>0.5414634146341464</x:v>
      </x:c>
      <x:c r="G898" s="13" t="n">
        <x:v>42</x:v>
      </x:c>
      <x:c r="H898" s="14" t="n">
        <x:v>21.699999999999996</x:v>
      </x:c>
      <x:c r="I898" s="15" t="n">
        <x:v>0.39348745060797774</x:v>
      </x:c>
      <x:c r="J898" s="15" t="n">
        <x:v>0.11832120860491656</x:v>
      </x:c>
      <x:c r="K898" s="14" t="n">
        <x:v>0.20330184948078847</x:v>
      </x:c>
      <x:c r="L898" s="14" t="n">
        <x:v>0.23316332302224066</x:v>
      </x:c>
      <x:c r="M898" s="14" t="n">
        <x:v>0.11802661447901346</x:v>
      </x:c>
      <x:c r="N898" s="15" t="n">
        <x:v>0.047619047619047616</x:v>
      </x:c>
      <x:c r="O898" s="15" t="n">
        <x:v>0.6428571428571429</x:v>
      </x:c>
      <x:c r="P898" s="15" t="n">
        <x:v>0.9761904761904762</x:v>
      </x:c>
      <x:c r="Q898" s="15" t="n">
        <x:v>0.9285714285714286</x:v>
      </x:c>
      <x:c r="R898" s="15" t="n">
        <x:v>0</x:v>
      </x:c>
      <x:c r="S898" s="15" t="n">
        <x:v>0</x:v>
      </x:c>
      <x:c r="T898" s="15" t="n">
        <x:v>0.047619047619047616</x:v>
      </x:c>
      <x:c r="U898" s="14" t="n">
        <x:v>0.7868276623087068</x:v>
      </x:c>
      <x:c r="V898" s="14" t="n">
        <x:v>1.5228922496297554</x:v>
      </x:c>
    </x:row>
    <x:row r="899" ht="22" customHeight="1">
      <x:c r="A899" s="16" t="str">
        <x:v>FreshRetailNet</x:v>
      </x:c>
      <x:c r="B899" s="16" t="str">
        <x:v>equal_weight</x:v>
      </x:c>
      <x:c r="C899" s="16" t="str">
        <x:v>store_706__product_589</x:v>
      </x:c>
      <x:c r="D899" s="21" t="n">
        <x:v>29</x:v>
      </x:c>
      <x:c r="E899" s="16" t="str">
        <x:v>regular</x:v>
      </x:c>
      <x:c r="F899" s="18" t="n">
        <x:v>5.175609756097561</x:v>
      </x:c>
      <x:c r="G899" s="17" t="n">
        <x:v>42</x:v>
      </x:c>
      <x:c r="H899" s="18" t="n">
        <x:v>422.8</x:v>
      </x:c>
      <x:c r="I899" s="19" t="n">
        <x:v>0.054754719756755964</x:v>
      </x:c>
      <x:c r="J899" s="19" t="n">
        <x:v>-0.04797297480439512</x:v>
      </x:c>
      <x:c r="K899" s="18" t="n">
        <x:v>0.55119751221801</x:v>
      </x:c>
      <x:c r="L899" s="18" t="n">
        <x:v>0.8875768643167351</x:v>
      </x:c>
      <x:c r="M899" s="18" t="n">
        <x:v>0.02239679110334432</x:v>
      </x:c>
      <x:c r="N899" s="19" t="n">
        <x:v>0</x:v>
      </x:c>
      <x:c r="O899" s="19" t="n">
        <x:v>0.19047619047619047</x:v>
      </x:c>
      <x:c r="P899" s="19" t="n">
        <x:v>0.9761904761904762</x:v>
      </x:c>
      <x:c r="Q899" s="19" t="n">
        <x:v>0.9761904761904762</x:v>
      </x:c>
      <x:c r="R899" s="19" t="n">
        <x:v>0</x:v>
      </x:c>
      <x:c r="S899" s="19" t="n">
        <x:v>0</x:v>
      </x:c>
      <x:c r="T899" s="19" t="n">
        <x:v>0</x:v>
      </x:c>
      <x:c r="U899" s="18" t="n">
        <x:v>3.8452227537463273</x:v>
      </x:c>
      <x:c r="V899" s="18" t="n">
        <x:v>0.38197577023970136</x:v>
      </x:c>
    </x:row>
    <x:row r="900" ht="22" customHeight="1">
      <x:c r="A900" s="11" t="str">
        <x:v>FreshRetailNet</x:v>
      </x:c>
      <x:c r="B900" s="11" t="str">
        <x:v>equal_weight</x:v>
      </x:c>
      <x:c r="C900" s="11" t="str">
        <x:v>store_647__product_300</x:v>
      </x:c>
      <x:c r="D900" s="20" t="n">
        <x:v>29</x:v>
      </x:c>
      <x:c r="E900" s="11" t="str">
        <x:v>regular</x:v>
      </x:c>
      <x:c r="F900" s="14" t="n">
        <x:v>4.297560975609756</x:v>
      </x:c>
      <x:c r="G900" s="13" t="n">
        <x:v>42</x:v>
      </x:c>
      <x:c r="H900" s="14" t="n">
        <x:v>269.63</x:v>
      </x:c>
      <x:c r="I900" s="15" t="n">
        <x:v>0.29688700374950283</x:v>
      </x:c>
      <x:c r="J900" s="15" t="n">
        <x:v>-0.13614194986619127</x:v>
      </x:c>
      <x:c r="K900" s="14" t="n">
        <x:v>1.905943876689963</x:v>
      </x:c>
      <x:c r="L900" s="14" t="n">
        <x:v>2.246113211571818</x:v>
      </x:c>
      <x:c r="M900" s="14" t="n">
        <x:v>0.08966243096774838</x:v>
      </x:c>
      <x:c r="N900" s="15" t="n">
        <x:v>0.11904761904761904</x:v>
      </x:c>
      <x:c r="O900" s="15" t="n">
        <x:v>0.23809523809523808</x:v>
      </x:c>
      <x:c r="P900" s="15" t="n">
        <x:v>0.7619047619047619</x:v>
      </x:c>
      <x:c r="Q900" s="15" t="n">
        <x:v>0.6428571428571429</x:v>
      </x:c>
      <x:c r="R900" s="15" t="n">
        <x:v>0</x:v>
      </x:c>
      <x:c r="S900" s="15" t="n">
        <x:v>0</x:v>
      </x:c>
      <x:c r="T900" s="15" t="n">
        <x:v>0.11904761904761904</x:v>
      </x:c>
      <x:c r="U900" s="14" t="n">
        <x:v>4.687450582126767</x:v>
      </x:c>
      <x:c r="V900" s="14" t="n">
        <x:v>0.7301595684802293</x:v>
      </x:c>
    </x:row>
    <x:row r="901" ht="22" customHeight="1">
      <x:c r="A901" s="16" t="str">
        <x:v>FreshRetailNet</x:v>
      </x:c>
      <x:c r="B901" s="16" t="str">
        <x:v>equal_weight</x:v>
      </x:c>
      <x:c r="C901" s="16" t="str">
        <x:v>store_812__product_345</x:v>
      </x:c>
      <x:c r="D901" s="21" t="n">
        <x:v>29</x:v>
      </x:c>
      <x:c r="E901" s="16" t="str">
        <x:v>regular</x:v>
      </x:c>
      <x:c r="F901" s="18" t="n">
        <x:v>0.7604878048780488</x:v>
      </x:c>
      <x:c r="G901" s="17" t="n">
        <x:v>42</x:v>
      </x:c>
      <x:c r="H901" s="18" t="n">
        <x:v>33.42</x:v>
      </x:c>
      <x:c r="I901" s="19" t="n">
        <x:v>0.34649020672784575</x:v>
      </x:c>
      <x:c r="J901" s="19" t="n">
        <x:v>-0.2241214121374427</x:v>
      </x:c>
      <x:c r="K901" s="18" t="n">
        <x:v>0.275707207353443</x:v>
      </x:c>
      <x:c r="L901" s="18" t="n">
        <x:v>0.39017490962681617</x:v>
      </x:c>
      <x:c r="M901" s="18" t="n">
        <x:v>0.11721229610463661</x:v>
      </x:c>
      <x:c r="N901" s="19" t="n">
        <x:v>0.023809523809523808</x:v>
      </x:c>
      <x:c r="O901" s="19" t="n">
        <x:v>0.2619047619047619</x:v>
      </x:c>
      <x:c r="P901" s="19" t="n">
        <x:v>0.8095238095238095</x:v>
      </x:c>
      <x:c r="Q901" s="19" t="n">
        <x:v>0.7857142857142857</x:v>
      </x:c>
      <x:c r="R901" s="19" t="n">
        <x:v>0</x:v>
      </x:c>
      <x:c r="S901" s="19" t="n">
        <x:v>0</x:v>
      </x:c>
      <x:c r="T901" s="19" t="n">
        <x:v>0.023809523809523808</x:v>
      </x:c>
      <x:c r="U901" s="18" t="n">
        <x:v>0.8372500582041621</x:v>
      </x:c>
      <x:c r="V901" s="18" t="n">
        <x:v>1.0521993550142072</x:v>
      </x:c>
    </x:row>
    <x:row r="902" ht="22" customHeight="1">
      <x:c r="A902" s="11" t="str">
        <x:v>FreshRetailNet</x:v>
      </x:c>
      <x:c r="B902" s="11" t="str">
        <x:v>equal_weight</x:v>
      </x:c>
      <x:c r="C902" s="11" t="str">
        <x:v>store_229__product_633</x:v>
      </x:c>
      <x:c r="D902" s="20" t="n">
        <x:v>29</x:v>
      </x:c>
      <x:c r="E902" s="11" t="str">
        <x:v>trending</x:v>
      </x:c>
      <x:c r="F902" s="14" t="n">
        <x:v>0.45414634146341465</x:v>
      </x:c>
      <x:c r="G902" s="13" t="n">
        <x:v>42</x:v>
      </x:c>
      <x:c r="H902" s="14" t="n">
        <x:v>21</x:v>
      </x:c>
      <x:c r="I902" s="15" t="n">
        <x:v>0.24148205252556532</x:v>
      </x:c>
      <x:c r="J902" s="15" t="n">
        <x:v>-0.05867713873077126</x:v>
      </x:c>
      <x:c r="K902" s="14" t="n">
        <x:v>0.12074102626278266</x:v>
      </x:c>
      <x:c r="L902" s="14" t="n">
        <x:v>0.1508891645834518</x:v>
      </x:c>
      <x:c r="M902" s="14" t="n">
        <x:v>0.08191367770107412</x:v>
      </x:c>
      <x:c r="N902" s="15" t="n">
        <x:v>0.023809523809523808</x:v>
      </x:c>
      <x:c r="O902" s="15" t="n">
        <x:v>0.40476190476190477</x:v>
      </x:c>
      <x:c r="P902" s="15" t="n">
        <x:v>1</x:v>
      </x:c>
      <x:c r="Q902" s="15" t="n">
        <x:v>0.9761904761904762</x:v>
      </x:c>
      <x:c r="R902" s="15" t="n">
        <x:v>0.023809523809523808</x:v>
      </x:c>
      <x:c r="S902" s="15" t="n">
        <x:v>0.023809523809523808</x:v>
      </x:c>
      <x:c r="T902" s="15" t="n">
        <x:v>0.023809523809523808</x:v>
      </x:c>
      <x:c r="U902" s="14" t="n">
        <x:v>0.5699681498843306</x:v>
      </x:c>
      <x:c r="V902" s="14" t="n">
        <x:v>1.1399362997686613</x:v>
      </x:c>
    </x:row>
    <x:row r="903" ht="22" customHeight="1">
      <x:c r="A903" s="16" t="str">
        <x:v>FreshRetailNet</x:v>
      </x:c>
      <x:c r="B903" s="16" t="str">
        <x:v>equal_weight</x:v>
      </x:c>
      <x:c r="C903" s="16" t="str">
        <x:v>store_750__product_23</x:v>
      </x:c>
      <x:c r="D903" s="21" t="n">
        <x:v>29</x:v>
      </x:c>
      <x:c r="E903" s="16" t="str">
        <x:v>trending</x:v>
      </x:c>
      <x:c r="F903" s="18" t="n">
        <x:v>0.8975609756097562</x:v>
      </x:c>
      <x:c r="G903" s="17" t="n">
        <x:v>42</x:v>
      </x:c>
      <x:c r="H903" s="18" t="n">
        <x:v>50.269999999999996</x:v>
      </x:c>
      <x:c r="I903" s="19" t="n">
        <x:v>0.516392603929053</x:v>
      </x:c>
      <x:c r="J903" s="19" t="n">
        <x:v>-0.34718071187451577</x:v>
      </x:c>
      <x:c r="K903" s="18" t="n">
        <x:v>0.6180727666550832</x:v>
      </x:c>
      <x:c r="L903" s="18" t="n">
        <x:v>0.8116257925906912</x:v>
      </x:c>
      <x:c r="M903" s="18" t="n">
        <x:v>0.17972080789162148</x:v>
      </x:c>
      <x:c r="N903" s="19" t="n">
        <x:v>0.047619047619047616</x:v>
      </x:c>
      <x:c r="O903" s="19" t="n">
        <x:v>0.38095238095238093</x:v>
      </x:c>
      <x:c r="P903" s="19" t="n">
        <x:v>0.6666666666666666</x:v>
      </x:c>
      <x:c r="Q903" s="19" t="n">
        <x:v>0.6190476190476191</x:v>
      </x:c>
      <x:c r="R903" s="19" t="n">
        <x:v>0.023809523809523808</x:v>
      </x:c>
      <x:c r="S903" s="19" t="n">
        <x:v>0.023809523809523808</x:v>
      </x:c>
      <x:c r="T903" s="19" t="n">
        <x:v>0.047619047619047616</x:v>
      </x:c>
      <x:c r="U903" s="18" t="n">
        <x:v>1.1990731900560692</x:v>
      </x:c>
      <x:c r="V903" s="18" t="n">
        <x:v>1.0018116964860733</x:v>
      </x:c>
    </x:row>
    <x:row r="904" ht="22" customHeight="1">
      <x:c r="A904" s="11" t="str">
        <x:v>FreshRetailNet</x:v>
      </x:c>
      <x:c r="B904" s="11" t="str">
        <x:v>equal_weight</x:v>
      </x:c>
      <x:c r="C904" s="11" t="str">
        <x:v>store_231__product_853</x:v>
      </x:c>
      <x:c r="D904" s="20" t="n">
        <x:v>29</x:v>
      </x:c>
      <x:c r="E904" s="11" t="str">
        <x:v>regular</x:v>
      </x:c>
      <x:c r="F904" s="14" t="n">
        <x:v>0.44634146341463415</x:v>
      </x:c>
      <x:c r="G904" s="13" t="n">
        <x:v>42</x:v>
      </x:c>
      <x:c r="H904" s="14" t="n">
        <x:v>21</x:v>
      </x:c>
      <x:c r="I904" s="15" t="n">
        <x:v>0.38705290208141097</x:v>
      </x:c>
      <x:c r="J904" s="15" t="n">
        <x:v>-0.015545973223383034</x:v>
      </x:c>
      <x:c r="K904" s="14" t="n">
        <x:v>0.19352645104070548</x:v>
      </x:c>
      <x:c r="L904" s="14" t="n">
        <x:v>0.23754553110061682</x:v>
      </x:c>
      <x:c r="M904" s="14" t="n">
        <x:v>0.11780251258136179</x:v>
      </x:c>
      <x:c r="N904" s="15" t="n">
        <x:v>0.023809523809523808</x:v>
      </x:c>
      <x:c r="O904" s="15" t="n">
        <x:v>0.6190476190476191</x:v>
      </x:c>
      <x:c r="P904" s="15" t="n">
        <x:v>0.7857142857142857</x:v>
      </x:c>
      <x:c r="Q904" s="15" t="n">
        <x:v>0.7619047619047619</x:v>
      </x:c>
      <x:c r="R904" s="15" t="n">
        <x:v>0</x:v>
      </x:c>
      <x:c r="S904" s="15" t="n">
        <x:v>0</x:v>
      </x:c>
      <x:c r="T904" s="15" t="n">
        <x:v>0.023809523809523808</x:v>
      </x:c>
      <x:c r="U904" s="14" t="n">
        <x:v>0.6178098428012075</x:v>
      </x:c>
      <x:c r="V904" s="14" t="n">
        <x:v>1.235619685602415</x:v>
      </x:c>
    </x:row>
    <x:row r="905" ht="22" customHeight="1">
      <x:c r="A905" s="16" t="str">
        <x:v>FreshRetailNet</x:v>
      </x:c>
      <x:c r="B905" s="16" t="str">
        <x:v>equal_weight</x:v>
      </x:c>
      <x:c r="C905" s="16" t="str">
        <x:v>store_109__product_253</x:v>
      </x:c>
      <x:c r="D905" s="21" t="n">
        <x:v>29</x:v>
      </x:c>
      <x:c r="E905" s="16" t="str">
        <x:v>regular</x:v>
      </x:c>
      <x:c r="F905" s="18" t="n">
        <x:v>0.35780487804878053</x:v>
      </x:c>
      <x:c r="G905" s="17" t="n">
        <x:v>42</x:v>
      </x:c>
      <x:c r="H905" s="18" t="n">
        <x:v>17.4</x:v>
      </x:c>
      <x:c r="I905" s="19" t="n">
        <x:v>0.3869641099121564</x:v>
      </x:c>
      <x:c r="J905" s="19" t="n">
        <x:v>0.15261711907941902</x:v>
      </x:c>
      <x:c r="K905" s="18" t="n">
        <x:v>0.16031370267789335</x:v>
      </x:c>
      <x:c r="L905" s="18" t="n">
        <x:v>0.20297057926614476</x:v>
      </x:c>
      <x:c r="M905" s="18" t="n">
        <x:v>0.124006060475958</x:v>
      </x:c>
      <x:c r="N905" s="19" t="n">
        <x:v>0.047619047619047616</x:v>
      </x:c>
      <x:c r="O905" s="19" t="n">
        <x:v>0.5952380952380952</x:v>
      </x:c>
      <x:c r="P905" s="19" t="n">
        <x:v>1</x:v>
      </x:c>
      <x:c r="Q905" s="19" t="n">
        <x:v>0.9523809523809523</x:v>
      </x:c>
      <x:c r="R905" s="19" t="n">
        <x:v>0.047619047619047616</x:v>
      </x:c>
      <x:c r="S905" s="19" t="n">
        <x:v>0.047619047619047616</x:v>
      </x:c>
      <x:c r="T905" s="19" t="n">
        <x:v>0.047619047619047616</x:v>
      </x:c>
      <x:c r="U905" s="18" t="n">
        <x:v>0.6597777275848776</x:v>
      </x:c>
      <x:c r="V905" s="18" t="n">
        <x:v>1.5925669286531532</x:v>
      </x:c>
    </x:row>
    <x:row r="906" ht="22" customHeight="1">
      <x:c r="A906" s="11" t="str">
        <x:v>FreshRetailNet</x:v>
      </x:c>
      <x:c r="B906" s="11" t="str">
        <x:v>equal_weight</x:v>
      </x:c>
      <x:c r="C906" s="11" t="str">
        <x:v>store_12__product_796</x:v>
      </x:c>
      <x:c r="D906" s="20" t="n">
        <x:v>29</x:v>
      </x:c>
      <x:c r="E906" s="11" t="str">
        <x:v>regular</x:v>
      </x:c>
      <x:c r="F906" s="14" t="n">
        <x:v>0.6317073170731707</x:v>
      </x:c>
      <x:c r="G906" s="13" t="n">
        <x:v>42</x:v>
      </x:c>
      <x:c r="H906" s="14" t="n">
        <x:v>37.7</x:v>
      </x:c>
      <x:c r="I906" s="15" t="n">
        <x:v>0.30234285603330385</x:v>
      </x:c>
      <x:c r="J906" s="15" t="n">
        <x:v>-0.15897886535534494</x:v>
      </x:c>
      <x:c r="K906" s="14" t="n">
        <x:v>0.27138870648703706</x:v>
      </x:c>
      <x:c r="L906" s="14" t="n">
        <x:v>0.3580829323522382</x:v>
      </x:c>
      <x:c r="M906" s="14" t="n">
        <x:v>0.10051440942770909</x:v>
      </x:c>
      <x:c r="N906" s="15" t="n">
        <x:v>0.07142857142857142</x:v>
      </x:c>
      <x:c r="O906" s="15" t="n">
        <x:v>0.38095238095238093</x:v>
      </x:c>
      <x:c r="P906" s="15" t="n">
        <x:v>0.7857142857142857</x:v>
      </x:c>
      <x:c r="Q906" s="15" t="n">
        <x:v>0.7142857142857143</x:v>
      </x:c>
      <x:c r="R906" s="15" t="n">
        <x:v>0</x:v>
      </x:c>
      <x:c r="S906" s="15" t="n">
        <x:v>0</x:v>
      </x:c>
      <x:c r="T906" s="15" t="n">
        <x:v>0.07142857142857142</x:v>
      </x:c>
      <x:c r="U906" s="14" t="n">
        <x:v>0.7008088315331388</x:v>
      </x:c>
      <x:c r="V906" s="14" t="n">
        <x:v>0.7807419343340007</x:v>
      </x:c>
    </x:row>
    <x:row r="907" ht="22" customHeight="1">
      <x:c r="A907" s="16" t="str">
        <x:v>FreshRetailNet</x:v>
      </x:c>
      <x:c r="B907" s="16" t="str">
        <x:v>equal_weight</x:v>
      </x:c>
      <x:c r="C907" s="16" t="str">
        <x:v>store_813__product_191</x:v>
      </x:c>
      <x:c r="D907" s="21" t="n">
        <x:v>29</x:v>
      </x:c>
      <x:c r="E907" s="16" t="str">
        <x:v>regular</x:v>
      </x:c>
      <x:c r="F907" s="18" t="n">
        <x:v>1.6341463414634145</x:v>
      </x:c>
      <x:c r="G907" s="17" t="n">
        <x:v>42</x:v>
      </x:c>
      <x:c r="H907" s="18" t="n">
        <x:v>32.32</x:v>
      </x:c>
      <x:c r="I907" s="19" t="n">
        <x:v>0.5872168369005194</x:v>
      </x:c>
      <x:c r="J907" s="19" t="n">
        <x:v>0.29532287139729146</x:v>
      </x:c>
      <x:c r="K907" s="18" t="n">
        <x:v>0.4518773373482092</x:v>
      </x:c>
      <x:c r="L907" s="18" t="n">
        <x:v>0.5325719047164845</x:v>
      </x:c>
      <x:c r="M907" s="18" t="n">
        <x:v>0.17792496277835917</x:v>
      </x:c>
      <x:c r="N907" s="19" t="n">
        <x:v>0.16666666666666666</x:v>
      </x:c>
      <x:c r="O907" s="19" t="n">
        <x:v>0.6666666666666666</x:v>
      </x:c>
      <x:c r="P907" s="19" t="n">
        <x:v>0.9761904761904762</x:v>
      </x:c>
      <x:c r="Q907" s="19" t="n">
        <x:v>0.8095238095238095</x:v>
      </x:c>
      <x:c r="R907" s="19" t="n">
        <x:v>0.11904761904761904</x:v>
      </x:c>
      <x:c r="S907" s="19" t="n">
        <x:v>0.11904761904761904</x:v>
      </x:c>
      <x:c r="T907" s="19" t="n">
        <x:v>0.16666666666666666</x:v>
      </x:c>
      <x:c r="U907" s="18" t="n">
        <x:v>1.5944538876955434</x:v>
      </x:c>
      <x:c r="V907" s="18" t="n">
        <x:v>2.0720007203964363</x:v>
      </x:c>
    </x:row>
    <x:row r="908" ht="22" customHeight="1">
      <x:c r="A908" s="11" t="str">
        <x:v>FreshRetailNet</x:v>
      </x:c>
      <x:c r="B908" s="11" t="str">
        <x:v>equal_weight</x:v>
      </x:c>
      <x:c r="C908" s="11" t="str">
        <x:v>store_516__product_76</x:v>
      </x:c>
      <x:c r="D908" s="20" t="n">
        <x:v>29</x:v>
      </x:c>
      <x:c r="E908" s="11" t="str">
        <x:v>regular</x:v>
      </x:c>
      <x:c r="F908" s="14" t="n">
        <x:v>0.8536585365853658</x:v>
      </x:c>
      <x:c r="G908" s="13" t="n">
        <x:v>42</x:v>
      </x:c>
      <x:c r="H908" s="14" t="n">
        <x:v>56.900000000000006</x:v>
      </x:c>
      <x:c r="I908" s="15" t="n">
        <x:v>0.29767271316672655</x:v>
      </x:c>
      <x:c r="J908" s="15" t="n">
        <x:v>-0.06346905614489966</x:v>
      </x:c>
      <x:c r="K908" s="14" t="n">
        <x:v>0.4032756518853986</x:v>
      </x:c>
      <x:c r="L908" s="14" t="n">
        <x:v>0.5001503096978247</x:v>
      </x:c>
      <x:c r="M908" s="14" t="n">
        <x:v>0.09161493562629978</x:v>
      </x:c>
      <x:c r="N908" s="15" t="n">
        <x:v>0.07142857142857142</x:v>
      </x:c>
      <x:c r="O908" s="15" t="n">
        <x:v>0.38095238095238093</x:v>
      </x:c>
      <x:c r="P908" s="15" t="n">
        <x:v>0.9523809523809523</x:v>
      </x:c>
      <x:c r="Q908" s="15" t="n">
        <x:v>0.8809523809523809</x:v>
      </x:c>
      <x:c r="R908" s="15" t="n">
        <x:v>0</x:v>
      </x:c>
      <x:c r="S908" s="15" t="n">
        <x:v>0</x:v>
      </x:c>
      <x:c r="T908" s="15" t="n">
        <x:v>0.07142857142857142</x:v>
      </x:c>
      <x:c r="U908" s="14" t="n">
        <x:v>1.388669516141592</x:v>
      </x:c>
      <x:c r="V908" s="14" t="n">
        <x:v>1.0250284653417727</x:v>
      </x:c>
    </x:row>
    <x:row r="909" ht="22" customHeight="1">
      <x:c r="A909" s="16" t="str">
        <x:v>FreshRetailNet</x:v>
      </x:c>
      <x:c r="B909" s="16" t="str">
        <x:v>equal_weight</x:v>
      </x:c>
      <x:c r="C909" s="16" t="str">
        <x:v>store_99__product_599</x:v>
      </x:c>
      <x:c r="D909" s="21" t="n">
        <x:v>29</x:v>
      </x:c>
      <x:c r="E909" s="16" t="str">
        <x:v>regular</x:v>
      </x:c>
      <x:c r="F909" s="18" t="n">
        <x:v>0.5585365853658536</x:v>
      </x:c>
      <x:c r="G909" s="17" t="n">
        <x:v>42</x:v>
      </x:c>
      <x:c r="H909" s="18" t="n">
        <x:v>17.9</x:v>
      </x:c>
      <x:c r="I909" s="19" t="n">
        <x:v>0.4156829516631457</x:v>
      </x:c>
      <x:c r="J909" s="19" t="n">
        <x:v>0.009194350175971904</x:v>
      </x:c>
      <x:c r="K909" s="18" t="n">
        <x:v>0.17716011511357876</x:v>
      </x:c>
      <x:c r="L909" s="18" t="n">
        <x:v>0.23473070755410305</x:v>
      </x:c>
      <x:c r="M909" s="18" t="n">
        <x:v>0.1442208548210121</x:v>
      </x:c>
      <x:c r="N909" s="19" t="n">
        <x:v>0.09523809523809523</x:v>
      </x:c>
      <x:c r="O909" s="19" t="n">
        <x:v>0.47619047619047616</x:v>
      </x:c>
      <x:c r="P909" s="19" t="n">
        <x:v>0.9761904761904762</x:v>
      </x:c>
      <x:c r="Q909" s="19" t="n">
        <x:v>0.8809523809523809</x:v>
      </x:c>
      <x:c r="R909" s="19" t="n">
        <x:v>0.047619047619047616</x:v>
      </x:c>
      <x:c r="S909" s="19" t="n">
        <x:v>0.047619047619047616</x:v>
      </x:c>
      <x:c r="T909" s="19" t="n">
        <x:v>0.09523809523809523</x:v>
      </x:c>
      <x:c r="U909" s="18" t="n">
        <x:v>0.7733857360144645</x:v>
      </x:c>
      <x:c r="V909" s="18" t="n">
        <x:v>1.8146480956763973</x:v>
      </x:c>
    </x:row>
    <x:row r="910" ht="22" customHeight="1">
      <x:c r="A910" s="11" t="str">
        <x:v>FreshRetailNet</x:v>
      </x:c>
      <x:c r="B910" s="11" t="str">
        <x:v>equal_weight</x:v>
      </x:c>
      <x:c r="C910" s="11" t="str">
        <x:v>store_700__product_535</x:v>
      </x:c>
      <x:c r="D910" s="20" t="n">
        <x:v>29</x:v>
      </x:c>
      <x:c r="E910" s="11" t="str">
        <x:v>regular</x:v>
      </x:c>
      <x:c r="F910" s="14" t="n">
        <x:v>0.3782926829268293</x:v>
      </x:c>
      <x:c r="G910" s="13" t="n">
        <x:v>42</x:v>
      </x:c>
      <x:c r="H910" s="14" t="n">
        <x:v>17.2</x:v>
      </x:c>
      <x:c r="I910" s="15" t="n">
        <x:v>0.4891698817866735</x:v>
      </x:c>
      <x:c r="J910" s="15" t="n">
        <x:v>-0.015100842388586368</x:v>
      </x:c>
      <x:c r="K910" s="14" t="n">
        <x:v>0.20032671349359008</x:v>
      </x:c>
      <x:c r="L910" s="14" t="n">
        <x:v>0.2230948637519645</x:v>
      </x:c>
      <x:c r="M910" s="14" t="n">
        <x:v>0.1398390145620688</x:v>
      </x:c>
      <x:c r="N910" s="15" t="n">
        <x:v>0.14285714285714285</x:v>
      </x:c>
      <x:c r="O910" s="15" t="n">
        <x:v>0.5238095238095238</x:v>
      </x:c>
      <x:c r="P910" s="15" t="n">
        <x:v>0.9285714285714286</x:v>
      </x:c>
      <x:c r="Q910" s="15" t="n">
        <x:v>0.7857142857142857</x:v>
      </x:c>
      <x:c r="R910" s="15" t="n">
        <x:v>0</x:v>
      </x:c>
      <x:c r="S910" s="15" t="n">
        <x:v>0</x:v>
      </x:c>
      <x:c r="T910" s="15" t="n">
        <x:v>0.14285714285714285</x:v>
      </x:c>
      <x:c r="U910" s="14" t="n">
        <x:v>0.5717499949832765</x:v>
      </x:c>
      <x:c r="V910" s="14" t="n">
        <x:v>1.396133708680094</x:v>
      </x:c>
    </x:row>
    <x:row r="911" ht="22" customHeight="1">
      <x:c r="A911" s="16" t="str">
        <x:v>FreshRetailNet</x:v>
      </x:c>
      <x:c r="B911" s="16" t="str">
        <x:v>equal_weight</x:v>
      </x:c>
      <x:c r="C911" s="16" t="str">
        <x:v>store_753__product_666</x:v>
      </x:c>
      <x:c r="D911" s="21" t="n">
        <x:v>29</x:v>
      </x:c>
      <x:c r="E911" s="16" t="str">
        <x:v>trending</x:v>
      </x:c>
      <x:c r="F911" s="18" t="n">
        <x:v>0.6390243902439025</x:v>
      </x:c>
      <x:c r="G911" s="17" t="n">
        <x:v>42</x:v>
      </x:c>
      <x:c r="H911" s="18" t="n">
        <x:v>27.300000000000004</x:v>
      </x:c>
      <x:c r="I911" s="19" t="n">
        <x:v>0.4530959099111989</x:v>
      </x:c>
      <x:c r="J911" s="19" t="n">
        <x:v>-0.07929637165934768</x:v>
      </x:c>
      <x:c r="K911" s="18" t="n">
        <x:v>0.29451234144227934</x:v>
      </x:c>
      <x:c r="L911" s="18" t="n">
        <x:v>0.3825021824542263</x:v>
      </x:c>
      <x:c r="M911" s="18" t="n">
        <x:v>0.14591001312164198</x:v>
      </x:c>
      <x:c r="N911" s="19" t="n">
        <x:v>0.11904761904761904</x:v>
      </x:c>
      <x:c r="O911" s="19" t="n">
        <x:v>0.42857142857142855</x:v>
      </x:c>
      <x:c r="P911" s="19" t="n">
        <x:v>0.9047619047619048</x:v>
      </x:c>
      <x:c r="Q911" s="19" t="n">
        <x:v>0.7857142857142857</x:v>
      </x:c>
      <x:c r="R911" s="19" t="n">
        <x:v>0.07142857142857142</x:v>
      </x:c>
      <x:c r="S911" s="19" t="n">
        <x:v>0.07142857142857142</x:v>
      </x:c>
      <x:c r="T911" s="19" t="n">
        <x:v>0.11904761904761904</x:v>
      </x:c>
      <x:c r="U911" s="18" t="n">
        <x:v>0.9181893813097314</x:v>
      </x:c>
      <x:c r="V911" s="18" t="n">
        <x:v>1.4125990481688173</x:v>
      </x:c>
    </x:row>
    <x:row r="912" ht="22" customHeight="1">
      <x:c r="A912" s="11" t="str">
        <x:v>FreshRetailNet</x:v>
      </x:c>
      <x:c r="B912" s="11" t="str">
        <x:v>equal_weight</x:v>
      </x:c>
      <x:c r="C912" s="11" t="str">
        <x:v>store_876__product_93</x:v>
      </x:c>
      <x:c r="D912" s="20" t="n">
        <x:v>29</x:v>
      </x:c>
      <x:c r="E912" s="11" t="str">
        <x:v>regular</x:v>
      </x:c>
      <x:c r="F912" s="14" t="n">
        <x:v>0.64</x:v>
      </x:c>
      <x:c r="G912" s="13" t="n">
        <x:v>42</x:v>
      </x:c>
      <x:c r="H912" s="14" t="n">
        <x:v>23.550000000000004</x:v>
      </x:c>
      <x:c r="I912" s="15" t="n">
        <x:v>0.31871093118069277</x:v>
      </x:c>
      <x:c r="J912" s="15" t="n">
        <x:v>-0.19981337109377273</x:v>
      </x:c>
      <x:c r="K912" s="14" t="n">
        <x:v>0.17870577212631705</x:v>
      </x:c>
      <x:c r="L912" s="14" t="n">
        <x:v>0.24767995895103134</x:v>
      </x:c>
      <x:c r="M912" s="14" t="n">
        <x:v>0.1073538812710443</x:v>
      </x:c>
      <x:c r="N912" s="15" t="n">
        <x:v>0.023809523809523808</x:v>
      </x:c>
      <x:c r="O912" s="15" t="n">
        <x:v>0.3333333333333333</x:v>
      </x:c>
      <x:c r="P912" s="15" t="n">
        <x:v>0.8095238095238095</x:v>
      </x:c>
      <x:c r="Q912" s="15" t="n">
        <x:v>0.7857142857142857</x:v>
      </x:c>
      <x:c r="R912" s="15" t="n">
        <x:v>0</x:v>
      </x:c>
      <x:c r="S912" s="15" t="n">
        <x:v>0</x:v>
      </x:c>
      <x:c r="T912" s="15" t="n">
        <x:v>0.023809523809523808</x:v>
      </x:c>
      <x:c r="U912" s="14" t="n">
        <x:v>0.610645702908158</x:v>
      </x:c>
      <x:c r="V912" s="14" t="n">
        <x:v>1.0890496612374791</x:v>
      </x:c>
    </x:row>
    <x:row r="913" ht="22" customHeight="1">
      <x:c r="A913" s="16" t="str">
        <x:v>FreshRetailNet</x:v>
      </x:c>
      <x:c r="B913" s="16" t="str">
        <x:v>equal_weight</x:v>
      </x:c>
      <x:c r="C913" s="16" t="str">
        <x:v>store_126__product_201</x:v>
      </x:c>
      <x:c r="D913" s="21" t="n">
        <x:v>29</x:v>
      </x:c>
      <x:c r="E913" s="16" t="str">
        <x:v>trending</x:v>
      </x:c>
      <x:c r="F913" s="18" t="n">
        <x:v>0.47560975609756095</x:v>
      </x:c>
      <x:c r="G913" s="17" t="n">
        <x:v>42</x:v>
      </x:c>
      <x:c r="H913" s="18" t="n">
        <x:v>26.27</x:v>
      </x:c>
      <x:c r="I913" s="19" t="n">
        <x:v>0.3804000511663828</x:v>
      </x:c>
      <x:c r="J913" s="19" t="n">
        <x:v>0.1367886162269025</x:v>
      </x:c>
      <x:c r="K913" s="18" t="n">
        <x:v>0.23793117486049706</x:v>
      </x:c>
      <x:c r="L913" s="18" t="n">
        <x:v>0.2741398288798737</x:v>
      </x:c>
      <x:c r="M913" s="18" t="n">
        <x:v>0.11338231972441683</x:v>
      </x:c>
      <x:c r="N913" s="19" t="n">
        <x:v>0.07142857142857142</x:v>
      </x:c>
      <x:c r="O913" s="19" t="n">
        <x:v>0.5952380952380952</x:v>
      </x:c>
      <x:c r="P913" s="19" t="n">
        <x:v>0.9523809523809523</x:v>
      </x:c>
      <x:c r="Q913" s="19" t="n">
        <x:v>0.8809523809523809</x:v>
      </x:c>
      <x:c r="R913" s="19" t="n">
        <x:v>0</x:v>
      </x:c>
      <x:c r="S913" s="19" t="n">
        <x:v>0</x:v>
      </x:c>
      <x:c r="T913" s="19" t="n">
        <x:v>0.07142857142857142</x:v>
      </x:c>
      <x:c r="U913" s="18" t="n">
        <x:v>0.8110767448890602</x:v>
      </x:c>
      <x:c r="V913" s="18" t="n">
        <x:v>1.2967348034008577</x:v>
      </x:c>
    </x:row>
    <x:row r="914" ht="22" customHeight="1">
      <x:c r="A914" s="11" t="str">
        <x:v>FreshRetailNet</x:v>
      </x:c>
      <x:c r="B914" s="11" t="str">
        <x:v>equal_weight</x:v>
      </x:c>
      <x:c r="C914" s="11" t="str">
        <x:v>store_194__product_71</x:v>
      </x:c>
      <x:c r="D914" s="20" t="n">
        <x:v>29</x:v>
      </x:c>
      <x:c r="E914" s="11" t="str">
        <x:v>trending</x:v>
      </x:c>
      <x:c r="F914" s="14" t="n">
        <x:v>1.875609756097561</x:v>
      </x:c>
      <x:c r="G914" s="13" t="n">
        <x:v>42</x:v>
      </x:c>
      <x:c r="H914" s="14" t="n">
        <x:v>77.9</x:v>
      </x:c>
      <x:c r="I914" s="15" t="n">
        <x:v>0.31959920407958275</x:v>
      </x:c>
      <x:c r="J914" s="15" t="n">
        <x:v>-0.1071799397854041</x:v>
      </x:c>
      <x:c r="K914" s="14" t="n">
        <x:v>0.5927804285190357</x:v>
      </x:c>
      <x:c r="L914" s="14" t="n">
        <x:v>0.734251943076818</x:v>
      </x:c>
      <x:c r="M914" s="14" t="n">
        <x:v>0.10448663957987776</x:v>
      </x:c>
      <x:c r="N914" s="15" t="n">
        <x:v>0.023809523809523808</x:v>
      </x:c>
      <x:c r="O914" s="15" t="n">
        <x:v>0.4523809523809524</x:v>
      </x:c>
      <x:c r="P914" s="15" t="n">
        <x:v>0.7142857142857143</x:v>
      </x:c>
      <x:c r="Q914" s="15" t="n">
        <x:v>0.6904761904761905</x:v>
      </x:c>
      <x:c r="R914" s="15" t="n">
        <x:v>0</x:v>
      </x:c>
      <x:c r="S914" s="15" t="n">
        <x:v>0</x:v>
      </x:c>
      <x:c r="T914" s="15" t="n">
        <x:v>0.023809523809523808</x:v>
      </x:c>
      <x:c r="U914" s="14" t="n">
        <x:v>1.6717611782749517</x:v>
      </x:c>
      <x:c r="V914" s="14" t="n">
        <x:v>0.9013346532419507</x:v>
      </x:c>
    </x:row>
    <x:row r="915" ht="22" customHeight="1">
      <x:c r="A915" s="16" t="str">
        <x:v>FreshRetailNet</x:v>
      </x:c>
      <x:c r="B915" s="16" t="str">
        <x:v>equal_weight</x:v>
      </x:c>
      <x:c r="C915" s="16" t="str">
        <x:v>store_2__product_193</x:v>
      </x:c>
      <x:c r="D915" s="21" t="n">
        <x:v>29</x:v>
      </x:c>
      <x:c r="E915" s="16" t="str">
        <x:v>regular</x:v>
      </x:c>
      <x:c r="F915" s="18" t="n">
        <x:v>1.2097560975609756</x:v>
      </x:c>
      <x:c r="G915" s="17" t="n">
        <x:v>42</x:v>
      </x:c>
      <x:c r="H915" s="18" t="n">
        <x:v>37.1</x:v>
      </x:c>
      <x:c r="I915" s="19" t="n">
        <x:v>0.250725571542887</x:v>
      </x:c>
      <x:c r="J915" s="19" t="n">
        <x:v>-0.06014107989717161</x:v>
      </x:c>
      <x:c r="K915" s="18" t="n">
        <x:v>0.22147425486288355</x:v>
      </x:c>
      <x:c r="L915" s="18" t="n">
        <x:v>0.29169163632733053</x:v>
      </x:c>
      <x:c r="M915" s="18" t="n">
        <x:v>0.08567918244399746</x:v>
      </x:c>
      <x:c r="N915" s="19" t="n">
        <x:v>0</x:v>
      </x:c>
      <x:c r="O915" s="19" t="n">
        <x:v>0.5238095238095238</x:v>
      </x:c>
      <x:c r="P915" s="19" t="n">
        <x:v>0.9047619047619048</x:v>
      </x:c>
      <x:c r="Q915" s="19" t="n">
        <x:v>0.9047619047619048</x:v>
      </x:c>
      <x:c r="R915" s="19" t="n">
        <x:v>0</x:v>
      </x:c>
      <x:c r="S915" s="19" t="n">
        <x:v>0</x:v>
      </x:c>
      <x:c r="T915" s="19" t="n">
        <x:v>0</x:v>
      </x:c>
      <x:c r="U915" s="18" t="n">
        <x:v>0.9429142069100109</x:v>
      </x:c>
      <x:c r="V915" s="18" t="n">
        <x:v>1.067450045558503</x:v>
      </x:c>
    </x:row>
    <x:row r="916" ht="22" customHeight="1">
      <x:c r="A916" s="11" t="str">
        <x:v>FreshRetailNet</x:v>
      </x:c>
      <x:c r="B916" s="11" t="str">
        <x:v>equal_weight</x:v>
      </x:c>
      <x:c r="C916" s="11" t="str">
        <x:v>store_300__product_2</x:v>
      </x:c>
      <x:c r="D916" s="20" t="n">
        <x:v>29</x:v>
      </x:c>
      <x:c r="E916" s="11" t="str">
        <x:v>regular</x:v>
      </x:c>
      <x:c r="F916" s="14" t="n">
        <x:v>0.7439024390243902</x:v>
      </x:c>
      <x:c r="G916" s="13" t="n">
        <x:v>42</x:v>
      </x:c>
      <x:c r="H916" s="14" t="n">
        <x:v>49.199999999999996</x:v>
      </x:c>
      <x:c r="I916" s="15" t="n">
        <x:v>0.5734724016404497</x:v>
      </x:c>
      <x:c r="J916" s="15" t="n">
        <x:v>-0.20638950385827776</x:v>
      </x:c>
      <x:c r="K916" s="14" t="n">
        <x:v>0.6717819562073839</x:v>
      </x:c>
      <x:c r="L916" s="14" t="n">
        <x:v>0.7535176319982673</x:v>
      </x:c>
      <x:c r="M916" s="14" t="n">
        <x:v>0.19804428763314044</x:v>
      </x:c>
      <x:c r="N916" s="15" t="n">
        <x:v>0.21428571428571427</x:v>
      </x:c>
      <x:c r="O916" s="15" t="n">
        <x:v>0.35714285714285715</x:v>
      </x:c>
      <x:c r="P916" s="15" t="n">
        <x:v>0.5476190476190477</x:v>
      </x:c>
      <x:c r="Q916" s="15" t="n">
        <x:v>0.3333333333333333</x:v>
      </x:c>
      <x:c r="R916" s="15" t="n">
        <x:v>0.09523809523809523</x:v>
      </x:c>
      <x:c r="S916" s="15" t="n">
        <x:v>0.09523809523809523</x:v>
      </x:c>
      <x:c r="T916" s="15" t="n">
        <x:v>0.21428571428571427</x:v>
      </x:c>
      <x:c r="U916" s="14" t="n">
        <x:v>0.9535617532813371</x:v>
      </x:c>
      <x:c r="V916" s="14" t="n">
        <x:v>0.814016130849922</x:v>
      </x:c>
    </x:row>
    <x:row r="917" ht="22" customHeight="1">
      <x:c r="A917" s="16" t="str">
        <x:v>FreshRetailNet</x:v>
      </x:c>
      <x:c r="B917" s="16" t="str">
        <x:v>equal_weight</x:v>
      </x:c>
      <x:c r="C917" s="16" t="str">
        <x:v>store_22__product_834</x:v>
      </x:c>
      <x:c r="D917" s="21" t="n">
        <x:v>29</x:v>
      </x:c>
      <x:c r="E917" s="16" t="str">
        <x:v>trending</x:v>
      </x:c>
      <x:c r="F917" s="18" t="n">
        <x:v>1.729268292682927</x:v>
      </x:c>
      <x:c r="G917" s="17" t="n">
        <x:v>42</x:v>
      </x:c>
      <x:c r="H917" s="18" t="n">
        <x:v>129.90000000000003</x:v>
      </x:c>
      <x:c r="I917" s="19" t="n">
        <x:v>0.6574233185182771</x:v>
      </x:c>
      <x:c r="J917" s="19" t="n">
        <x:v>0.14385108348854134</x:v>
      </x:c>
      <x:c r="K917" s="18" t="n">
        <x:v>2.0333164065601004</x:v>
      </x:c>
      <x:c r="L917" s="18" t="n">
        <x:v>2.319133011915302</x:v>
      </x:c>
      <x:c r="M917" s="18" t="n">
        <x:v>0.2161717512061359</x:v>
      </x:c>
      <x:c r="N917" s="19" t="n">
        <x:v>0.30952380952380953</x:v>
      </x:c>
      <x:c r="O917" s="19" t="n">
        <x:v>0.5952380952380952</x:v>
      </x:c>
      <x:c r="P917" s="19" t="n">
        <x:v>0.7619047619047619</x:v>
      </x:c>
      <x:c r="Q917" s="19" t="n">
        <x:v>0.4523809523809524</x:v>
      </x:c>
      <x:c r="R917" s="19" t="n">
        <x:v>0</x:v>
      </x:c>
      <x:c r="S917" s="19" t="n">
        <x:v>0</x:v>
      </x:c>
      <x:c r="T917" s="19" t="n">
        <x:v>0.30952380952380953</x:v>
      </x:c>
      <x:c r="U917" s="18" t="n">
        <x:v>3.613522802623064</x:v>
      </x:c>
      <x:c r="V917" s="18" t="n">
        <x:v>1.1683445551206209</x:v>
      </x:c>
    </x:row>
    <x:row r="918" ht="22" customHeight="1">
      <x:c r="A918" s="11" t="str">
        <x:v>FreshRetailNet</x:v>
      </x:c>
      <x:c r="B918" s="11" t="str">
        <x:v>equal_weight</x:v>
      </x:c>
      <x:c r="C918" s="11" t="str">
        <x:v>store_750__product_467</x:v>
      </x:c>
      <x:c r="D918" s="20" t="n">
        <x:v>29</x:v>
      </x:c>
      <x:c r="E918" s="11" t="str">
        <x:v>trending</x:v>
      </x:c>
      <x:c r="F918" s="14" t="n">
        <x:v>1.1292682926829267</x:v>
      </x:c>
      <x:c r="G918" s="13" t="n">
        <x:v>42</x:v>
      </x:c>
      <x:c r="H918" s="14" t="n">
        <x:v>151.9</x:v>
      </x:c>
      <x:c r="I918" s="15" t="n">
        <x:v>0.34256436661681544</x:v>
      </x:c>
      <x:c r="J918" s="15" t="n">
        <x:v>-0.04680970898970687</x:v>
      </x:c>
      <x:c r="K918" s="14" t="n">
        <x:v>1.2389411259308158</x:v>
      </x:c>
      <x:c r="L918" s="14" t="n">
        <x:v>1.6132410522517155</x:v>
      </x:c>
      <x:c r="M918" s="14" t="n">
        <x:v>0.1128492599580298</x:v>
      </x:c>
      <x:c r="N918" s="15" t="n">
        <x:v>0.09523809523809523</x:v>
      </x:c>
      <x:c r="O918" s="15" t="n">
        <x:v>0.42857142857142855</x:v>
      </x:c>
      <x:c r="P918" s="15" t="n">
        <x:v>0.8809523809523809</x:v>
      </x:c>
      <x:c r="Q918" s="15" t="n">
        <x:v>0.7857142857142857</x:v>
      </x:c>
      <x:c r="R918" s="15" t="n">
        <x:v>0</x:v>
      </x:c>
      <x:c r="S918" s="15" t="n">
        <x:v>0</x:v>
      </x:c>
      <x:c r="T918" s="15" t="n">
        <x:v>0.09523809523809523</x:v>
      </x:c>
      <x:c r="U918" s="14" t="n">
        <x:v>3.680973777449727</x:v>
      </x:c>
      <x:c r="V918" s="14" t="n">
        <x:v>1.0177807679584499</x:v>
      </x:c>
    </x:row>
    <x:row r="919" ht="22" customHeight="1">
      <x:c r="A919" s="16" t="str">
        <x:v>FreshRetailNet</x:v>
      </x:c>
      <x:c r="B919" s="16" t="str">
        <x:v>equal_weight</x:v>
      </x:c>
      <x:c r="C919" s="16" t="str">
        <x:v>store_268__product_71</x:v>
      </x:c>
      <x:c r="D919" s="21" t="n">
        <x:v>29</x:v>
      </x:c>
      <x:c r="E919" s="16" t="str">
        <x:v>regular</x:v>
      </x:c>
      <x:c r="F919" s="18" t="n">
        <x:v>1.1</x:v>
      </x:c>
      <x:c r="G919" s="17" t="n">
        <x:v>42</x:v>
      </x:c>
      <x:c r="H919" s="18" t="n">
        <x:v>36</x:v>
      </x:c>
      <x:c r="I919" s="19" t="n">
        <x:v>0.4271877992015406</x:v>
      </x:c>
      <x:c r="J919" s="19" t="n">
        <x:v>-0.24262274480830825</x:v>
      </x:c>
      <x:c r="K919" s="18" t="n">
        <x:v>0.36616097074417764</x:v>
      </x:c>
      <x:c r="L919" s="18" t="n">
        <x:v>0.4701645472985303</x:v>
      </x:c>
      <x:c r="M919" s="18" t="n">
        <x:v>0.13545197242921939</x:v>
      </x:c>
      <x:c r="N919" s="19" t="n">
        <x:v>0.09523809523809523</x:v>
      </x:c>
      <x:c r="O919" s="19" t="n">
        <x:v>0.3333333333333333</x:v>
      </x:c>
      <x:c r="P919" s="19" t="n">
        <x:v>0.7857142857142857</x:v>
      </x:c>
      <x:c r="Q919" s="19" t="n">
        <x:v>0.6904761904761905</x:v>
      </x:c>
      <x:c r="R919" s="19" t="n">
        <x:v>0.09523809523809523</x:v>
      </x:c>
      <x:c r="S919" s="19" t="n">
        <x:v>0.09523809523809523</x:v>
      </x:c>
      <x:c r="T919" s="19" t="n">
        <x:v>0.09523809523809523</x:v>
      </x:c>
      <x:c r="U919" s="18" t="n">
        <x:v>1.0867603952663514</x:v>
      </x:c>
      <x:c r="V919" s="18" t="n">
        <x:v>1.2678871278107433</x:v>
      </x:c>
    </x:row>
    <x:row r="920" ht="22" customHeight="1">
      <x:c r="A920" s="11" t="str">
        <x:v>FreshRetailNet</x:v>
      </x:c>
      <x:c r="B920" s="11" t="str">
        <x:v>equal_weight</x:v>
      </x:c>
      <x:c r="C920" s="11" t="str">
        <x:v>store_85__product_188</x:v>
      </x:c>
      <x:c r="D920" s="20" t="n">
        <x:v>29</x:v>
      </x:c>
      <x:c r="E920" s="11" t="str">
        <x:v>trending</x:v>
      </x:c>
      <x:c r="F920" s="14" t="n">
        <x:v>0.5068292682926829</x:v>
      </x:c>
      <x:c r="G920" s="13" t="n">
        <x:v>42</x:v>
      </x:c>
      <x:c r="H920" s="14" t="n">
        <x:v>29.2</x:v>
      </x:c>
      <x:c r="I920" s="15" t="n">
        <x:v>0.6407181321417108</x:v>
      </x:c>
      <x:c r="J920" s="15" t="n">
        <x:v>-0.31144335144336327</x:v>
      </x:c>
      <x:c r="K920" s="14" t="n">
        <x:v>0.4454516537747132</x:v>
      </x:c>
      <x:c r="L920" s="14" t="n">
        <x:v>0.5303368643697254</x:v>
      </x:c>
      <x:c r="M920" s="14" t="n">
        <x:v>0.19550822175032337</x:v>
      </x:c>
      <x:c r="N920" s="15" t="n">
        <x:v>0.14285714285714285</x:v>
      </x:c>
      <x:c r="O920" s="15" t="n">
        <x:v>0.35714285714285715</x:v>
      </x:c>
      <x:c r="P920" s="15" t="n">
        <x:v>0.7619047619047619</x:v>
      </x:c>
      <x:c r="Q920" s="15" t="n">
        <x:v>0.6190476190476191</x:v>
      </x:c>
      <x:c r="R920" s="15" t="n">
        <x:v>0.14285714285714285</x:v>
      </x:c>
      <x:c r="S920" s="15" t="n">
        <x:v>0.14285714285714285</x:v>
      </x:c>
      <x:c r="T920" s="15" t="n">
        <x:v>0.14285714285714285</x:v>
      </x:c>
      <x:c r="U920" s="14" t="n">
        <x:v>0.9768950324898588</x:v>
      </x:c>
      <x:c r="V920" s="14" t="n">
        <x:v>1.4051229919374681</x:v>
      </x:c>
    </x:row>
    <x:row r="921" ht="22" customHeight="1">
      <x:c r="A921" s="16" t="str">
        <x:v>FreshRetailNet</x:v>
      </x:c>
      <x:c r="B921" s="16" t="str">
        <x:v>equal_weight</x:v>
      </x:c>
      <x:c r="C921" s="16" t="str">
        <x:v>store_828__product_316</x:v>
      </x:c>
      <x:c r="D921" s="21" t="n">
        <x:v>29</x:v>
      </x:c>
      <x:c r="E921" s="16" t="str">
        <x:v>trending</x:v>
      </x:c>
      <x:c r="F921" s="18" t="n">
        <x:v>0.32439024390243903</x:v>
      </x:c>
      <x:c r="G921" s="17" t="n">
        <x:v>42</x:v>
      </x:c>
      <x:c r="H921" s="18" t="n">
        <x:v>39.79</x:v>
      </x:c>
      <x:c r="I921" s="19" t="n">
        <x:v>0.4440340768887615</x:v>
      </x:c>
      <x:c r="J921" s="19" t="n">
        <x:v>-0.27468613043322765</x:v>
      </x:c>
      <x:c r="K921" s="18" t="n">
        <x:v>0.4206694266524719</x:v>
      </x:c>
      <x:c r="L921" s="18" t="n">
        <x:v>0.5035145939524355</x:v>
      </x:c>
      <x:c r="M921" s="18" t="n">
        <x:v>0.12646393188665117</x:v>
      </x:c>
      <x:c r="N921" s="19" t="n">
        <x:v>0.07142857142857142</x:v>
      </x:c>
      <x:c r="O921" s="19" t="n">
        <x:v>0.21428571428571427</x:v>
      </x:c>
      <x:c r="P921" s="19" t="n">
        <x:v>0.8333333333333334</x:v>
      </x:c>
      <x:c r="Q921" s="19" t="n">
        <x:v>0.7619047619047619</x:v>
      </x:c>
      <x:c r="R921" s="19" t="n">
        <x:v>0.023809523809523808</x:v>
      </x:c>
      <x:c r="S921" s="19" t="n">
        <x:v>0.023809523809523808</x:v>
      </x:c>
      <x:c r="T921" s="19" t="n">
        <x:v>0.07142857142857142</x:v>
      </x:c>
      <x:c r="U921" s="18" t="n">
        <x:v>1.1596260862078132</x:v>
      </x:c>
      <x:c r="V921" s="18" t="n">
        <x:v>1.2240335667436077</x:v>
      </x:c>
    </x:row>
    <x:row r="922" ht="22" customHeight="1">
      <x:c r="A922" s="11" t="str">
        <x:v>FreshRetailNet</x:v>
      </x:c>
      <x:c r="B922" s="11" t="str">
        <x:v>equal_weight</x:v>
      </x:c>
      <x:c r="C922" s="11" t="str">
        <x:v>store_382__product_847</x:v>
      </x:c>
      <x:c r="D922" s="20" t="n">
        <x:v>29</x:v>
      </x:c>
      <x:c r="E922" s="11" t="str">
        <x:v>trending</x:v>
      </x:c>
      <x:c r="F922" s="14" t="n">
        <x:v>0.3507317073170732</x:v>
      </x:c>
      <x:c r="G922" s="13" t="n">
        <x:v>42</x:v>
      </x:c>
      <x:c r="H922" s="14" t="n">
        <x:v>27.37</x:v>
      </x:c>
      <x:c r="I922" s="15" t="n">
        <x:v>0.24853628151763604</x:v>
      </x:c>
      <x:c r="J922" s="15" t="n">
        <x:v>0.05114911717863578</x:v>
      </x:c>
      <x:c r="K922" s="14" t="n">
        <x:v>0.16196281012232616</x:v>
      </x:c>
      <x:c r="L922" s="14" t="n">
        <x:v>0.18674557446866186</x:v>
      </x:c>
      <x:c r="M922" s="14" t="n">
        <x:v>0.0761841276009856</x:v>
      </x:c>
      <x:c r="N922" s="15" t="n">
        <x:v>0</x:v>
      </x:c>
      <x:c r="O922" s="15" t="n">
        <x:v>0.5</x:v>
      </x:c>
      <x:c r="P922" s="15" t="n">
        <x:v>0.9761904761904762</x:v>
      </x:c>
      <x:c r="Q922" s="15" t="n">
        <x:v>0.9761904761904762</x:v>
      </x:c>
      <x:c r="R922" s="15" t="n">
        <x:v>0</x:v>
      </x:c>
      <x:c r="S922" s="15" t="n">
        <x:v>0</x:v>
      </x:c>
      <x:c r="T922" s="15" t="n">
        <x:v>0</x:v>
      </x:c>
      <x:c r="U922" s="14" t="n">
        <x:v>0.6794328533932361</x:v>
      </x:c>
      <x:c r="V922" s="14" t="n">
        <x:v>1.0426079591712063</x:v>
      </x:c>
    </x:row>
    <x:row r="923" ht="22" customHeight="1">
      <x:c r="A923" s="16" t="str">
        <x:v>FreshRetailNet</x:v>
      </x:c>
      <x:c r="B923" s="16" t="str">
        <x:v>equal_weight</x:v>
      </x:c>
      <x:c r="C923" s="16" t="str">
        <x:v>store_681__product_749</x:v>
      </x:c>
      <x:c r="D923" s="21" t="n">
        <x:v>29</x:v>
      </x:c>
      <x:c r="E923" s="16" t="str">
        <x:v>trending</x:v>
      </x:c>
      <x:c r="F923" s="18" t="n">
        <x:v>0.45121951219512196</x:v>
      </x:c>
      <x:c r="G923" s="17" t="n">
        <x:v>42</x:v>
      </x:c>
      <x:c r="H923" s="18" t="n">
        <x:v>16.3</x:v>
      </x:c>
      <x:c r="I923" s="19" t="n">
        <x:v>0.4556247710056189</x:v>
      </x:c>
      <x:c r="J923" s="19" t="n">
        <x:v>0.03669012866201492</x:v>
      </x:c>
      <x:c r="K923" s="18" t="n">
        <x:v>0.176825803985514</x:v>
      </x:c>
      <x:c r="L923" s="18" t="n">
        <x:v>0.24014989390592953</x:v>
      </x:c>
      <x:c r="M923" s="18" t="n">
        <x:v>0.15254319670254643</x:v>
      </x:c>
      <x:c r="N923" s="19" t="n">
        <x:v>0.047619047619047616</x:v>
      </x:c>
      <x:c r="O923" s="19" t="n">
        <x:v>0.5238095238095238</x:v>
      </x:c>
      <x:c r="P923" s="19" t="n">
        <x:v>0.9523809523809523</x:v>
      </x:c>
      <x:c r="Q923" s="19" t="n">
        <x:v>0.9047619047619048</x:v>
      </x:c>
      <x:c r="R923" s="19" t="n">
        <x:v>0.047619047619047616</x:v>
      </x:c>
      <x:c r="S923" s="19" t="n">
        <x:v>0.047619047619047616</x:v>
      </x:c>
      <x:c r="T923" s="19" t="n">
        <x:v>0.047619047619047616</x:v>
      </x:c>
      <x:c r="U923" s="18" t="n">
        <x:v>0.7044664107906771</x:v>
      </x:c>
      <x:c r="V923" s="18" t="n">
        <x:v>1.815189524736714</x:v>
      </x:c>
    </x:row>
    <x:row r="924" ht="22" customHeight="1">
      <x:c r="A924" s="11" t="str">
        <x:v>FreshRetailNet</x:v>
      </x:c>
      <x:c r="B924" s="11" t="str">
        <x:v>equal_weight</x:v>
      </x:c>
      <x:c r="C924" s="11" t="str">
        <x:v>store_517__product_633</x:v>
      </x:c>
      <x:c r="D924" s="20" t="n">
        <x:v>29</x:v>
      </x:c>
      <x:c r="E924" s="11" t="str">
        <x:v>trending</x:v>
      </x:c>
      <x:c r="F924" s="14" t="n">
        <x:v>0.524390243902439</x:v>
      </x:c>
      <x:c r="G924" s="13" t="n">
        <x:v>42</x:v>
      </x:c>
      <x:c r="H924" s="14" t="n">
        <x:v>19.970000000000002</x:v>
      </x:c>
      <x:c r="I924" s="15" t="n">
        <x:v>0.3396652961119164</x:v>
      </x:c>
      <x:c r="J924" s="15" t="n">
        <x:v>0.17735404181844444</x:v>
      </x:c>
      <x:c r="K924" s="14" t="n">
        <x:v>0.16150276103226124</x:v>
      </x:c>
      <x:c r="L924" s="14" t="n">
        <x:v>0.20930531330502727</x:v>
      </x:c>
      <x:c r="M924" s="14" t="n">
        <x:v>0.11004362809986169</x:v>
      </x:c>
      <x:c r="N924" s="15" t="n">
        <x:v>0.11904761904761904</x:v>
      </x:c>
      <x:c r="O924" s="15" t="n">
        <x:v>0.6190476190476191</x:v>
      </x:c>
      <x:c r="P924" s="15" t="n">
        <x:v>1</x:v>
      </x:c>
      <x:c r="Q924" s="15" t="n">
        <x:v>0.8809523809523809</x:v>
      </x:c>
      <x:c r="R924" s="15" t="n">
        <x:v>0</x:v>
      </x:c>
      <x:c r="S924" s="15" t="n">
        <x:v>0</x:v>
      </x:c>
      <x:c r="T924" s="15" t="n">
        <x:v>0.11904761904761904</x:v>
      </x:c>
      <x:c r="U924" s="14" t="n">
        <x:v>0.6774542310814222</x:v>
      </x:c>
      <x:c r="V924" s="14" t="n">
        <x:v>1.4247910718788048</x:v>
      </x:c>
    </x:row>
    <x:row r="925" ht="22" customHeight="1">
      <x:c r="A925" s="16" t="str">
        <x:v>FreshRetailNet</x:v>
      </x:c>
      <x:c r="B925" s="16" t="str">
        <x:v>equal_weight</x:v>
      </x:c>
      <x:c r="C925" s="16" t="str">
        <x:v>store_154__product_63</x:v>
      </x:c>
      <x:c r="D925" s="21" t="n">
        <x:v>29</x:v>
      </x:c>
      <x:c r="E925" s="16" t="str">
        <x:v>regular</x:v>
      </x:c>
      <x:c r="F925" s="18" t="n">
        <x:v>0.5463414634146341</x:v>
      </x:c>
      <x:c r="G925" s="17" t="n">
        <x:v>42</x:v>
      </x:c>
      <x:c r="H925" s="18" t="n">
        <x:v>28.700000000000003</x:v>
      </x:c>
      <x:c r="I925" s="19" t="n">
        <x:v>0.6652624279720044</x:v>
      </x:c>
      <x:c r="J925" s="19" t="n">
        <x:v>-0.3846030932562125</x:v>
      </x:c>
      <x:c r="K925" s="18" t="n">
        <x:v>0.4545959924475364</x:v>
      </x:c>
      <x:c r="L925" s="18" t="n">
        <x:v>0.546276040793759</x:v>
      </x:c>
      <x:c r="M925" s="18" t="n">
        <x:v>0.1847422074525781</x:v>
      </x:c>
      <x:c r="N925" s="19" t="n">
        <x:v>0.09523809523809523</x:v>
      </x:c>
      <x:c r="O925" s="19" t="n">
        <x:v>0.3333333333333333</x:v>
      </x:c>
      <x:c r="P925" s="19" t="n">
        <x:v>0.8095238095238095</x:v>
      </x:c>
      <x:c r="Q925" s="19" t="n">
        <x:v>0.7857142857142857</x:v>
      </x:c>
      <x:c r="R925" s="19" t="n">
        <x:v>0.09523809523809523</x:v>
      </x:c>
      <x:c r="S925" s="19" t="n">
        <x:v>0.023809523809523808</x:v>
      </x:c>
      <x:c r="T925" s="19" t="n">
        <x:v>0.023809523809523808</x:v>
      </x:c>
      <x:c r="U925" s="18" t="n">
        <x:v>1.147703583197786</x:v>
      </x:c>
      <x:c r="V925" s="18" t="n">
        <x:v>1.679566219313833</x:v>
      </x:c>
    </x:row>
    <x:row r="926" ht="22" customHeight="1">
      <x:c r="A926" s="11" t="str">
        <x:v>FreshRetailNet</x:v>
      </x:c>
      <x:c r="B926" s="11" t="str">
        <x:v>equal_weight</x:v>
      </x:c>
      <x:c r="C926" s="11" t="str">
        <x:v>store_627__product_329</x:v>
      </x:c>
      <x:c r="D926" s="20" t="n">
        <x:v>29</x:v>
      </x:c>
      <x:c r="E926" s="11" t="str">
        <x:v>trending</x:v>
      </x:c>
      <x:c r="F926" s="14" t="n">
        <x:v>0.21951219512195122</x:v>
      </x:c>
      <x:c r="G926" s="13" t="n">
        <x:v>42</x:v>
      </x:c>
      <x:c r="H926" s="14" t="n">
        <x:v>25.400000000000002</x:v>
      </x:c>
      <x:c r="I926" s="15" t="n">
        <x:v>0.5118285010034712</x:v>
      </x:c>
      <x:c r="J926" s="15" t="n">
        <x:v>-0.06733373915818608</x:v>
      </x:c>
      <x:c r="K926" s="14" t="n">
        <x:v>0.30953437917828974</x:v>
      </x:c>
      <x:c r="L926" s="14" t="n">
        <x:v>0.36377131779169297</x:v>
      </x:c>
      <x:c r="M926" s="14" t="n">
        <x:v>0.1578577154131931</x:v>
      </x:c>
      <x:c r="N926" s="15" t="n">
        <x:v>0.2619047619047619</x:v>
      </x:c>
      <x:c r="O926" s="15" t="n">
        <x:v>0.42857142857142855</x:v>
      </x:c>
      <x:c r="P926" s="15" t="n">
        <x:v>0.9047619047619048</x:v>
      </x:c>
      <x:c r="Q926" s="15" t="n">
        <x:v>0.6428571428571429</x:v>
      </x:c>
      <x:c r="R926" s="15" t="n">
        <x:v>0.11904761904761904</x:v>
      </x:c>
      <x:c r="S926" s="15" t="n">
        <x:v>0.11904761904761904</x:v>
      </x:c>
      <x:c r="T926" s="15" t="n">
        <x:v>0.2619047619047619</x:v>
      </x:c>
      <x:c r="U926" s="14" t="n">
        <x:v>0.7295061127252379</x:v>
      </x:c>
      <x:c r="V926" s="14" t="n">
        <x:v>1.20626995017559</x:v>
      </x:c>
    </x:row>
    <x:row r="927" ht="22" customHeight="1">
      <x:c r="A927" s="16" t="str">
        <x:v>FreshRetailNet</x:v>
      </x:c>
      <x:c r="B927" s="16" t="str">
        <x:v>equal_weight</x:v>
      </x:c>
      <x:c r="C927" s="16" t="str">
        <x:v>store_441__product_292</x:v>
      </x:c>
      <x:c r="D927" s="21" t="n">
        <x:v>43</x:v>
      </x:c>
      <x:c r="E927" s="16" t="str">
        <x:v>trending</x:v>
      </x:c>
      <x:c r="F927" s="18" t="n">
        <x:v>1.9195121951219514</x:v>
      </x:c>
      <x:c r="G927" s="17" t="n">
        <x:v>42</x:v>
      </x:c>
      <x:c r="H927" s="18" t="n">
        <x:v>44.77</x:v>
      </x:c>
      <x:c r="I927" s="19" t="n">
        <x:v>0.3064250119714255</x:v>
      </x:c>
      <x:c r="J927" s="19" t="n">
        <x:v>0.13751864842251263</x:v>
      </x:c>
      <x:c r="K927" s="18" t="n">
        <x:v>0.3266344710943029</x:v>
      </x:c>
      <x:c r="L927" s="18" t="n">
        <x:v>0.3997805540372249</x:v>
      </x:c>
      <x:c r="M927" s="18" t="n">
        <x:v>0.09570533499628649</x:v>
      </x:c>
      <x:c r="N927" s="19" t="n">
        <x:v>0</x:v>
      </x:c>
      <x:c r="O927" s="19" t="n">
        <x:v>0.7380952380952381</x:v>
      </x:c>
      <x:c r="P927" s="19" t="n">
        <x:v>0.9523809523809523</x:v>
      </x:c>
      <x:c r="Q927" s="19" t="n">
        <x:v>0.9523809523809523</x:v>
      </x:c>
      <x:c r="R927" s="19" t="n">
        <x:v>0</x:v>
      </x:c>
      <x:c r="S927" s="19" t="n">
        <x:v>0</x:v>
      </x:c>
      <x:c r="T927" s="19" t="n">
        <x:v>0</x:v>
      </x:c>
      <x:c r="U927" s="18" t="n">
        <x:v>1.3192882745809955</x:v>
      </x:c>
      <x:c r="V927" s="18" t="n">
        <x:v>1.237661548635287</x:v>
      </x:c>
    </x:row>
    <x:row r="928" ht="22" customHeight="1">
      <x:c r="A928" s="11" t="str">
        <x:v>FreshRetailNet</x:v>
      </x:c>
      <x:c r="B928" s="11" t="str">
        <x:v>equal_weight</x:v>
      </x:c>
      <x:c r="C928" s="11" t="str">
        <x:v>store_429__product_750</x:v>
      </x:c>
      <x:c r="D928" s="20" t="n">
        <x:v>43</x:v>
      </x:c>
      <x:c r="E928" s="11" t="str">
        <x:v>regular</x:v>
      </x:c>
      <x:c r="F928" s="14" t="n">
        <x:v>0.4829268292682926</x:v>
      </x:c>
      <x:c r="G928" s="13" t="n">
        <x:v>42</x:v>
      </x:c>
      <x:c r="H928" s="14" t="n">
        <x:v>20.9</x:v>
      </x:c>
      <x:c r="I928" s="15" t="n">
        <x:v>0.20614513187696407</x:v>
      </x:c>
      <x:c r="J928" s="15" t="n">
        <x:v>0.05225665792807893</x:v>
      </x:c>
      <x:c r="K928" s="14" t="n">
        <x:v>0.10258174419591783</x:v>
      </x:c>
      <x:c r="L928" s="14" t="n">
        <x:v>0.11676101416019163</x:v>
      </x:c>
      <x:c r="M928" s="14" t="n">
        <x:v>0.060523079259694156</x:v>
      </x:c>
      <x:c r="N928" s="15" t="n">
        <x:v>0.07142857142857142</x:v>
      </x:c>
      <x:c r="O928" s="15" t="n">
        <x:v>0.5476190476190477</x:v>
      </x:c>
      <x:c r="P928" s="15" t="n">
        <x:v>0.9523809523809523</x:v>
      </x:c>
      <x:c r="Q928" s="15" t="n">
        <x:v>0.8809523809523809</x:v>
      </x:c>
      <x:c r="R928" s="15" t="n">
        <x:v>0</x:v>
      </x:c>
      <x:c r="S928" s="15" t="n">
        <x:v>0</x:v>
      </x:c>
      <x:c r="T928" s="15" t="n">
        <x:v>0.07142857142857142</x:v>
      </x:c>
      <x:c r="U928" s="14" t="n">
        <x:v>0.35673955398257795</x:v>
      </x:c>
      <x:c r="V928" s="14" t="n">
        <x:v>0.7168928836013528</x:v>
      </x:c>
    </x:row>
    <x:row r="929" ht="22" customHeight="1">
      <x:c r="A929" s="16" t="str">
        <x:v>FreshRetailNet</x:v>
      </x:c>
      <x:c r="B929" s="16" t="str">
        <x:v>equal_weight</x:v>
      </x:c>
      <x:c r="C929" s="16" t="str">
        <x:v>store_369__product_4</x:v>
      </x:c>
      <x:c r="D929" s="21" t="n">
        <x:v>43</x:v>
      </x:c>
      <x:c r="E929" s="16" t="str">
        <x:v>trending</x:v>
      </x:c>
      <x:c r="F929" s="18" t="n">
        <x:v>4.15609756097561</x:v>
      </x:c>
      <x:c r="G929" s="17" t="n">
        <x:v>42</x:v>
      </x:c>
      <x:c r="H929" s="18" t="n">
        <x:v>83.69999999999999</x:v>
      </x:c>
      <x:c r="I929" s="19" t="n">
        <x:v>0.5989754201861903</x:v>
      </x:c>
      <x:c r="J929" s="19" t="n">
        <x:v>0.4064852508930956</x:v>
      </x:c>
      <x:c r="K929" s="18" t="n">
        <x:v>1.1936724445139077</x:v>
      </x:c>
      <x:c r="L929" s="18" t="n">
        <x:v>1.5095657682151713</x:v>
      </x:c>
      <x:c r="M929" s="18" t="n">
        <x:v>0.21004918453265375</x:v>
      </x:c>
      <x:c r="N929" s="19" t="n">
        <x:v>0.14285714285714285</x:v>
      </x:c>
      <x:c r="O929" s="19" t="n">
        <x:v>0.7857142857142857</x:v>
      </x:c>
      <x:c r="P929" s="19" t="n">
        <x:v>0.9761904761904762</x:v>
      </x:c>
      <x:c r="Q929" s="19" t="n">
        <x:v>0.8333333333333334</x:v>
      </x:c>
      <x:c r="R929" s="19" t="n">
        <x:v>0</x:v>
      </x:c>
      <x:c r="S929" s="19" t="n">
        <x:v>0</x:v>
      </x:c>
      <x:c r="T929" s="19" t="n">
        <x:v>0.14285714285714285</x:v>
      </x:c>
      <x:c r="U929" s="18" t="n">
        <x:v>5.8052831747731215</x:v>
      </x:c>
      <x:c r="V929" s="18" t="n">
        <x:v>2.913045320674685</x:v>
      </x:c>
    </x:row>
    <x:row r="930" ht="22" customHeight="1">
      <x:c r="A930" s="11" t="str">
        <x:v>FreshRetailNet</x:v>
      </x:c>
      <x:c r="B930" s="11" t="str">
        <x:v>equal_weight</x:v>
      </x:c>
      <x:c r="C930" s="11" t="str">
        <x:v>store_358__product_656</x:v>
      </x:c>
      <x:c r="D930" s="20" t="n">
        <x:v>43</x:v>
      </x:c>
      <x:c r="E930" s="11" t="str">
        <x:v>trending</x:v>
      </x:c>
      <x:c r="F930" s="14" t="n">
        <x:v>0.9097560975609755</x:v>
      </x:c>
      <x:c r="G930" s="13" t="n">
        <x:v>42</x:v>
      </x:c>
      <x:c r="H930" s="14" t="n">
        <x:v>24.5</x:v>
      </x:c>
      <x:c r="I930" s="15" t="n">
        <x:v>0.5679005209687427</x:v>
      </x:c>
      <x:c r="J930" s="15" t="n">
        <x:v>0.01910653281341343</x:v>
      </x:c>
      <x:c r="K930" s="14" t="n">
        <x:v>0.3312753038984332</x:v>
      </x:c>
      <x:c r="L930" s="14" t="n">
        <x:v>0.3881530919356044</x:v>
      </x:c>
      <x:c r="M930" s="14" t="n">
        <x:v>0.17115156137594179</x:v>
      </x:c>
      <x:c r="N930" s="15" t="n">
        <x:v>0.14285714285714285</x:v>
      </x:c>
      <x:c r="O930" s="15" t="n">
        <x:v>0.5</x:v>
      </x:c>
      <x:c r="P930" s="15" t="n">
        <x:v>0.8809523809523809</x:v>
      </x:c>
      <x:c r="Q930" s="15" t="n">
        <x:v>0.7380952380952381</x:v>
      </x:c>
      <x:c r="R930" s="15" t="n">
        <x:v>0.09523809523809523</x:v>
      </x:c>
      <x:c r="S930" s="15" t="n">
        <x:v>0.09523809523809523</x:v>
      </x:c>
      <x:c r="T930" s="15" t="n">
        <x:v>0.14285714285714285</x:v>
      </x:c>
      <x:c r="U930" s="14" t="n">
        <x:v>0.9254549173908718</x:v>
      </x:c>
      <x:c r="V930" s="14" t="n">
        <x:v>1.5864941440986373</x:v>
      </x:c>
    </x:row>
    <x:row r="931" ht="22" customHeight="1">
      <x:c r="A931" s="16" t="str">
        <x:v>FreshRetailNet</x:v>
      </x:c>
      <x:c r="B931" s="16" t="str">
        <x:v>equal_weight</x:v>
      </x:c>
      <x:c r="C931" s="16" t="str">
        <x:v>store_12__product_118</x:v>
      </x:c>
      <x:c r="D931" s="21" t="n">
        <x:v>43</x:v>
      </x:c>
      <x:c r="E931" s="16" t="str">
        <x:v>regular</x:v>
      </x:c>
      <x:c r="F931" s="18" t="n">
        <x:v>1.6146341463414635</x:v>
      </x:c>
      <x:c r="G931" s="17" t="n">
        <x:v>42</x:v>
      </x:c>
      <x:c r="H931" s="18" t="n">
        <x:v>29.600000000000005</x:v>
      </x:c>
      <x:c r="I931" s="19" t="n">
        <x:v>0.42249946567327845</x:v>
      </x:c>
      <x:c r="J931" s="19" t="n">
        <x:v>-0.3022384683075535</x:v>
      </x:c>
      <x:c r="K931" s="18" t="n">
        <x:v>0.29776152818878676</x:v>
      </x:c>
      <x:c r="L931" s="18" t="n">
        <x:v>0.3536262283543633</x:v>
      </x:c>
      <x:c r="M931" s="18" t="n">
        <x:v>0.12544347237733322</x:v>
      </x:c>
      <x:c r="N931" s="19" t="n">
        <x:v>0.023809523809523808</x:v>
      </x:c>
      <x:c r="O931" s="19" t="n">
        <x:v>0.21428571428571427</x:v>
      </x:c>
      <x:c r="P931" s="19" t="n">
        <x:v>0.9047619047619048</x:v>
      </x:c>
      <x:c r="Q931" s="19" t="n">
        <x:v>0.8809523809523809</x:v>
      </x:c>
      <x:c r="R931" s="19" t="n">
        <x:v>0.023809523809523808</x:v>
      </x:c>
      <x:c r="S931" s="19" t="n">
        <x:v>0.023809523809523808</x:v>
      </x:c>
      <x:c r="T931" s="19" t="n">
        <x:v>0.023809523809523808</x:v>
      </x:c>
      <x:c r="U931" s="18" t="n">
        <x:v>1.0731947339130063</x:v>
      </x:c>
      <x:c r="V931" s="18" t="n">
        <x:v>1.5227763116333197</x:v>
      </x:c>
    </x:row>
    <x:row r="932" ht="22" customHeight="1">
      <x:c r="A932" s="11" t="str">
        <x:v>FreshRetailNet</x:v>
      </x:c>
      <x:c r="B932" s="11" t="str">
        <x:v>equal_weight</x:v>
      </x:c>
      <x:c r="C932" s="11" t="str">
        <x:v>store_305__product_691</x:v>
      </x:c>
      <x:c r="D932" s="20" t="n">
        <x:v>43</x:v>
      </x:c>
      <x:c r="E932" s="11" t="str">
        <x:v>regular</x:v>
      </x:c>
      <x:c r="F932" s="14" t="n">
        <x:v>3.165853658536585</x:v>
      </x:c>
      <x:c r="G932" s="13" t="n">
        <x:v>42</x:v>
      </x:c>
      <x:c r="H932" s="14" t="n">
        <x:v>191.7</x:v>
      </x:c>
      <x:c r="I932" s="15" t="n">
        <x:v>0.23141955966323308</x:v>
      </x:c>
      <x:c r="J932" s="15" t="n">
        <x:v>-0.1817748430666533</x:v>
      </x:c>
      <x:c r="K932" s="14" t="n">
        <x:v>1.0562649901771852</x:v>
      </x:c>
      <x:c r="L932" s="14" t="n">
        <x:v>1.326231945485317</x:v>
      </x:c>
      <x:c r="M932" s="14" t="n">
        <x:v>0.07193644883576744</x:v>
      </x:c>
      <x:c r="N932" s="15" t="n">
        <x:v>0</x:v>
      </x:c>
      <x:c r="O932" s="15" t="n">
        <x:v>0.23809523809523808</x:v>
      </x:c>
      <x:c r="P932" s="15" t="n">
        <x:v>0.7619047619047619</x:v>
      </x:c>
      <x:c r="Q932" s="15" t="n">
        <x:v>0.7619047619047619</x:v>
      </x:c>
      <x:c r="R932" s="15" t="n">
        <x:v>0</x:v>
      </x:c>
      <x:c r="S932" s="15" t="n">
        <x:v>0</x:v>
      </x:c>
      <x:c r="T932" s="15" t="n">
        <x:v>0</x:v>
      </x:c>
      <x:c r="U932" s="14" t="n">
        <x:v>2.487360921068015</x:v>
      </x:c>
      <x:c r="V932" s="14" t="n">
        <x:v>0.544961704146357</x:v>
      </x:c>
    </x:row>
    <x:row r="933" ht="22" customHeight="1">
      <x:c r="A933" s="16" t="str">
        <x:v>FreshRetailNet</x:v>
      </x:c>
      <x:c r="B933" s="16" t="str">
        <x:v>equal_weight</x:v>
      </x:c>
      <x:c r="C933" s="16" t="str">
        <x:v>store_213__product_644</x:v>
      </x:c>
      <x:c r="D933" s="21" t="n">
        <x:v>43</x:v>
      </x:c>
      <x:c r="E933" s="16" t="str">
        <x:v>regular</x:v>
      </x:c>
      <x:c r="F933" s="18" t="n">
        <x:v>0.6</x:v>
      </x:c>
      <x:c r="G933" s="17" t="n">
        <x:v>42</x:v>
      </x:c>
      <x:c r="H933" s="18" t="n">
        <x:v>37.5</x:v>
      </x:c>
      <x:c r="I933" s="19" t="n">
        <x:v>0.3326372516633092</x:v>
      </x:c>
      <x:c r="J933" s="19" t="n">
        <x:v>0.1434894585604303</x:v>
      </x:c>
      <x:c r="K933" s="18" t="n">
        <x:v>0.29699754612795465</x:v>
      </x:c>
      <x:c r="L933" s="18" t="n">
        <x:v>0.35012964758742215</x:v>
      </x:c>
      <x:c r="M933" s="18" t="n">
        <x:v>0.11012708251687314</x:v>
      </x:c>
      <x:c r="N933" s="19" t="n">
        <x:v>0.09523809523809523</x:v>
      </x:c>
      <x:c r="O933" s="19" t="n">
        <x:v>0.6428571428571429</x:v>
      </x:c>
      <x:c r="P933" s="19" t="n">
        <x:v>1</x:v>
      </x:c>
      <x:c r="Q933" s="19" t="n">
        <x:v>0.9047619047619048</x:v>
      </x:c>
      <x:c r="R933" s="19" t="n">
        <x:v>0</x:v>
      </x:c>
      <x:c r="S933" s="19" t="n">
        <x:v>0</x:v>
      </x:c>
      <x:c r="T933" s="19" t="n">
        <x:v>0.09523809523809523</x:v>
      </x:c>
      <x:c r="U933" s="18" t="n">
        <x:v>1.3980822397648442</x:v>
      </x:c>
      <x:c r="V933" s="18" t="n">
        <x:v>1.5658521085366255</x:v>
      </x:c>
    </x:row>
    <x:row r="934" ht="22" customHeight="1">
      <x:c r="A934" s="11" t="str">
        <x:v>FreshRetailNet</x:v>
      </x:c>
      <x:c r="B934" s="11" t="str">
        <x:v>equal_weight</x:v>
      </x:c>
      <x:c r="C934" s="11" t="str">
        <x:v>store_29__product_253</x:v>
      </x:c>
      <x:c r="D934" s="20" t="n">
        <x:v>43</x:v>
      </x:c>
      <x:c r="E934" s="11" t="str">
        <x:v>regular</x:v>
      </x:c>
      <x:c r="F934" s="14" t="n">
        <x:v>0.7</x:v>
      </x:c>
      <x:c r="G934" s="13" t="n">
        <x:v>42</x:v>
      </x:c>
      <x:c r="H934" s="14" t="n">
        <x:v>35</x:v>
      </x:c>
      <x:c r="I934" s="15" t="n">
        <x:v>0.5297716555180187</x:v>
      </x:c>
      <x:c r="J934" s="15" t="n">
        <x:v>0.2129333750681259</x:v>
      </x:c>
      <x:c r="K934" s="14" t="n">
        <x:v>0.44147637959834896</x:v>
      </x:c>
      <x:c r="L934" s="14" t="n">
        <x:v>0.571361696471539</x:v>
      </x:c>
      <x:c r="M934" s="14" t="n">
        <x:v>0.18666915820403815</x:v>
      </x:c>
      <x:c r="N934" s="15" t="n">
        <x:v>0.30952380952380953</x:v>
      </x:c>
      <x:c r="O934" s="15" t="n">
        <x:v>0.5714285714285714</x:v>
      </x:c>
      <x:c r="P934" s="15" t="n">
        <x:v>0.9047619047619048</x:v>
      </x:c>
      <x:c r="Q934" s="15" t="n">
        <x:v>0.5952380952380952</x:v>
      </x:c>
      <x:c r="R934" s="15" t="n">
        <x:v>0.16666666666666666</x:v>
      </x:c>
      <x:c r="S934" s="15" t="n">
        <x:v>0.16666666666666666</x:v>
      </x:c>
      <x:c r="T934" s="15" t="n">
        <x:v>0.30952380952380953</x:v>
      </x:c>
      <x:c r="U934" s="14" t="n">
        <x:v>0.8753458025147198</x:v>
      </x:c>
      <x:c r="V934" s="14" t="n">
        <x:v>1.0504149630176638</x:v>
      </x:c>
    </x:row>
    <x:row r="935" ht="22" customHeight="1">
      <x:c r="A935" s="16" t="str">
        <x:v>FreshRetailNet</x:v>
      </x:c>
      <x:c r="B935" s="16" t="str">
        <x:v>equal_weight</x:v>
      </x:c>
      <x:c r="C935" s="16" t="str">
        <x:v>store_41__product_21</x:v>
      </x:c>
      <x:c r="D935" s="21" t="n">
        <x:v>43</x:v>
      </x:c>
      <x:c r="E935" s="16" t="str">
        <x:v>regular</x:v>
      </x:c>
      <x:c r="F935" s="18" t="n">
        <x:v>0.7853658536585366</x:v>
      </x:c>
      <x:c r="G935" s="17" t="n">
        <x:v>42</x:v>
      </x:c>
      <x:c r="H935" s="18" t="n">
        <x:v>40.50000000000001</x:v>
      </x:c>
      <x:c r="I935" s="19" t="n">
        <x:v>0.3487344832914372</x:v>
      </x:c>
      <x:c r="J935" s="19" t="n">
        <x:v>-0.12338869241674882</x:v>
      </x:c>
      <x:c r="K935" s="18" t="n">
        <x:v>0.33627968031674305</x:v>
      </x:c>
      <x:c r="L935" s="18" t="n">
        <x:v>0.4096814799325903</x:v>
      </x:c>
      <x:c r="M935" s="18" t="n">
        <x:v>0.10850368211086393</x:v>
      </x:c>
      <x:c r="N935" s="19" t="n">
        <x:v>0.09523809523809523</x:v>
      </x:c>
      <x:c r="O935" s="19" t="n">
        <x:v>0.35714285714285715</x:v>
      </x:c>
      <x:c r="P935" s="19" t="n">
        <x:v>0.9047619047619048</x:v>
      </x:c>
      <x:c r="Q935" s="19" t="n">
        <x:v>0.8095238095238095</x:v>
      </x:c>
      <x:c r="R935" s="19" t="n">
        <x:v>0.047619047619047616</x:v>
      </x:c>
      <x:c r="S935" s="19" t="n">
        <x:v>0.047619047619047616</x:v>
      </x:c>
      <x:c r="T935" s="19" t="n">
        <x:v>0.09523809523809523</x:v>
      </x:c>
      <x:c r="U935" s="18" t="n">
        <x:v>1.1447040267049442</x:v>
      </x:c>
      <x:c r="V935" s="18" t="n">
        <x:v>1.1871004721384604</x:v>
      </x:c>
    </x:row>
    <x:row r="936" ht="22" customHeight="1">
      <x:c r="A936" s="11" t="str">
        <x:v>FreshRetailNet</x:v>
      </x:c>
      <x:c r="B936" s="11" t="str">
        <x:v>equal_weight</x:v>
      </x:c>
      <x:c r="C936" s="11" t="str">
        <x:v>store_25__product_678</x:v>
      </x:c>
      <x:c r="D936" s="20" t="n">
        <x:v>43</x:v>
      </x:c>
      <x:c r="E936" s="11" t="str">
        <x:v>regular</x:v>
      </x:c>
      <x:c r="F936" s="14" t="n">
        <x:v>0.4892682926829269</x:v>
      </x:c>
      <x:c r="G936" s="13" t="n">
        <x:v>42</x:v>
      </x:c>
      <x:c r="H936" s="14" t="n">
        <x:v>25.9</x:v>
      </x:c>
      <x:c r="I936" s="15" t="n">
        <x:v>0.4178663348602943</x:v>
      </x:c>
      <x:c r="J936" s="15" t="n">
        <x:v>-0.24879065117658744</x:v>
      </x:c>
      <x:c r="K936" s="14" t="n">
        <x:v>0.2576842398305148</x:v>
      </x:c>
      <x:c r="L936" s="14" t="n">
        <x:v>0.3282500908608684</x:v>
      </x:c>
      <x:c r="M936" s="14" t="n">
        <x:v>0.138783981007245</x:v>
      </x:c>
      <x:c r="N936" s="15" t="n">
        <x:v>0.09523809523809523</x:v>
      </x:c>
      <x:c r="O936" s="15" t="n">
        <x:v>0.30952380952380953</x:v>
      </x:c>
      <x:c r="P936" s="15" t="n">
        <x:v>0.6904761904761905</x:v>
      </x:c>
      <x:c r="Q936" s="15" t="n">
        <x:v>0.5952380952380952</x:v>
      </x:c>
      <x:c r="R936" s="15" t="n">
        <x:v>0.047619047619047616</x:v>
      </x:c>
      <x:c r="S936" s="15" t="n">
        <x:v>0.047619047619047616</x:v>
      </x:c>
      <x:c r="T936" s="15" t="n">
        <x:v>0.09523809523809523</x:v>
      </x:c>
      <x:c r="U936" s="14" t="n">
        <x:v>0.5478847223027407</x:v>
      </x:c>
      <x:c r="V936" s="14" t="n">
        <x:v>0.8884617118422823</x:v>
      </x:c>
    </x:row>
    <x:row r="937" ht="22" customHeight="1">
      <x:c r="A937" s="16" t="str">
        <x:v>FreshRetailNet</x:v>
      </x:c>
      <x:c r="B937" s="16" t="str">
        <x:v>equal_weight</x:v>
      </x:c>
      <x:c r="C937" s="16" t="str">
        <x:v>store_684__product_769</x:v>
      </x:c>
      <x:c r="D937" s="21" t="n">
        <x:v>43</x:v>
      </x:c>
      <x:c r="E937" s="16" t="str">
        <x:v>trending</x:v>
      </x:c>
      <x:c r="F937" s="18" t="n">
        <x:v>0.7878048780487804</x:v>
      </x:c>
      <x:c r="G937" s="17" t="n">
        <x:v>42</x:v>
      </x:c>
      <x:c r="H937" s="18" t="n">
        <x:v>27.099999999999998</x:v>
      </x:c>
      <x:c r="I937" s="19" t="n">
        <x:v>0.3988786777206727</x:v>
      </x:c>
      <x:c r="J937" s="19" t="n">
        <x:v>-0.22395312317340113</x:v>
      </x:c>
      <x:c r="K937" s="18" t="n">
        <x:v>0.2573717182435769</x:v>
      </x:c>
      <x:c r="L937" s="18" t="n">
        <x:v>0.3271572999412642</x:v>
      </x:c>
      <x:c r="M937" s="18" t="n">
        <x:v>0.12305249916808196</x:v>
      </x:c>
      <x:c r="N937" s="19" t="n">
        <x:v>0.023809523809523808</x:v>
      </x:c>
      <x:c r="O937" s="19" t="n">
        <x:v>0.35714285714285715</x:v>
      </x:c>
      <x:c r="P937" s="19" t="n">
        <x:v>0.8571428571428571</x:v>
      </x:c>
      <x:c r="Q937" s="19" t="n">
        <x:v>0.8333333333333334</x:v>
      </x:c>
      <x:c r="R937" s="19" t="n">
        <x:v>0</x:v>
      </x:c>
      <x:c r="S937" s="19" t="n">
        <x:v>0</x:v>
      </x:c>
      <x:c r="T937" s="19" t="n">
        <x:v>0.023809523809523808</x:v>
      </x:c>
      <x:c r="U937" s="18" t="n">
        <x:v>0.9311741692663424</x:v>
      </x:c>
      <x:c r="V937" s="18" t="n">
        <x:v>1.4431481590105677</x:v>
      </x:c>
    </x:row>
    <x:row r="938" ht="22" customHeight="1">
      <x:c r="A938" s="11" t="str">
        <x:v>FreshRetailNet</x:v>
      </x:c>
      <x:c r="B938" s="11" t="str">
        <x:v>equal_weight</x:v>
      </x:c>
      <x:c r="C938" s="11" t="str">
        <x:v>store_877__product_486</x:v>
      </x:c>
      <x:c r="D938" s="20" t="n">
        <x:v>43</x:v>
      </x:c>
      <x:c r="E938" s="11" t="str">
        <x:v>trending</x:v>
      </x:c>
      <x:c r="F938" s="14" t="n">
        <x:v>2.3292682926829267</x:v>
      </x:c>
      <x:c r="G938" s="13" t="n">
        <x:v>42</x:v>
      </x:c>
      <x:c r="H938" s="14" t="n">
        <x:v>74.4</x:v>
      </x:c>
      <x:c r="I938" s="15" t="n">
        <x:v>0.31876040312239406</x:v>
      </x:c>
      <x:c r="J938" s="15" t="n">
        <x:v>0.11197957137671656</x:v>
      </x:c>
      <x:c r="K938" s="14" t="n">
        <x:v>0.5646612855310981</x:v>
      </x:c>
      <x:c r="L938" s="14" t="n">
        <x:v>0.6897931913399645</x:v>
      </x:c>
      <x:c r="M938" s="14" t="n">
        <x:v>0.10326633553045504</x:v>
      </x:c>
      <x:c r="N938" s="15" t="n">
        <x:v>0.07142857142857142</x:v>
      </x:c>
      <x:c r="O938" s="15" t="n">
        <x:v>0.5952380952380952</x:v>
      </x:c>
      <x:c r="P938" s="15" t="n">
        <x:v>1</x:v>
      </x:c>
      <x:c r="Q938" s="15" t="n">
        <x:v>0.9285714285714286</x:v>
      </x:c>
      <x:c r="R938" s="15" t="n">
        <x:v>0</x:v>
      </x:c>
      <x:c r="S938" s="15" t="n">
        <x:v>0</x:v>
      </x:c>
      <x:c r="T938" s="15" t="n">
        <x:v>0.07142857142857142</x:v>
      </x:c>
      <x:c r="U938" s="14" t="n">
        <x:v>2.5383849363125344</x:v>
      </x:c>
      <x:c r="V938" s="14" t="n">
        <x:v>1.4329592382409466</x:v>
      </x:c>
    </x:row>
    <x:row r="939" ht="22" customHeight="1">
      <x:c r="A939" s="16" t="str">
        <x:v>FreshRetailNet</x:v>
      </x:c>
      <x:c r="B939" s="16" t="str">
        <x:v>equal_weight</x:v>
      </x:c>
      <x:c r="C939" s="16" t="str">
        <x:v>store_860__product_223</x:v>
      </x:c>
      <x:c r="D939" s="21" t="n">
        <x:v>43</x:v>
      </x:c>
      <x:c r="E939" s="16" t="str">
        <x:v>regular</x:v>
      </x:c>
      <x:c r="F939" s="18" t="n">
        <x:v>0.8926829268292682</x:v>
      </x:c>
      <x:c r="G939" s="17" t="n">
        <x:v>42</x:v>
      </x:c>
      <x:c r="H939" s="18" t="n">
        <x:v>39.8</x:v>
      </x:c>
      <x:c r="I939" s="19" t="n">
        <x:v>0.29789803464428877</x:v>
      </x:c>
      <x:c r="J939" s="19" t="n">
        <x:v>-0.03431635040505947</x:v>
      </x:c>
      <x:c r="K939" s="18" t="n">
        <x:v>0.28229385187720696</x:v>
      </x:c>
      <x:c r="L939" s="18" t="n">
        <x:v>0.3763177049824503</x:v>
      </x:c>
      <x:c r="M939" s="18" t="n">
        <x:v>0.09739596962860923</x:v>
      </x:c>
      <x:c r="N939" s="19" t="n">
        <x:v>0.09523809523809523</x:v>
      </x:c>
      <x:c r="O939" s="19" t="n">
        <x:v>0.5476190476190477</x:v>
      </x:c>
      <x:c r="P939" s="19" t="n">
        <x:v>0.8809523809523809</x:v>
      </x:c>
      <x:c r="Q939" s="19" t="n">
        <x:v>0.7857142857142857</x:v>
      </x:c>
      <x:c r="R939" s="19" t="n">
        <x:v>0</x:v>
      </x:c>
      <x:c r="S939" s="19" t="n">
        <x:v>0</x:v>
      </x:c>
      <x:c r="T939" s="19" t="n">
        <x:v>0.09523809523809523</x:v>
      </x:c>
      <x:c r="U939" s="18" t="n">
        <x:v>0.8527133645824081</x:v>
      </x:c>
      <x:c r="V939" s="18" t="n">
        <x:v>0.8998482741824407</x:v>
      </x:c>
    </x:row>
    <x:row r="940" ht="22" customHeight="1">
      <x:c r="A940" s="11" t="str">
        <x:v>FreshRetailNet</x:v>
      </x:c>
      <x:c r="B940" s="11" t="str">
        <x:v>equal_weight</x:v>
      </x:c>
      <x:c r="C940" s="11" t="str">
        <x:v>store_119__product_118</x:v>
      </x:c>
      <x:c r="D940" s="20" t="n">
        <x:v>43</x:v>
      </x:c>
      <x:c r="E940" s="11" t="str">
        <x:v>regular</x:v>
      </x:c>
      <x:c r="F940" s="14" t="n">
        <x:v>1.9487804878048782</x:v>
      </x:c>
      <x:c r="G940" s="13" t="n">
        <x:v>42</x:v>
      </x:c>
      <x:c r="H940" s="14" t="n">
        <x:v>41.4</x:v>
      </x:c>
      <x:c r="I940" s="15" t="n">
        <x:v>0.34805973280990493</x:v>
      </x:c>
      <x:c r="J940" s="15" t="n">
        <x:v>-0.2108012972316311</x:v>
      </x:c>
      <x:c r="K940" s="14" t="n">
        <x:v>0.34308745091262055</x:v>
      </x:c>
      <x:c r="L940" s="14" t="n">
        <x:v>0.4088564126022008</x:v>
      </x:c>
      <x:c r="M940" s="14" t="n">
        <x:v>0.10655693985675291</x:v>
      </x:c>
      <x:c r="N940" s="15" t="n">
        <x:v>0</x:v>
      </x:c>
      <x:c r="O940" s="15" t="n">
        <x:v>0.35714285714285715</x:v>
      </x:c>
      <x:c r="P940" s="15" t="n">
        <x:v>0.9285714285714286</x:v>
      </x:c>
      <x:c r="Q940" s="15" t="n">
        <x:v>0.9285714285714286</x:v>
      </x:c>
      <x:c r="R940" s="15" t="n">
        <x:v>0</x:v>
      </x:c>
      <x:c r="S940" s="15" t="n">
        <x:v>0</x:v>
      </x:c>
      <x:c r="T940" s="15" t="n">
        <x:v>0</x:v>
      </x:c>
      <x:c r="U940" s="14" t="n">
        <x:v>1.33788837160579</x:v>
      </x:c>
      <x:c r="V940" s="14" t="n">
        <x:v>1.3572780581508015</x:v>
      </x:c>
    </x:row>
    <x:row r="941" ht="22" customHeight="1">
      <x:c r="A941" s="16" t="str">
        <x:v>FreshRetailNet</x:v>
      </x:c>
      <x:c r="B941" s="16" t="str">
        <x:v>equal_weight</x:v>
      </x:c>
      <x:c r="C941" s="16" t="str">
        <x:v>store_611__product_291</x:v>
      </x:c>
      <x:c r="D941" s="21" t="n">
        <x:v>43</x:v>
      </x:c>
      <x:c r="E941" s="16" t="str">
        <x:v>trending</x:v>
      </x:c>
      <x:c r="F941" s="18" t="n">
        <x:v>0.5314634146341464</x:v>
      </x:c>
      <x:c r="G941" s="17" t="n">
        <x:v>42</x:v>
      </x:c>
      <x:c r="H941" s="18" t="n">
        <x:v>15.68</x:v>
      </x:c>
      <x:c r="I941" s="19" t="n">
        <x:v>0.45575622654377046</x:v>
      </x:c>
      <x:c r="J941" s="19" t="n">
        <x:v>-0.0298336539851765</x:v>
      </x:c>
      <x:c r="K941" s="18" t="n">
        <x:v>0.17014899124300764</x:v>
      </x:c>
      <x:c r="L941" s="18" t="n">
        <x:v>0.2266497018872698</x:v>
      </x:c>
      <x:c r="M941" s="18" t="n">
        <x:v>0.14747665646509314</x:v>
      </x:c>
      <x:c r="N941" s="19" t="n">
        <x:v>0.07142857142857142</x:v>
      </x:c>
      <x:c r="O941" s="19" t="n">
        <x:v>0.5238095238095238</x:v>
      </x:c>
      <x:c r="P941" s="19" t="n">
        <x:v>0.9523809523809523</x:v>
      </x:c>
      <x:c r="Q941" s="19" t="n">
        <x:v>0.8809523809523809</x:v>
      </x:c>
      <x:c r="R941" s="19" t="n">
        <x:v>0</x:v>
      </x:c>
      <x:c r="S941" s="19" t="n">
        <x:v>0</x:v>
      </x:c>
      <x:c r="T941" s="19" t="n">
        <x:v>0.07142857142857142</x:v>
      </x:c>
      <x:c r="U941" s="18" t="n">
        <x:v>0.6685551206958003</x:v>
      </x:c>
      <x:c r="V941" s="18" t="n">
        <x:v>1.7907726447208936</x:v>
      </x:c>
    </x:row>
    <x:row r="942" ht="22" customHeight="1">
      <x:c r="A942" s="11" t="str">
        <x:v>FreshRetailNet</x:v>
      </x:c>
      <x:c r="B942" s="11" t="str">
        <x:v>equal_weight</x:v>
      </x:c>
      <x:c r="C942" s="11" t="str">
        <x:v>store_781__product_672</x:v>
      </x:c>
      <x:c r="D942" s="20" t="n">
        <x:v>43</x:v>
      </x:c>
      <x:c r="E942" s="11" t="str">
        <x:v>regular</x:v>
      </x:c>
      <x:c r="F942" s="14" t="n">
        <x:v>0.7975609756097561</x:v>
      </x:c>
      <x:c r="G942" s="13" t="n">
        <x:v>42</x:v>
      </x:c>
      <x:c r="H942" s="14" t="n">
        <x:v>29.7</x:v>
      </x:c>
      <x:c r="I942" s="15" t="n">
        <x:v>0.530430177800222</x:v>
      </x:c>
      <x:c r="J942" s="15" t="n">
        <x:v>-0.0676490322433755</x:v>
      </x:c>
      <x:c r="K942" s="14" t="n">
        <x:v>0.3750899114444427</x:v>
      </x:c>
      <x:c r="L942" s="14" t="n">
        <x:v>0.4608721945032672</x:v>
      </x:c>
      <x:c r="M942" s="14" t="n">
        <x:v>0.16354383189846178</x:v>
      </x:c>
      <x:c r="N942" s="15" t="n">
        <x:v>0.19047619047619047</x:v>
      </x:c>
      <x:c r="O942" s="15" t="n">
        <x:v>0.47619047619047616</x:v>
      </x:c>
      <x:c r="P942" s="15" t="n">
        <x:v>0.7857142857142857</x:v>
      </x:c>
      <x:c r="Q942" s="15" t="n">
        <x:v>0.5952380952380952</x:v>
      </x:c>
      <x:c r="R942" s="15" t="n">
        <x:v>0.14285714285714285</x:v>
      </x:c>
      <x:c r="S942" s="15" t="n">
        <x:v>0.14285714285714285</x:v>
      </x:c>
      <x:c r="T942" s="15" t="n">
        <x:v>0.19047619047619047</x:v>
      </x:c>
      <x:c r="U942" s="14" t="n">
        <x:v>0.9687753245493292</x:v>
      </x:c>
      <x:c r="V942" s="14" t="n">
        <x:v>1.369985307443496</x:v>
      </x:c>
    </x:row>
    <x:row r="943" ht="22" customHeight="1">
      <x:c r="A943" s="16" t="str">
        <x:v>FreshRetailNet</x:v>
      </x:c>
      <x:c r="B943" s="16" t="str">
        <x:v>equal_weight</x:v>
      </x:c>
      <x:c r="C943" s="16" t="str">
        <x:v>store_173__product_416</x:v>
      </x:c>
      <x:c r="D943" s="21" t="n">
        <x:v>43</x:v>
      </x:c>
      <x:c r="E943" s="16" t="str">
        <x:v>trending</x:v>
      </x:c>
      <x:c r="F943" s="18" t="n">
        <x:v>0.48</x:v>
      </x:c>
      <x:c r="G943" s="17" t="n">
        <x:v>42</x:v>
      </x:c>
      <x:c r="H943" s="18" t="n">
        <x:v>21.179999999999996</x:v>
      </x:c>
      <x:c r="I943" s="19" t="n">
        <x:v>0.3970043523560111</x:v>
      </x:c>
      <x:c r="J943" s="19" t="n">
        <x:v>-0.18995300176984461</x:v>
      </x:c>
      <x:c r="K943" s="18" t="n">
        <x:v>0.20020362340238843</x:v>
      </x:c>
      <x:c r="L943" s="18" t="n">
        <x:v>0.27124965716112237</x:v>
      </x:c>
      <x:c r="M943" s="18" t="n">
        <x:v>0.13305397939368066</x:v>
      </x:c>
      <x:c r="N943" s="19" t="n">
        <x:v>0.047619047619047616</x:v>
      </x:c>
      <x:c r="O943" s="19" t="n">
        <x:v>0.38095238095238093</x:v>
      </x:c>
      <x:c r="P943" s="19" t="n">
        <x:v>0.7619047619047619</x:v>
      </x:c>
      <x:c r="Q943" s="19" t="n">
        <x:v>0.7142857142857143</x:v>
      </x:c>
      <x:c r="R943" s="19" t="n">
        <x:v>0</x:v>
      </x:c>
      <x:c r="S943" s="19" t="n">
        <x:v>0</x:v>
      </x:c>
      <x:c r="T943" s="19" t="n">
        <x:v>0.047619047619047616</x:v>
      </x:c>
      <x:c r="U943" s="18" t="n">
        <x:v>0.511241807867175</x:v>
      </x:c>
      <x:c r="V943" s="18" t="n">
        <x:v>1.0137939532776843</x:v>
      </x:c>
    </x:row>
    <x:row r="944" ht="22" customHeight="1">
      <x:c r="A944" s="11" t="str">
        <x:v>FreshRetailNet</x:v>
      </x:c>
      <x:c r="B944" s="11" t="str">
        <x:v>equal_weight</x:v>
      </x:c>
      <x:c r="C944" s="11" t="str">
        <x:v>store_781__product_2</x:v>
      </x:c>
      <x:c r="D944" s="20" t="n">
        <x:v>43</x:v>
      </x:c>
      <x:c r="E944" s="11" t="str">
        <x:v>trending</x:v>
      </x:c>
      <x:c r="F944" s="14" t="n">
        <x:v>0.5439024390243903</x:v>
      </x:c>
      <x:c r="G944" s="13" t="n">
        <x:v>42</x:v>
      </x:c>
      <x:c r="H944" s="14" t="n">
        <x:v>32.2</x:v>
      </x:c>
      <x:c r="I944" s="15" t="n">
        <x:v>0.7300697326088831</x:v>
      </x:c>
      <x:c r="J944" s="15" t="n">
        <x:v>-0.09537382956069343</x:v>
      </x:c>
      <x:c r="K944" s="14" t="n">
        <x:v>0.5597201283334771</x:v>
      </x:c>
      <x:c r="L944" s="14" t="n">
        <x:v>0.6576832202459036</x:v>
      </x:c>
      <x:c r="M944" s="14" t="n">
        <x:v>0.25965335452659594</x:v>
      </x:c>
      <x:c r="N944" s="15" t="n">
        <x:v>0.2857142857142857</x:v>
      </x:c>
      <x:c r="O944" s="15" t="n">
        <x:v>0.47619047619047616</x:v>
      </x:c>
      <x:c r="P944" s="15" t="n">
        <x:v>0.6904761904761905</x:v>
      </x:c>
      <x:c r="Q944" s="15" t="n">
        <x:v>0.40476190476190477</x:v>
      </x:c>
      <x:c r="R944" s="15" t="n">
        <x:v>0.09523809523809523</x:v>
      </x:c>
      <x:c r="S944" s="15" t="n">
        <x:v>0.09523809523809523</x:v>
      </x:c>
      <x:c r="T944" s="15" t="n">
        <x:v>0.2857142857142857</x:v>
      </x:c>
      <x:c r="U944" s="14" t="n">
        <x:v>0.8463107774091886</x:v>
      </x:c>
      <x:c r="V944" s="14" t="n">
        <x:v>1.1038836227076372</x:v>
      </x:c>
    </x:row>
    <x:row r="945" ht="22" customHeight="1">
      <x:c r="A945" s="16" t="str">
        <x:v>FreshRetailNet</x:v>
      </x:c>
      <x:c r="B945" s="16" t="str">
        <x:v>equal_weight</x:v>
      </x:c>
      <x:c r="C945" s="16" t="str">
        <x:v>store_229__product_233</x:v>
      </x:c>
      <x:c r="D945" s="21" t="n">
        <x:v>43</x:v>
      </x:c>
      <x:c r="E945" s="16" t="str">
        <x:v>trending</x:v>
      </x:c>
      <x:c r="F945" s="18" t="n">
        <x:v>0.37317073170731707</x:v>
      </x:c>
      <x:c r="G945" s="17" t="n">
        <x:v>42</x:v>
      </x:c>
      <x:c r="H945" s="18" t="n">
        <x:v>21.2</x:v>
      </x:c>
      <x:c r="I945" s="19" t="n">
        <x:v>0.34831448757618544</x:v>
      </x:c>
      <x:c r="J945" s="19" t="n">
        <x:v>-0.11710344246493107</x:v>
      </x:c>
      <x:c r="K945" s="18" t="n">
        <x:v>0.17581588420512217</x:v>
      </x:c>
      <x:c r="L945" s="18" t="n">
        <x:v>0.22987009789525706</x:v>
      </x:c>
      <x:c r="M945" s="18" t="n">
        <x:v>0.11256126842525085</x:v>
      </x:c>
      <x:c r="N945" s="19" t="n">
        <x:v>0.11904761904761904</x:v>
      </x:c>
      <x:c r="O945" s="19" t="n">
        <x:v>0.42857142857142855</x:v>
      </x:c>
      <x:c r="P945" s="19" t="n">
        <x:v>0.8333333333333334</x:v>
      </x:c>
      <x:c r="Q945" s="19" t="n">
        <x:v>0.7142857142857143</x:v>
      </x:c>
      <x:c r="R945" s="19" t="n">
        <x:v>0</x:v>
      </x:c>
      <x:c r="S945" s="19" t="n">
        <x:v>0</x:v>
      </x:c>
      <x:c r="T945" s="19" t="n">
        <x:v>0.11904761904761904</x:v>
      </x:c>
      <x:c r="U945" s="18" t="n">
        <x:v>0.5628720226519656</x:v>
      </x:c>
      <x:c r="V945" s="18" t="n">
        <x:v>1.1151238184614412</x:v>
      </x:c>
    </x:row>
    <x:row r="946" ht="22" customHeight="1">
      <x:c r="A946" s="11" t="str">
        <x:v>FreshRetailNet</x:v>
      </x:c>
      <x:c r="B946" s="11" t="str">
        <x:v>equal_weight</x:v>
      </x:c>
      <x:c r="C946" s="11" t="str">
        <x:v>store_256__product_539</x:v>
      </x:c>
      <x:c r="D946" s="20" t="n">
        <x:v>43</x:v>
      </x:c>
      <x:c r="E946" s="11" t="str">
        <x:v>regular</x:v>
      </x:c>
      <x:c r="F946" s="14" t="n">
        <x:v>0.4292682926829269</x:v>
      </x:c>
      <x:c r="G946" s="13" t="n">
        <x:v>42</x:v>
      </x:c>
      <x:c r="H946" s="14" t="n">
        <x:v>17.500000000000004</x:v>
      </x:c>
      <x:c r="I946" s="15" t="n">
        <x:v>0.5355556505984542</x:v>
      </x:c>
      <x:c r="J946" s="15" t="n">
        <x:v>0.149696035581947</x:v>
      </x:c>
      <x:c r="K946" s="14" t="n">
        <x:v>0.22314818774935596</x:v>
      </x:c>
      <x:c r="L946" s="14" t="n">
        <x:v>0.3128745994222258</x:v>
      </x:c>
      <x:c r="M946" s="14" t="n">
        <x:v>0.18182785116420272</x:v>
      </x:c>
      <x:c r="N946" s="15" t="n">
        <x:v>0.14285714285714285</x:v>
      </x:c>
      <x:c r="O946" s="15" t="n">
        <x:v>0.6428571428571429</x:v>
      </x:c>
      <x:c r="P946" s="15" t="n">
        <x:v>0.9523809523809523</x:v>
      </x:c>
      <x:c r="Q946" s="15" t="n">
        <x:v>0.8095238095238095</x:v>
      </x:c>
      <x:c r="R946" s="15" t="n">
        <x:v>0</x:v>
      </x:c>
      <x:c r="S946" s="15" t="n">
        <x:v>0</x:v>
      </x:c>
      <x:c r="T946" s="15" t="n">
        <x:v>0.14285714285714285</x:v>
      </x:c>
      <x:c r="U946" s="14" t="n">
        <x:v>0.754998134470652</x:v>
      </x:c>
      <x:c r="V946" s="14" t="n">
        <x:v>1.8119955227295645</x:v>
      </x:c>
    </x:row>
    <x:row r="947" ht="22" customHeight="1">
      <x:c r="A947" s="16" t="str">
        <x:v>FreshRetailNet</x:v>
      </x:c>
      <x:c r="B947" s="16" t="str">
        <x:v>equal_weight</x:v>
      </x:c>
      <x:c r="C947" s="16" t="str">
        <x:v>store_713__product_715</x:v>
      </x:c>
      <x:c r="D947" s="21" t="n">
        <x:v>43</x:v>
      </x:c>
      <x:c r="E947" s="16" t="str">
        <x:v>regular</x:v>
      </x:c>
      <x:c r="F947" s="18" t="n">
        <x:v>0.6609756097560976</x:v>
      </x:c>
      <x:c r="G947" s="17" t="n">
        <x:v>42</x:v>
      </x:c>
      <x:c r="H947" s="18" t="n">
        <x:v>24.2</x:v>
      </x:c>
      <x:c r="I947" s="19" t="n">
        <x:v>0.4710471026434898</x:v>
      </x:c>
      <x:c r="J947" s="19" t="n">
        <x:v>-0.005744517487541862</x:v>
      </x:c>
      <x:c r="K947" s="18" t="n">
        <x:v>0.2714128543802965</x:v>
      </x:c>
      <x:c r="L947" s="18" t="n">
        <x:v>0.35262559210119315</x:v>
      </x:c>
      <x:c r="M947" s="18" t="n">
        <x:v>0.15187767371110422</x:v>
      </x:c>
      <x:c r="N947" s="19" t="n">
        <x:v>0.09523809523809523</x:v>
      </x:c>
      <x:c r="O947" s="19" t="n">
        <x:v>0.5238095238095238</x:v>
      </x:c>
      <x:c r="P947" s="19" t="n">
        <x:v>0.8809523809523809</x:v>
      </x:c>
      <x:c r="Q947" s="19" t="n">
        <x:v>0.7857142857142857</x:v>
      </x:c>
      <x:c r="R947" s="19" t="n">
        <x:v>0</x:v>
      </x:c>
      <x:c r="S947" s="19" t="n">
        <x:v>0</x:v>
      </x:c>
      <x:c r="T947" s="19" t="n">
        <x:v>0.09523809523809523</x:v>
      </x:c>
      <x:c r="U947" s="18" t="n">
        <x:v>0.799105800267735</x:v>
      </x:c>
      <x:c r="V947" s="18" t="n">
        <x:v>1.386877835175408</x:v>
      </x:c>
    </x:row>
    <x:row r="948" ht="22" customHeight="1">
      <x:c r="A948" s="11" t="str">
        <x:v>FreshRetailNet</x:v>
      </x:c>
      <x:c r="B948" s="11" t="str">
        <x:v>equal_weight</x:v>
      </x:c>
      <x:c r="C948" s="11" t="str">
        <x:v>store_333__product_108</x:v>
      </x:c>
      <x:c r="D948" s="20" t="n">
        <x:v>43</x:v>
      </x:c>
      <x:c r="E948" s="11" t="str">
        <x:v>regular</x:v>
      </x:c>
      <x:c r="F948" s="14" t="n">
        <x:v>0.424390243902439</x:v>
      </x:c>
      <x:c r="G948" s="13" t="n">
        <x:v>42</x:v>
      </x:c>
      <x:c r="H948" s="14" t="n">
        <x:v>9.499999999999998</x:v>
      </x:c>
      <x:c r="I948" s="15" t="n">
        <x:v>0.9959430239118813</x:v>
      </x:c>
      <x:c r="J948" s="15" t="n">
        <x:v>0.7037615173913255</x:v>
      </x:c>
      <x:c r="K948" s="14" t="n">
        <x:v>0.2252728268372112</x:v>
      </x:c>
      <x:c r="L948" s="14" t="n">
        <x:v>0.2683506319383609</x:v>
      </x:c>
      <x:c r="M948" s="14" t="n">
        <x:v>0.2968984888614916</x:v>
      </x:c>
      <x:c r="N948" s="15" t="n">
        <x:v>0.38095238095238093</x:v>
      </x:c>
      <x:c r="O948" s="15" t="n">
        <x:v>0.8333333333333334</x:v>
      </x:c>
      <x:c r="P948" s="15" t="n">
        <x:v>0.9285714285714286</x:v>
      </x:c>
      <x:c r="Q948" s="15" t="n">
        <x:v>0.5476190476190477</x:v>
      </x:c>
      <x:c r="R948" s="15" t="n">
        <x:v>0.023809523809523808</x:v>
      </x:c>
      <x:c r="S948" s="15" t="n">
        <x:v>0.023809523809523808</x:v>
      </x:c>
      <x:c r="T948" s="15" t="n">
        <x:v>0.38095238095238093</x:v>
      </x:c>
      <x:c r="U948" s="14" t="n">
        <x:v>0.537019689323299</x:v>
      </x:c>
      <x:c r="V948" s="14" t="n">
        <x:v>2.3741923106924805</x:v>
      </x:c>
    </x:row>
    <x:row r="949" ht="22" customHeight="1">
      <x:c r="A949" s="16" t="str">
        <x:v>FreshRetailNet</x:v>
      </x:c>
      <x:c r="B949" s="16" t="str">
        <x:v>equal_weight</x:v>
      </x:c>
      <x:c r="C949" s="16" t="str">
        <x:v>store_880__product_631</x:v>
      </x:c>
      <x:c r="D949" s="21" t="n">
        <x:v>43</x:v>
      </x:c>
      <x:c r="E949" s="16" t="str">
        <x:v>trending</x:v>
      </x:c>
      <x:c r="F949" s="18" t="n">
        <x:v>0.4790243902439025</x:v>
      </x:c>
      <x:c r="G949" s="17" t="n">
        <x:v>42</x:v>
      </x:c>
      <x:c r="H949" s="18" t="n">
        <x:v>26.76</x:v>
      </x:c>
      <x:c r="I949" s="19" t="n">
        <x:v>0.3304061458090676</x:v>
      </x:c>
      <x:c r="J949" s="19" t="n">
        <x:v>-0.1300080949796965</x:v>
      </x:c>
      <x:c r="K949" s="18" t="n">
        <x:v>0.21051591575834877</x:v>
      </x:c>
      <x:c r="L949" s="18" t="n">
        <x:v>0.272622351480124</x:v>
      </x:c>
      <x:c r="M949" s="18" t="n">
        <x:v>0.10817954434472084</x:v>
      </x:c>
      <x:c r="N949" s="19" t="n">
        <x:v>0.07142857142857142</x:v>
      </x:c>
      <x:c r="O949" s="19" t="n">
        <x:v>0.38095238095238093</x:v>
      </x:c>
      <x:c r="P949" s="19" t="n">
        <x:v>0.8571428571428571</x:v>
      </x:c>
      <x:c r="Q949" s="19" t="n">
        <x:v>0.7857142857142857</x:v>
      </x:c>
      <x:c r="R949" s="19" t="n">
        <x:v>0</x:v>
      </x:c>
      <x:c r="S949" s="19" t="n">
        <x:v>0</x:v>
      </x:c>
      <x:c r="T949" s="19" t="n">
        <x:v>0.07142857142857142</x:v>
      </x:c>
      <x:c r="U949" s="18" t="n">
        <x:v>0.5052657305873188</x:v>
      </x:c>
      <x:c r="V949" s="18" t="n">
        <x:v>0.7930179628052088</x:v>
      </x:c>
    </x:row>
    <x:row r="950" ht="22" customHeight="1">
      <x:c r="A950" s="11" t="str">
        <x:v>FreshRetailNet</x:v>
      </x:c>
      <x:c r="B950" s="11" t="str">
        <x:v>equal_weight</x:v>
      </x:c>
      <x:c r="C950" s="11" t="str">
        <x:v>store_712__product_377</x:v>
      </x:c>
      <x:c r="D950" s="20" t="n">
        <x:v>43</x:v>
      </x:c>
      <x:c r="E950" s="11" t="str">
        <x:v>trending</x:v>
      </x:c>
      <x:c r="F950" s="14" t="n">
        <x:v>0.5878048780487806</x:v>
      </x:c>
      <x:c r="G950" s="13" t="n">
        <x:v>42</x:v>
      </x:c>
      <x:c r="H950" s="14" t="n">
        <x:v>47.32</x:v>
      </x:c>
      <x:c r="I950" s="15" t="n">
        <x:v>0.39745015382483434</x:v>
      </x:c>
      <x:c r="J950" s="15" t="n">
        <x:v>0.004177602844727547</x:v>
      </x:c>
      <x:c r="K950" s="14" t="n">
        <x:v>0.44779383997598</x:v>
      </x:c>
      <x:c r="L950" s="14" t="n">
        <x:v>0.5337272990233343</x:v>
      </x:c>
      <x:c r="M950" s="14" t="n">
        <x:v>0.11511965495986244</x:v>
      </x:c>
      <x:c r="N950" s="15" t="n">
        <x:v>0.09523809523809523</x:v>
      </x:c>
      <x:c r="O950" s="15" t="n">
        <x:v>0.5238095238095238</x:v>
      </x:c>
      <x:c r="P950" s="15" t="n">
        <x:v>0.9285714285714286</x:v>
      </x:c>
      <x:c r="Q950" s="15" t="n">
        <x:v>0.8333333333333334</x:v>
      </x:c>
      <x:c r="R950" s="15" t="n">
        <x:v>0</x:v>
      </x:c>
      <x:c r="S950" s="15" t="n">
        <x:v>0</x:v>
      </x:c>
      <x:c r="T950" s="15" t="n">
        <x:v>0.09523809523809523</x:v>
      </x:c>
      <x:c r="U950" s="14" t="n">
        <x:v>1.2587976121721123</x:v>
      </x:c>
      <x:c r="V950" s="14" t="n">
        <x:v>1.1172759871350109</x:v>
      </x:c>
    </x:row>
    <x:row r="951" ht="22" customHeight="1">
      <x:c r="A951" s="16" t="str">
        <x:v>FreshRetailNet</x:v>
      </x:c>
      <x:c r="B951" s="16" t="str">
        <x:v>equal_weight</x:v>
      </x:c>
      <x:c r="C951" s="16" t="str">
        <x:v>store_734__product_606</x:v>
      </x:c>
      <x:c r="D951" s="21" t="n">
        <x:v>43</x:v>
      </x:c>
      <x:c r="E951" s="16" t="str">
        <x:v>regular</x:v>
      </x:c>
      <x:c r="F951" s="18" t="n">
        <x:v>0.32243902439024386</x:v>
      </x:c>
      <x:c r="G951" s="17" t="n">
        <x:v>42</x:v>
      </x:c>
      <x:c r="H951" s="18" t="n">
        <x:v>19.200000000000003</x:v>
      </x:c>
      <x:c r="I951" s="19" t="n">
        <x:v>0.4844331376251709</x:v>
      </x:c>
      <x:c r="J951" s="19" t="n">
        <x:v>0.21628382573656477</x:v>
      </x:c>
      <x:c r="K951" s="18" t="n">
        <x:v>0.22145514862864957</x:v>
      </x:c>
      <x:c r="L951" s="18" t="n">
        <x:v>0.26746530727124357</x:v>
      </x:c>
      <x:c r="M951" s="18" t="n">
        <x:v>0.1497117193272113</x:v>
      </x:c>
      <x:c r="N951" s="19" t="n">
        <x:v>0.19047619047619047</x:v>
      </x:c>
      <x:c r="O951" s="19" t="n">
        <x:v>0.6666666666666666</x:v>
      </x:c>
      <x:c r="P951" s="19" t="n">
        <x:v>0.9761904761904762</x:v>
      </x:c>
      <x:c r="Q951" s="19" t="n">
        <x:v>0.7857142857142857</x:v>
      </x:c>
      <x:c r="R951" s="19" t="n">
        <x:v>0.07142857142857142</x:v>
      </x:c>
      <x:c r="S951" s="19" t="n">
        <x:v>0.07142857142857142</x:v>
      </x:c>
      <x:c r="T951" s="19" t="n">
        <x:v>0.19047619047619047</x:v>
      </x:c>
      <x:c r="U951" s="18" t="n">
        <x:v>0.7318060554493435</x:v>
      </x:c>
      <x:c r="V951" s="18" t="n">
        <x:v>1.6008257462954387</x:v>
      </x:c>
    </x:row>
    <x:row r="952" ht="22" customHeight="1">
      <x:c r="A952" s="11" t="str">
        <x:v>FreshRetailNet</x:v>
      </x:c>
      <x:c r="B952" s="11" t="str">
        <x:v>equal_weight</x:v>
      </x:c>
      <x:c r="C952" s="11" t="str">
        <x:v>store_554__product_292</x:v>
      </x:c>
      <x:c r="D952" s="20" t="n">
        <x:v>43</x:v>
      </x:c>
      <x:c r="E952" s="11" t="str">
        <x:v>regular</x:v>
      </x:c>
      <x:c r="F952" s="14" t="n">
        <x:v>2.1663414634146343</x:v>
      </x:c>
      <x:c r="G952" s="13" t="n">
        <x:v>42</x:v>
      </x:c>
      <x:c r="H952" s="14" t="n">
        <x:v>42.14</x:v>
      </x:c>
      <x:c r="I952" s="15" t="n">
        <x:v>0.4364570906454108</x:v>
      </x:c>
      <x:c r="J952" s="15" t="n">
        <x:v>0.3074952229916641</x:v>
      </x:c>
      <x:c r="K952" s="14" t="n">
        <x:v>0.43791194761422886</x:v>
      </x:c>
      <x:c r="L952" s="14" t="n">
        <x:v>0.5660423281814958</x:v>
      </x:c>
      <x:c r="M952" s="14" t="n">
        <x:v>0.139354351821072</x:v>
      </x:c>
      <x:c r="N952" s="15" t="n">
        <x:v>0.14285714285714285</x:v>
      </x:c>
      <x:c r="O952" s="15" t="n">
        <x:v>0.7380952380952381</x:v>
      </x:c>
      <x:c r="P952" s="15" t="n">
        <x:v>0.9761904761904762</x:v>
      </x:c>
      <x:c r="Q952" s="15" t="n">
        <x:v>0.8333333333333334</x:v>
      </x:c>
      <x:c r="R952" s="15" t="n">
        <x:v>0.047619047619047616</x:v>
      </x:c>
      <x:c r="S952" s="15" t="n">
        <x:v>0.047619047619047616</x:v>
      </x:c>
      <x:c r="T952" s="15" t="n">
        <x:v>0.14285714285714285</x:v>
      </x:c>
      <x:c r="U952" s="14" t="n">
        <x:v>1.5040601871588337</x:v>
      </x:c>
      <x:c r="V952" s="14" t="n">
        <x:v>1.4990633094606316</x:v>
      </x:c>
    </x:row>
    <x:row r="953" ht="22" customHeight="1">
      <x:c r="A953" s="16" t="str">
        <x:v>FreshRetailNet</x:v>
      </x:c>
      <x:c r="B953" s="16" t="str">
        <x:v>equal_weight</x:v>
      </x:c>
      <x:c r="C953" s="16" t="str">
        <x:v>store_417__product_549</x:v>
      </x:c>
      <x:c r="D953" s="21" t="n">
        <x:v>43</x:v>
      </x:c>
      <x:c r="E953" s="16" t="str">
        <x:v>regular</x:v>
      </x:c>
      <x:c r="F953" s="18" t="n">
        <x:v>1.0731707317073171</x:v>
      </x:c>
      <x:c r="G953" s="17" t="n">
        <x:v>42</x:v>
      </x:c>
      <x:c r="H953" s="18" t="n">
        <x:v>67.9</x:v>
      </x:c>
      <x:c r="I953" s="19" t="n">
        <x:v>0.5517587337675669</x:v>
      </x:c>
      <x:c r="J953" s="19" t="n">
        <x:v>-0.404482252694775</x:v>
      </x:c>
      <x:c r="K953" s="18" t="n">
        <x:v>0.8920099529242332</x:v>
      </x:c>
      <x:c r="L953" s="18" t="n">
        <x:v>1.0635892832442815</x:v>
      </x:c>
      <x:c r="M953" s="18" t="n">
        <x:v>0.1827804747108245</x:v>
      </x:c>
      <x:c r="N953" s="19" t="n">
        <x:v>0.07142857142857142</x:v>
      </x:c>
      <x:c r="O953" s="19" t="n">
        <x:v>0.2857142857142857</x:v>
      </x:c>
      <x:c r="P953" s="19" t="n">
        <x:v>0.5476190476190477</x:v>
      </x:c>
      <x:c r="Q953" s="19" t="n">
        <x:v>0.47619047619047616</x:v>
      </x:c>
      <x:c r="R953" s="19" t="n">
        <x:v>0</x:v>
      </x:c>
      <x:c r="S953" s="19" t="n">
        <x:v>0</x:v>
      </x:c>
      <x:c r="T953" s="19" t="n">
        <x:v>0.07142857142857142</x:v>
      </x:c>
      <x:c r="U953" s="18" t="n">
        <x:v>1.3593807157936868</x:v>
      </x:c>
      <x:c r="V953" s="18" t="n">
        <x:v>0.8408540510064042</x:v>
      </x:c>
    </x:row>
    <x:row r="954" ht="22" customHeight="1">
      <x:c r="A954" s="11" t="str">
        <x:v>FreshRetailNet</x:v>
      </x:c>
      <x:c r="B954" s="11" t="str">
        <x:v>equal_weight</x:v>
      </x:c>
      <x:c r="C954" s="11" t="str">
        <x:v>store_613__product_577</x:v>
      </x:c>
      <x:c r="D954" s="20" t="n">
        <x:v>43</x:v>
      </x:c>
      <x:c r="E954" s="11" t="str">
        <x:v>regular</x:v>
      </x:c>
      <x:c r="F954" s="14" t="n">
        <x:v>0.3517073170731707</x:v>
      </x:c>
      <x:c r="G954" s="13" t="n">
        <x:v>42</x:v>
      </x:c>
      <x:c r="H954" s="14" t="n">
        <x:v>24</x:v>
      </x:c>
      <x:c r="I954" s="15" t="n">
        <x:v>0.4384754733586767</x:v>
      </x:c>
      <x:c r="J954" s="15" t="n">
        <x:v>-0.3465738147432011</x:v>
      </x:c>
      <x:c r="K954" s="14" t="n">
        <x:v>0.2505574133478153</x:v>
      </x:c>
      <x:c r="L954" s="14" t="n">
        <x:v>0.4038089112873082</x:v>
      </x:c>
      <x:c r="M954" s="14" t="n">
        <x:v>0.16103861119839977</x:v>
      </x:c>
      <x:c r="N954" s="15" t="n">
        <x:v>0</x:v>
      </x:c>
      <x:c r="O954" s="15" t="n">
        <x:v>0.23809523809523808</x:v>
      </x:c>
      <x:c r="P954" s="15" t="n">
        <x:v>0.7142857142857143</x:v>
      </x:c>
      <x:c r="Q954" s="15" t="n">
        <x:v>0.7142857142857143</x:v>
      </x:c>
      <x:c r="R954" s="15" t="n">
        <x:v>0</x:v>
      </x:c>
      <x:c r="S954" s="15" t="n">
        <x:v>0</x:v>
      </x:c>
      <x:c r="T954" s="15" t="n">
        <x:v>0</x:v>
      </x:c>
      <x:c r="U954" s="14" t="n">
        <x:v>0.42544884959893625</x:v>
      </x:c>
      <x:c r="V954" s="14" t="n">
        <x:v>0.7445354867981385</x:v>
      </x:c>
    </x:row>
    <x:row r="955" ht="22" customHeight="1">
      <x:c r="A955" s="16" t="str">
        <x:v>FreshRetailNet</x:v>
      </x:c>
      <x:c r="B955" s="16" t="str">
        <x:v>equal_weight</x:v>
      </x:c>
      <x:c r="C955" s="16" t="str">
        <x:v>store_14__product_211</x:v>
      </x:c>
      <x:c r="D955" s="21" t="n">
        <x:v>43</x:v>
      </x:c>
      <x:c r="E955" s="16" t="str">
        <x:v>regular</x:v>
      </x:c>
      <x:c r="F955" s="18" t="n">
        <x:v>1.024390243902439</x:v>
      </x:c>
      <x:c r="G955" s="17" t="n">
        <x:v>42</x:v>
      </x:c>
      <x:c r="H955" s="18" t="n">
        <x:v>52.699999999999996</x:v>
      </x:c>
      <x:c r="I955" s="19" t="n">
        <x:v>0.44045757919804907</x:v>
      </x:c>
      <x:c r="J955" s="19" t="n">
        <x:v>-0.013174829103936254</x:v>
      </x:c>
      <x:c r="K955" s="18" t="n">
        <x:v>0.5526693910413615</x:v>
      </x:c>
      <x:c r="L955" s="18" t="n">
        <x:v>0.6755388887123087</x:v>
      </x:c>
      <x:c r="M955" s="18" t="n">
        <x:v>0.1356175349301205</x:v>
      </x:c>
      <x:c r="N955" s="19" t="n">
        <x:v>0.14285714285714285</x:v>
      </x:c>
      <x:c r="O955" s="19" t="n">
        <x:v>0.38095238095238093</x:v>
      </x:c>
      <x:c r="P955" s="19" t="n">
        <x:v>0.8809523809523809</x:v>
      </x:c>
      <x:c r="Q955" s="19" t="n">
        <x:v>0.7380952380952381</x:v>
      </x:c>
      <x:c r="R955" s="19" t="n">
        <x:v>0.09523809523809523</x:v>
      </x:c>
      <x:c r="S955" s="19" t="n">
        <x:v>0.09523809523809523</x:v>
      </x:c>
      <x:c r="T955" s="19" t="n">
        <x:v>0.14285714285714285</x:v>
      </x:c>
      <x:c r="U955" s="18" t="n">
        <x:v>1.7992414073761174</x:v>
      </x:c>
      <x:c r="V955" s="18" t="n">
        <x:v>1.4339305333927312</x:v>
      </x:c>
    </x:row>
    <x:row r="956" ht="22" customHeight="1">
      <x:c r="A956" s="11" t="str">
        <x:v>FreshRetailNet</x:v>
      </x:c>
      <x:c r="B956" s="11" t="str">
        <x:v>equal_weight</x:v>
      </x:c>
      <x:c r="C956" s="11" t="str">
        <x:v>store_75__product_317</x:v>
      </x:c>
      <x:c r="D956" s="20" t="n">
        <x:v>43</x:v>
      </x:c>
      <x:c r="E956" s="11" t="str">
        <x:v>regular</x:v>
      </x:c>
      <x:c r="F956" s="14" t="n">
        <x:v>3.821951219512195</x:v>
      </x:c>
      <x:c r="G956" s="13" t="n">
        <x:v>42</x:v>
      </x:c>
      <x:c r="H956" s="14" t="n">
        <x:v>177</x:v>
      </x:c>
      <x:c r="I956" s="15" t="n">
        <x:v>0.16234350156059238</x:v>
      </x:c>
      <x:c r="J956" s="15" t="n">
        <x:v>0.02772353057366176</x:v>
      </x:c>
      <x:c r="K956" s="14" t="n">
        <x:v>0.684161899433925</x:v>
      </x:c>
      <x:c r="L956" s="14" t="n">
        <x:v>0.8513980547128625</x:v>
      </x:c>
      <x:c r="M956" s="14" t="n">
        <x:v>0.05519412008526414</x:v>
      </x:c>
      <x:c r="N956" s="15" t="n">
        <x:v>0.023809523809523808</x:v>
      </x:c>
      <x:c r="O956" s="15" t="n">
        <x:v>0.5952380952380952</x:v>
      </x:c>
      <x:c r="P956" s="15" t="n">
        <x:v>1</x:v>
      </x:c>
      <x:c r="Q956" s="15" t="n">
        <x:v>0.9761904761904762</x:v>
      </x:c>
      <x:c r="R956" s="15" t="n">
        <x:v>0</x:v>
      </x:c>
      <x:c r="S956" s="15" t="n">
        <x:v>0</x:v>
      </x:c>
      <x:c r="T956" s="15" t="n">
        <x:v>0.023809523809523808</x:v>
      </x:c>
      <x:c r="U956" s="14" t="n">
        <x:v>3.5402360551267624</x:v>
      </x:c>
      <x:c r="V956" s="14" t="n">
        <x:v>0.8400560130809267</x:v>
      </x:c>
    </x:row>
    <x:row r="957" ht="22" customHeight="1">
      <x:c r="A957" s="16" t="str">
        <x:v>FreshRetailNet</x:v>
      </x:c>
      <x:c r="B957" s="16" t="str">
        <x:v>equal_weight</x:v>
      </x:c>
      <x:c r="C957" s="16" t="str">
        <x:v>store_839__product_92</x:v>
      </x:c>
      <x:c r="D957" s="21" t="n">
        <x:v>43</x:v>
      </x:c>
      <x:c r="E957" s="16" t="str">
        <x:v>trending</x:v>
      </x:c>
      <x:c r="F957" s="18" t="n">
        <x:v>0.47463414634146345</x:v>
      </x:c>
      <x:c r="G957" s="17" t="n">
        <x:v>42</x:v>
      </x:c>
      <x:c r="H957" s="18" t="n">
        <x:v>22.799999999999997</x:v>
      </x:c>
      <x:c r="I957" s="19" t="n">
        <x:v>0.7558117750754327</x:v>
      </x:c>
      <x:c r="J957" s="19" t="n">
        <x:v>-0.08468910466774246</x:v>
      </x:c>
      <x:c r="K957" s="18" t="n">
        <x:v>0.41029782075523485</x:v>
      </x:c>
      <x:c r="L957" s="18" t="n">
        <x:v>0.49734581786455845</x:v>
      </x:c>
      <x:c r="M957" s="18" t="n">
        <x:v>0.22169126986209636</x:v>
      </x:c>
      <x:c r="N957" s="19" t="n">
        <x:v>0.2619047619047619</x:v>
      </x:c>
      <x:c r="O957" s="19" t="n">
        <x:v>0.5238095238095238</x:v>
      </x:c>
      <x:c r="P957" s="19" t="n">
        <x:v>0.8571428571428571</x:v>
      </x:c>
      <x:c r="Q957" s="19" t="n">
        <x:v>0.5952380952380952</x:v>
      </x:c>
      <x:c r="R957" s="19" t="n">
        <x:v>0.23809523809523808</x:v>
      </x:c>
      <x:c r="S957" s="19" t="n">
        <x:v>0.23809523809523808</x:v>
      </x:c>
      <x:c r="T957" s="19" t="n">
        <x:v>0.2619047619047619</x:v>
      </x:c>
      <x:c r="U957" s="18" t="n">
        <x:v>1.02446011988007</x:v>
      </x:c>
      <x:c r="V957" s="18" t="n">
        <x:v>1.887163378726445</x:v>
      </x:c>
    </x:row>
    <x:row r="958" ht="22" customHeight="1">
      <x:c r="A958" s="11" t="str">
        <x:v>FreshRetailNet</x:v>
      </x:c>
      <x:c r="B958" s="11" t="str">
        <x:v>equal_weight</x:v>
      </x:c>
      <x:c r="C958" s="11" t="str">
        <x:v>store_457__product_304</x:v>
      </x:c>
      <x:c r="D958" s="20" t="n">
        <x:v>43</x:v>
      </x:c>
      <x:c r="E958" s="11" t="str">
        <x:v>regular</x:v>
      </x:c>
      <x:c r="F958" s="14" t="n">
        <x:v>0.6731707317073171</x:v>
      </x:c>
      <x:c r="G958" s="13" t="n">
        <x:v>42</x:v>
      </x:c>
      <x:c r="H958" s="14" t="n">
        <x:v>41.2</x:v>
      </x:c>
      <x:c r="I958" s="15" t="n">
        <x:v>0.3800394582549082</x:v>
      </x:c>
      <x:c r="J958" s="15" t="n">
        <x:v>-0.13983445712036505</x:v>
      </x:c>
      <x:c r="K958" s="14" t="n">
        <x:v>0.37280061143100524</x:v>
      </x:c>
      <x:c r="L958" s="14" t="n">
        <x:v>0.43193994189868784</x:v>
      </x:c>
      <x:c r="M958" s="14" t="n">
        <x:v>0.11278254705797239</x:v>
      </x:c>
      <x:c r="N958" s="15" t="n">
        <x:v>0.07142857142857142</x:v>
      </x:c>
      <x:c r="O958" s="15" t="n">
        <x:v>0.30952380952380953</x:v>
      </x:c>
      <x:c r="P958" s="15" t="n">
        <x:v>0.8095238095238095</x:v>
      </x:c>
      <x:c r="Q958" s="15" t="n">
        <x:v>0.7380952380952381</x:v>
      </x:c>
      <x:c r="R958" s="15" t="n">
        <x:v>0.047619047619047616</x:v>
      </x:c>
      <x:c r="S958" s="15" t="n">
        <x:v>0.047619047619047616</x:v>
      </x:c>
      <x:c r="T958" s="15" t="n">
        <x:v>0.07142857142857142</x:v>
      </x:c>
      <x:c r="U958" s="14" t="n">
        <x:v>1.1461825127628944</x:v>
      </x:c>
      <x:c r="V958" s="14" t="n">
        <x:v>1.168438483884504</x:v>
      </x:c>
    </x:row>
    <x:row r="959" ht="22" customHeight="1">
      <x:c r="A959" s="16" t="str">
        <x:v>FreshRetailNet</x:v>
      </x:c>
      <x:c r="B959" s="16" t="str">
        <x:v>equal_weight</x:v>
      </x:c>
      <x:c r="C959" s="16" t="str">
        <x:v>store_466__product_699</x:v>
      </x:c>
      <x:c r="D959" s="21" t="n">
        <x:v>43</x:v>
      </x:c>
      <x:c r="E959" s="16" t="str">
        <x:v>trending</x:v>
      </x:c>
      <x:c r="F959" s="18" t="n">
        <x:v>0.3634146341463415</x:v>
      </x:c>
      <x:c r="G959" s="17" t="n">
        <x:v>42</x:v>
      </x:c>
      <x:c r="H959" s="18" t="n">
        <x:v>21.4</x:v>
      </x:c>
      <x:c r="I959" s="19" t="n">
        <x:v>0.43421589595274257</x:v>
      </x:c>
      <x:c r="J959" s="19" t="n">
        <x:v>-0.12417325973104228</x:v>
      </x:c>
      <x:c r="K959" s="18" t="n">
        <x:v>0.2212433374616355</x:v>
      </x:c>
      <x:c r="L959" s="18" t="n">
        <x:v>0.33147091676737617</x:v>
      </x:c>
      <x:c r="M959" s="18" t="n">
        <x:v>0.15370553890487615</x:v>
      </x:c>
      <x:c r="N959" s="19" t="n">
        <x:v>0.11904761904761904</x:v>
      </x:c>
      <x:c r="O959" s="19" t="n">
        <x:v>0.5238095238095238</x:v>
      </x:c>
      <x:c r="P959" s="19" t="n">
        <x:v>0.8333333333333334</x:v>
      </x:c>
      <x:c r="Q959" s="19" t="n">
        <x:v>0.7142857142857143</x:v>
      </x:c>
      <x:c r="R959" s="19" t="n">
        <x:v>0.047619047619047616</x:v>
      </x:c>
      <x:c r="S959" s="19" t="n">
        <x:v>0.047619047619047616</x:v>
      </x:c>
      <x:c r="T959" s="19" t="n">
        <x:v>0.11904761904761904</x:v>
      </x:c>
      <x:c r="U959" s="18" t="n">
        <x:v>0.6708369877669823</x:v>
      </x:c>
      <x:c r="V959" s="18" t="n">
        <x:v>1.316595957299685</x:v>
      </x:c>
    </x:row>
    <x:row r="960" ht="22" customHeight="1">
      <x:c r="A960" s="11" t="str">
        <x:v>FreshRetailNet</x:v>
      </x:c>
      <x:c r="B960" s="11" t="str">
        <x:v>equal_weight</x:v>
      </x:c>
      <x:c r="C960" s="11" t="str">
        <x:v>store_382__product_41</x:v>
      </x:c>
      <x:c r="D960" s="20" t="n">
        <x:v>43</x:v>
      </x:c>
      <x:c r="E960" s="11" t="str">
        <x:v>regular</x:v>
      </x:c>
      <x:c r="F960" s="14" t="n">
        <x:v>0.8958536585365853</x:v>
      </x:c>
      <x:c r="G960" s="13" t="n">
        <x:v>42</x:v>
      </x:c>
      <x:c r="H960" s="14" t="n">
        <x:v>47.900000000000006</x:v>
      </x:c>
      <x:c r="I960" s="15" t="n">
        <x:v>0.4252016279806649</x:v>
      </x:c>
      <x:c r="J960" s="15" t="n">
        <x:v>-0.08887339970682392</x:v>
      </x:c>
      <x:c r="K960" s="14" t="n">
        <x:v>0.48493233286366316</x:v>
      </x:c>
      <x:c r="L960" s="14" t="n">
        <x:v>0.6040942883456706</x:v>
      </x:c>
      <x:c r="M960" s="14" t="n">
        <x:v>0.13107323863337972</x:v>
      </x:c>
      <x:c r="N960" s="15" t="n">
        <x:v>0.09523809523809523</x:v>
      </x:c>
      <x:c r="O960" s="15" t="n">
        <x:v>0.35714285714285715</x:v>
      </x:c>
      <x:c r="P960" s="15" t="n">
        <x:v>0.9761904761904762</x:v>
      </x:c>
      <x:c r="Q960" s="15" t="n">
        <x:v>0.8809523809523809</x:v>
      </x:c>
      <x:c r="R960" s="15" t="n">
        <x:v>0.023809523809523808</x:v>
      </x:c>
      <x:c r="S960" s="15" t="n">
        <x:v>0.023809523809523808</x:v>
      </x:c>
      <x:c r="T960" s="15" t="n">
        <x:v>0.09523809523809523</x:v>
      </x:c>
      <x:c r="U960" s="14" t="n">
        <x:v>1.9024361546298354</x:v>
      </x:c>
      <x:c r="V960" s="14" t="n">
        <x:v>1.6681068579217762</x:v>
      </x:c>
    </x:row>
    <x:row r="961" ht="22" customHeight="1">
      <x:c r="A961" s="16" t="str">
        <x:v>FreshRetailNet</x:v>
      </x:c>
      <x:c r="B961" s="16" t="str">
        <x:v>equal_weight</x:v>
      </x:c>
      <x:c r="C961" s="16" t="str">
        <x:v>store_607__product_682</x:v>
      </x:c>
      <x:c r="D961" s="21" t="n">
        <x:v>43</x:v>
      </x:c>
      <x:c r="E961" s="16" t="str">
        <x:v>regular</x:v>
      </x:c>
      <x:c r="F961" s="18" t="n">
        <x:v>0.548780487804878</x:v>
      </x:c>
      <x:c r="G961" s="17" t="n">
        <x:v>42</x:v>
      </x:c>
      <x:c r="H961" s="18" t="n">
        <x:v>28.200000000000003</x:v>
      </x:c>
      <x:c r="I961" s="19" t="n">
        <x:v>0.8478426228332188</x:v>
      </x:c>
      <x:c r="J961" s="19" t="n">
        <x:v>0.3528062324366011</x:v>
      </x:c>
      <x:c r="K961" s="18" t="n">
        <x:v>0.5692657610451612</x:v>
      </x:c>
      <x:c r="L961" s="18" t="n">
        <x:v>0.6636079079363755</x:v>
      </x:c>
      <x:c r="M961" s="18" t="n">
        <x:v>0.25608625498010756</x:v>
      </x:c>
      <x:c r="N961" s="19" t="n">
        <x:v>0.38095238095238093</x:v>
      </x:c>
      <x:c r="O961" s="19" t="n">
        <x:v>0.5952380952380952</x:v>
      </x:c>
      <x:c r="P961" s="19" t="n">
        <x:v>0.8809523809523809</x:v>
      </x:c>
      <x:c r="Q961" s="19" t="n">
        <x:v>0.5</x:v>
      </x:c>
      <x:c r="R961" s="19" t="n">
        <x:v>0.30952380952380953</x:v>
      </x:c>
      <x:c r="S961" s="19" t="n">
        <x:v>0.30952380952380953</x:v>
      </x:c>
      <x:c r="T961" s="19" t="n">
        <x:v>0.38095238095238093</x:v>
      </x:c>
      <x:c r="U961" s="18" t="n">
        <x:v>1.2154412114209812</x:v>
      </x:c>
      <x:c r="V961" s="18" t="n">
        <x:v>1.810231591478057</x:v>
      </x:c>
    </x:row>
    <x:row r="962" ht="22" customHeight="1">
      <x:c r="A962" s="11" t="str">
        <x:v>FreshRetailNet</x:v>
      </x:c>
      <x:c r="B962" s="11" t="str">
        <x:v>equal_weight</x:v>
      </x:c>
      <x:c r="C962" s="11" t="str">
        <x:v>store_311__product_843</x:v>
      </x:c>
      <x:c r="D962" s="20" t="n">
        <x:v>43</x:v>
      </x:c>
      <x:c r="E962" s="11" t="str">
        <x:v>regular</x:v>
      </x:c>
      <x:c r="F962" s="14" t="n">
        <x:v>0.5634146341463415</x:v>
      </x:c>
      <x:c r="G962" s="13" t="n">
        <x:v>42</x:v>
      </x:c>
      <x:c r="H962" s="14" t="n">
        <x:v>29.7</x:v>
      </x:c>
      <x:c r="I962" s="15" t="n">
        <x:v>0.32286181527525226</x:v>
      </x:c>
      <x:c r="J962" s="15" t="n">
        <x:v>0.012162850328775978</x:v>
      </x:c>
      <x:c r="K962" s="14" t="n">
        <x:v>0.22830942651607125</x:v>
      </x:c>
      <x:c r="L962" s="14" t="n">
        <x:v>0.29864168107441286</x:v>
      </x:c>
      <x:c r="M962" s="14" t="n">
        <x:v>0.10840598186912231</x:v>
      </x:c>
      <x:c r="N962" s="15" t="n">
        <x:v>0.09523809523809523</x:v>
      </x:c>
      <x:c r="O962" s="15" t="n">
        <x:v>0.5238095238095238</x:v>
      </x:c>
      <x:c r="P962" s="15" t="n">
        <x:v>0.9285714285714286</x:v>
      </x:c>
      <x:c r="Q962" s="15" t="n">
        <x:v>0.8333333333333334</x:v>
      </x:c>
      <x:c r="R962" s="15" t="n">
        <x:v>0</x:v>
      </x:c>
      <x:c r="S962" s="15" t="n">
        <x:v>0</x:v>
      </x:c>
      <x:c r="T962" s="15" t="n">
        <x:v>0.09523809523809523</x:v>
      </x:c>
      <x:c r="U962" s="14" t="n">
        <x:v>0.8935023626372682</x:v>
      </x:c>
      <x:c r="V962" s="14" t="n">
        <x:v>1.2635386946385612</x:v>
      </x:c>
    </x:row>
    <x:row r="963" ht="22" customHeight="1">
      <x:c r="A963" s="16" t="str">
        <x:v>FreshRetailNet</x:v>
      </x:c>
      <x:c r="B963" s="16" t="str">
        <x:v>equal_weight</x:v>
      </x:c>
      <x:c r="C963" s="16" t="str">
        <x:v>store_236__product_90</x:v>
      </x:c>
      <x:c r="D963" s="21" t="n">
        <x:v>43</x:v>
      </x:c>
      <x:c r="E963" s="16" t="str">
        <x:v>regular</x:v>
      </x:c>
      <x:c r="F963" s="18" t="n">
        <x:v>0.9048780487804878</x:v>
      </x:c>
      <x:c r="G963" s="17" t="n">
        <x:v>42</x:v>
      </x:c>
      <x:c r="H963" s="18" t="n">
        <x:v>57.8</x:v>
      </x:c>
      <x:c r="I963" s="19" t="n">
        <x:v>0.8059000152067516</x:v>
      </x:c>
      <x:c r="J963" s="19" t="n">
        <x:v>-0.746298592404989</x:v>
      </x:c>
      <x:c r="K963" s="18" t="n">
        <x:v>1.1090719256892914</x:v>
      </x:c>
      <x:c r="L963" s="18" t="n">
        <x:v>1.3076805339906519</x:v>
      </x:c>
      <x:c r="M963" s="18" t="n">
        <x:v>0.23306859745601002</x:v>
      </x:c>
      <x:c r="N963" s="19" t="n">
        <x:v>0.14285714285714285</x:v>
      </x:c>
      <x:c r="O963" s="19" t="n">
        <x:v>0.14285714285714285</x:v>
      </x:c>
      <x:c r="P963" s="19" t="n">
        <x:v>0.5714285714285714</x:v>
      </x:c>
      <x:c r="Q963" s="19" t="n">
        <x:v>0.5714285714285714</x:v>
      </x:c>
      <x:c r="R963" s="19" t="n">
        <x:v>0.14285714285714285</x:v>
      </x:c>
      <x:c r="S963" s="19" t="n">
        <x:v>0</x:v>
      </x:c>
      <x:c r="T963" s="19" t="n">
        <x:v>0</x:v>
      </x:c>
      <x:c r="U963" s="18" t="n">
        <x:v>1.5359268286077696</x:v>
      </x:c>
      <x:c r="V963" s="18" t="n">
        <x:v>1.1160713979502825</x:v>
      </x:c>
    </x:row>
    <x:row r="964" ht="22" customHeight="1">
      <x:c r="A964" s="11" t="str">
        <x:v>FreshRetailNet</x:v>
      </x:c>
      <x:c r="B964" s="11" t="str">
        <x:v>equal_weight</x:v>
      </x:c>
      <x:c r="C964" s="11" t="str">
        <x:v>store_594__product_381</x:v>
      </x:c>
      <x:c r="D964" s="20" t="n">
        <x:v>43</x:v>
      </x:c>
      <x:c r="E964" s="11" t="str">
        <x:v>regular</x:v>
      </x:c>
      <x:c r="F964" s="14" t="n">
        <x:v>0.9658536585365852</x:v>
      </x:c>
      <x:c r="G964" s="13" t="n">
        <x:v>42</x:v>
      </x:c>
      <x:c r="H964" s="14" t="n">
        <x:v>31.200000000000003</x:v>
      </x:c>
      <x:c r="I964" s="15" t="n">
        <x:v>0.6794796371561</x:v>
      </x:c>
      <x:c r="J964" s="15" t="n">
        <x:v>0.08046226707143007</x:v>
      </x:c>
      <x:c r="K964" s="14" t="n">
        <x:v>0.5047563018873886</x:v>
      </x:c>
      <x:c r="L964" s="14" t="n">
        <x:v>0.7156864923544304</x:v>
      </x:c>
      <x:c r="M964" s="14" t="n">
        <x:v>0.22760209412979301</x:v>
      </x:c>
      <x:c r="N964" s="15" t="n">
        <x:v>0.023809523809523808</x:v>
      </x:c>
      <x:c r="O964" s="15" t="n">
        <x:v>0.6904761904761905</x:v>
      </x:c>
      <x:c r="P964" s="15" t="n">
        <x:v>0.9047619047619048</x:v>
      </x:c>
      <x:c r="Q964" s="15" t="n">
        <x:v>0.8809523809523809</x:v>
      </x:c>
      <x:c r="R964" s="15" t="n">
        <x:v>0</x:v>
      </x:c>
      <x:c r="S964" s="15" t="n">
        <x:v>0</x:v>
      </x:c>
      <x:c r="T964" s="15" t="n">
        <x:v>0.023809523809523808</x:v>
      </x:c>
      <x:c r="U964" s="14" t="n">
        <x:v>1.7086193772493339</x:v>
      </x:c>
      <x:c r="V964" s="14" t="n">
        <x:v>2.30006454629718</x:v>
      </x:c>
    </x:row>
    <x:row r="965" ht="22" customHeight="1">
      <x:c r="A965" s="16" t="str">
        <x:v>FreshRetailNet</x:v>
      </x:c>
      <x:c r="B965" s="16" t="str">
        <x:v>equal_weight</x:v>
      </x:c>
      <x:c r="C965" s="16" t="str">
        <x:v>store_595__product_129</x:v>
      </x:c>
      <x:c r="D965" s="21" t="n">
        <x:v>43</x:v>
      </x:c>
      <x:c r="E965" s="16" t="str">
        <x:v>volatile</x:v>
      </x:c>
      <x:c r="F965" s="18" t="n">
        <x:v>0.9048780487804877</x:v>
      </x:c>
      <x:c r="G965" s="17" t="n">
        <x:v>42</x:v>
      </x:c>
      <x:c r="H965" s="18" t="n">
        <x:v>39.3</x:v>
      </x:c>
      <x:c r="I965" s="19" t="n">
        <x:v>0.5455620597288289</x:v>
      </x:c>
      <x:c r="J965" s="19" t="n">
        <x:v>-0.21384518904816835</x:v>
      </x:c>
      <x:c r="K965" s="18" t="n">
        <x:v>0.5104902130319756</x:v>
      </x:c>
      <x:c r="L965" s="18" t="n">
        <x:v>0.6398671650426636</x:v>
      </x:c>
      <x:c r="M965" s="18" t="n">
        <x:v>0.165951315177805</x:v>
      </x:c>
      <x:c r="N965" s="19" t="n">
        <x:v>0.023809523809523808</x:v>
      </x:c>
      <x:c r="O965" s="19" t="n">
        <x:v>0.40476190476190477</x:v>
      </x:c>
      <x:c r="P965" s="19" t="n">
        <x:v>0.8809523809523809</x:v>
      </x:c>
      <x:c r="Q965" s="19" t="n">
        <x:v>0.8809523809523809</x:v>
      </x:c>
      <x:c r="R965" s="19" t="n">
        <x:v>0.023809523809523808</x:v>
      </x:c>
      <x:c r="S965" s="19" t="n">
        <x:v>0</x:v>
      </x:c>
      <x:c r="T965" s="19" t="n">
        <x:v>0</x:v>
      </x:c>
      <x:c r="U965" s="18" t="n">
        <x:v>1.8208199879951994</x:v>
      </x:c>
      <x:c r="V965" s="18" t="n">
        <x:v>1.9459144909872363</x:v>
      </x:c>
    </x:row>
    <x:row r="966" ht="22" customHeight="1">
      <x:c r="A966" s="11" t="str">
        <x:v>FreshRetailNet</x:v>
      </x:c>
      <x:c r="B966" s="11" t="str">
        <x:v>equal_weight</x:v>
      </x:c>
      <x:c r="C966" s="11" t="str">
        <x:v>store_607__product_223</x:v>
      </x:c>
      <x:c r="D966" s="20" t="n">
        <x:v>43</x:v>
      </x:c>
      <x:c r="E966" s="11" t="str">
        <x:v>regular</x:v>
      </x:c>
      <x:c r="F966" s="14" t="n">
        <x:v>0.7658536585365854</x:v>
      </x:c>
      <x:c r="G966" s="13" t="n">
        <x:v>42</x:v>
      </x:c>
      <x:c r="H966" s="14" t="n">
        <x:v>27.199999999999996</x:v>
      </x:c>
      <x:c r="I966" s="15" t="n">
        <x:v>0.5060042142152389</x:v>
      </x:c>
      <x:c r="J966" s="15" t="n">
        <x:v>0.1090524017943521</x:v>
      </x:c>
      <x:c r="K966" s="14" t="n">
        <x:v>0.3276979673012975</x:v>
      </x:c>
      <x:c r="L966" s="14" t="n">
        <x:v>0.40669345727953976</x:v>
      </x:c>
      <x:c r="M966" s="14" t="n">
        <x:v>0.15862998262659514</x:v>
      </x:c>
      <x:c r="N966" s="15" t="n">
        <x:v>0.21428571428571427</x:v>
      </x:c>
      <x:c r="O966" s="15" t="n">
        <x:v>0.47619047619047616</x:v>
      </x:c>
      <x:c r="P966" s="15" t="n">
        <x:v>0.9047619047619048</x:v>
      </x:c>
      <x:c r="Q966" s="15" t="n">
        <x:v>0.6904761904761905</x:v>
      </x:c>
      <x:c r="R966" s="15" t="n">
        <x:v>0.11904761904761904</x:v>
      </x:c>
      <x:c r="S966" s="15" t="n">
        <x:v>0.11904761904761904</x:v>
      </x:c>
      <x:c r="T966" s="15" t="n">
        <x:v>0.21428571428571427</x:v>
      </x:c>
      <x:c r="U966" s="14" t="n">
        <x:v>0.873616970474271</x:v>
      </x:c>
      <x:c r="V966" s="14" t="n">
        <x:v>1.3489673808793894</x:v>
      </x:c>
    </x:row>
    <x:row r="967" ht="22" customHeight="1">
      <x:c r="A967" s="16" t="str">
        <x:v>FreshRetailNet</x:v>
      </x:c>
      <x:c r="B967" s="16" t="str">
        <x:v>validation_best</x:v>
      </x:c>
      <x:c r="C967" s="16" t="str">
        <x:v>store_200__product_19</x:v>
      </x:c>
      <x:c r="D967" s="21" t="n">
        <x:v>17</x:v>
      </x:c>
      <x:c r="E967" s="16" t="str">
        <x:v>trending</x:v>
      </x:c>
      <x:c r="F967" s="18" t="n">
        <x:v>1.807317073170732</x:v>
      </x:c>
      <x:c r="G967" s="17" t="n">
        <x:v>42</x:v>
      </x:c>
      <x:c r="H967" s="18" t="n">
        <x:v>83.9</x:v>
      </x:c>
      <x:c r="I967" s="19" t="n">
        <x:v>0.42807326868123174</x:v>
      </x:c>
      <x:c r="J967" s="19" t="n">
        <x:v>-0.07904813627804559</x:v>
      </x:c>
      <x:c r="K967" s="18" t="n">
        <x:v>0.8551273152941749</x:v>
      </x:c>
      <x:c r="L967" s="18" t="n">
        <x:v>1.0574313287896735</x:v>
      </x:c>
      <x:c r="M967" s="18" t="n">
        <x:v>0.13435262761326314</x:v>
      </x:c>
      <x:c r="N967" s="19" t="n">
        <x:v>0.16666666666666666</x:v>
      </x:c>
      <x:c r="O967" s="19" t="n">
        <x:v>0.42857142857142855</x:v>
      </x:c>
      <x:c r="P967" s="19" t="n">
        <x:v>0.8809523809523809</x:v>
      </x:c>
      <x:c r="Q967" s="19" t="n">
        <x:v>0.7142857142857143</x:v>
      </x:c>
      <x:c r="R967" s="19" t="n">
        <x:v>0.047619047619047616</x:v>
      </x:c>
      <x:c r="S967" s="19" t="n">
        <x:v>0.047619047619047616</x:v>
      </x:c>
      <x:c r="T967" s="19" t="n">
        <x:v>0.16666666666666666</x:v>
      </x:c>
      <x:c r="U967" s="18" t="n">
        <x:v>2.284844472294762</x:v>
      </x:c>
      <x:c r="V967" s="18" t="n">
        <x:v>1.1437838836278904</x:v>
      </x:c>
    </x:row>
    <x:row r="968" ht="22" customHeight="1">
      <x:c r="A968" s="11" t="str">
        <x:v>FreshRetailNet</x:v>
      </x:c>
      <x:c r="B968" s="11" t="str">
        <x:v>validation_best</x:v>
      </x:c>
      <x:c r="C968" s="11" t="str">
        <x:v>store_386__product_775</x:v>
      </x:c>
      <x:c r="D968" s="20" t="n">
        <x:v>17</x:v>
      </x:c>
      <x:c r="E968" s="11" t="str">
        <x:v>regular</x:v>
      </x:c>
      <x:c r="F968" s="14" t="n">
        <x:v>0.9334146341463414</x:v>
      </x:c>
      <x:c r="G968" s="13" t="n">
        <x:v>42</x:v>
      </x:c>
      <x:c r="H968" s="14" t="n">
        <x:v>64.1</x:v>
      </x:c>
      <x:c r="I968" s="15" t="n">
        <x:v>0.23208090109683796</x:v>
      </x:c>
      <x:c r="J968" s="15" t="n">
        <x:v>-0.005795163037066546</x:v>
      </x:c>
      <x:c r="K968" s="14" t="n">
        <x:v>0.3541996609596979</x:v>
      </x:c>
      <x:c r="L968" s="14" t="n">
        <x:v>0.49884443041870663</x:v>
      </x:c>
      <x:c r="M968" s="14" t="n">
        <x:v>0.08051541901725814</x:v>
      </x:c>
      <x:c r="N968" s="15" t="n">
        <x:v>0.047619047619047616</x:v>
      </x:c>
      <x:c r="O968" s="15" t="n">
        <x:v>0.5238095238095238</x:v>
      </x:c>
      <x:c r="P968" s="15" t="n">
        <x:v>0.9047619047619048</x:v>
      </x:c>
      <x:c r="Q968" s="15" t="n">
        <x:v>0.8571428571428571</x:v>
      </x:c>
      <x:c r="R968" s="15" t="n">
        <x:v>0</x:v>
      </x:c>
      <x:c r="S968" s="15" t="n">
        <x:v>0</x:v>
      </x:c>
      <x:c r="T968" s="15" t="n">
        <x:v>0.047619047619047616</x:v>
      </x:c>
      <x:c r="U968" s="14" t="n">
        <x:v>1.2966666519641876</x:v>
      </x:c>
      <x:c r="V968" s="14" t="n">
        <x:v>0.8496099747659265</x:v>
      </x:c>
    </x:row>
    <x:row r="969" ht="22" customHeight="1">
      <x:c r="A969" s="16" t="str">
        <x:v>FreshRetailNet</x:v>
      </x:c>
      <x:c r="B969" s="16" t="str">
        <x:v>validation_best</x:v>
      </x:c>
      <x:c r="C969" s="16" t="str">
        <x:v>store_328__product_631</x:v>
      </x:c>
      <x:c r="D969" s="21" t="n">
        <x:v>17</x:v>
      </x:c>
      <x:c r="E969" s="16" t="str">
        <x:v>regular</x:v>
      </x:c>
      <x:c r="F969" s="18" t="n">
        <x:v>0.6</x:v>
      </x:c>
      <x:c r="G969" s="17" t="n">
        <x:v>42</x:v>
      </x:c>
      <x:c r="H969" s="18" t="n">
        <x:v>27.150000000000002</x:v>
      </x:c>
      <x:c r="I969" s="19" t="n">
        <x:v>0.24287644907914474</x:v>
      </x:c>
      <x:c r="J969" s="19" t="n">
        <x:v>-0.09640581787839997</x:v>
      </x:c>
      <x:c r="K969" s="18" t="n">
        <x:v>0.15700227601187572</x:v>
      </x:c>
      <x:c r="L969" s="18" t="n">
        <x:v>0.1972663719197228</x:v>
      </x:c>
      <x:c r="M969" s="18" t="n">
        <x:v>0.07736087726478272</x:v>
      </x:c>
      <x:c r="N969" s="19" t="n">
        <x:v>0.07142857142857142</x:v>
      </x:c>
      <x:c r="O969" s="19" t="n">
        <x:v>0.3333333333333333</x:v>
      </x:c>
      <x:c r="P969" s="19" t="n">
        <x:v>0.9285714285714286</x:v>
      </x:c>
      <x:c r="Q969" s="19" t="n">
        <x:v>0.8571428571428571</x:v>
      </x:c>
      <x:c r="R969" s="19" t="n">
        <x:v>0</x:v>
      </x:c>
      <x:c r="S969" s="19" t="n">
        <x:v>0</x:v>
      </x:c>
      <x:c r="T969" s="19" t="n">
        <x:v>0.07142857142857142</x:v>
      </x:c>
      <x:c r="U969" s="18" t="n">
        <x:v>0.5734603007634481</x:v>
      </x:c>
      <x:c r="V969" s="18" t="n">
        <x:v>0.8871209072583727</x:v>
      </x:c>
    </x:row>
    <x:row r="970" ht="22" customHeight="1">
      <x:c r="A970" s="11" t="str">
        <x:v>FreshRetailNet</x:v>
      </x:c>
      <x:c r="B970" s="11" t="str">
        <x:v>validation_best</x:v>
      </x:c>
      <x:c r="C970" s="11" t="str">
        <x:v>store_239__product_58</x:v>
      </x:c>
      <x:c r="D970" s="20" t="n">
        <x:v>17</x:v>
      </x:c>
      <x:c r="E970" s="11" t="str">
        <x:v>trending</x:v>
      </x:c>
      <x:c r="F970" s="14" t="n">
        <x:v>0.5736585365853659</x:v>
      </x:c>
      <x:c r="G970" s="13" t="n">
        <x:v>42</x:v>
      </x:c>
      <x:c r="H970" s="14" t="n">
        <x:v>24.459999999999997</x:v>
      </x:c>
      <x:c r="I970" s="15" t="n">
        <x:v>0.5206310804126114</x:v>
      </x:c>
      <x:c r="J970" s="15" t="n">
        <x:v>0.08030432452944974</x:v>
      </x:c>
      <x:c r="K970" s="14" t="n">
        <x:v>0.3032056244498208</x:v>
      </x:c>
      <x:c r="L970" s="14" t="n">
        <x:v>0.36523892745446246</x:v>
      </x:c>
      <x:c r="M970" s="14" t="n">
        <x:v>0.16230686965382501</x:v>
      </x:c>
      <x:c r="N970" s="15" t="n">
        <x:v>0.14285714285714285</x:v>
      </x:c>
      <x:c r="O970" s="15" t="n">
        <x:v>0.6904761904761905</x:v>
      </x:c>
      <x:c r="P970" s="15" t="n">
        <x:v>0.9047619047619048</x:v>
      </x:c>
      <x:c r="Q970" s="15" t="n">
        <x:v>0.7619047619047619</x:v>
      </x:c>
      <x:c r="R970" s="15" t="n">
        <x:v>0</x:v>
      </x:c>
      <x:c r="S970" s="15" t="n">
        <x:v>0</x:v>
      </x:c>
      <x:c r="T970" s="15" t="n">
        <x:v>0.14285714285714285</x:v>
      </x:c>
      <x:c r="U970" s="14" t="n">
        <x:v>0.884110648717199</x:v>
      </x:c>
      <x:c r="V970" s="14" t="n">
        <x:v>1.5180967802993608</x:v>
      </x:c>
    </x:row>
    <x:row r="971" ht="22" customHeight="1">
      <x:c r="A971" s="16" t="str">
        <x:v>FreshRetailNet</x:v>
      </x:c>
      <x:c r="B971" s="16" t="str">
        <x:v>validation_best</x:v>
      </x:c>
      <x:c r="C971" s="16" t="str">
        <x:v>store_196__product_258</x:v>
      </x:c>
      <x:c r="D971" s="21" t="n">
        <x:v>17</x:v>
      </x:c>
      <x:c r="E971" s="16" t="str">
        <x:v>regular</x:v>
      </x:c>
      <x:c r="F971" s="18" t="n">
        <x:v>0.5585365853658536</x:v>
      </x:c>
      <x:c r="G971" s="17" t="n">
        <x:v>42</x:v>
      </x:c>
      <x:c r="H971" s="18" t="n">
        <x:v>22.499999999999996</x:v>
      </x:c>
      <x:c r="I971" s="19" t="n">
        <x:v>0.3295175189442105</x:v>
      </x:c>
      <x:c r="J971" s="19" t="n">
        <x:v>-0.0617793599764506</x:v>
      </x:c>
      <x:c r="K971" s="18" t="n">
        <x:v>0.17652724229154132</x:v>
      </x:c>
      <x:c r="L971" s="18" t="n">
        <x:v>0.2227140560446093</x:v>
      </x:c>
      <x:c r="M971" s="18" t="n">
        <x:v>0.10725717805050038</x:v>
      </x:c>
      <x:c r="N971" s="19" t="n">
        <x:v>0.047619047619047616</x:v>
      </x:c>
      <x:c r="O971" s="19" t="n">
        <x:v>0.47619047619047616</x:v>
      </x:c>
      <x:c r="P971" s="19" t="n">
        <x:v>0.9285714285714286</x:v>
      </x:c>
      <x:c r="Q971" s="19" t="n">
        <x:v>0.8809523809523809</x:v>
      </x:c>
      <x:c r="R971" s="19" t="n">
        <x:v>0</x:v>
      </x:c>
      <x:c r="S971" s="19" t="n">
        <x:v>0</x:v>
      </x:c>
      <x:c r="T971" s="19" t="n">
        <x:v>0.047619047619047616</x:v>
      </x:c>
      <x:c r="U971" s="18" t="n">
        <x:v>0.7253717794304803</x:v>
      </x:c>
      <x:c r="V971" s="18" t="n">
        <x:v>1.3540273216035632</x:v>
      </x:c>
    </x:row>
    <x:row r="972" ht="22" customHeight="1">
      <x:c r="A972" s="11" t="str">
        <x:v>FreshRetailNet</x:v>
      </x:c>
      <x:c r="B972" s="11" t="str">
        <x:v>validation_best</x:v>
      </x:c>
      <x:c r="C972" s="11" t="str">
        <x:v>store_200__product_719</x:v>
      </x:c>
      <x:c r="D972" s="20" t="n">
        <x:v>17</x:v>
      </x:c>
      <x:c r="E972" s="11" t="str">
        <x:v>regular</x:v>
      </x:c>
      <x:c r="F972" s="14" t="n">
        <x:v>0.5878048780487806</x:v>
      </x:c>
      <x:c r="G972" s="13" t="n">
        <x:v>42</x:v>
      </x:c>
      <x:c r="H972" s="14" t="n">
        <x:v>32.5</x:v>
      </x:c>
      <x:c r="I972" s="15" t="n">
        <x:v>0.2677287090741672</x:v>
      </x:c>
      <x:c r="J972" s="15" t="n">
        <x:v>-0.08670950119311993</x:v>
      </x:c>
      <x:c r="K972" s="14" t="n">
        <x:v>0.20717102487881983</x:v>
      </x:c>
      <x:c r="L972" s="14" t="n">
        <x:v>0.26428815685622986</x:v>
      </x:c>
      <x:c r="M972" s="14" t="n">
        <x:v>0.08589155701490547</x:v>
      </x:c>
      <x:c r="N972" s="15" t="n">
        <x:v>0.047619047619047616</x:v>
      </x:c>
      <x:c r="O972" s="15" t="n">
        <x:v>0.40476190476190477</x:v>
      </x:c>
      <x:c r="P972" s="15" t="n">
        <x:v>0.9285714285714286</x:v>
      </x:c>
      <x:c r="Q972" s="15" t="n">
        <x:v>0.8809523809523809</x:v>
      </x:c>
      <x:c r="R972" s="15" t="n">
        <x:v>0</x:v>
      </x:c>
      <x:c r="S972" s="15" t="n">
        <x:v>0</x:v>
      </x:c>
      <x:c r="T972" s="15" t="n">
        <x:v>0.047619047619047616</x:v>
      </x:c>
      <x:c r="U972" s="14" t="n">
        <x:v>0.9167144802354631</x:v>
      </x:c>
      <x:c r="V972" s="14" t="n">
        <x:v>1.184677174458137</x:v>
      </x:c>
    </x:row>
    <x:row r="973" ht="22" customHeight="1">
      <x:c r="A973" s="16" t="str">
        <x:v>FreshRetailNet</x:v>
      </x:c>
      <x:c r="B973" s="16" t="str">
        <x:v>validation_best</x:v>
      </x:c>
      <x:c r="C973" s="16" t="str">
        <x:v>store_109__product_21</x:v>
      </x:c>
      <x:c r="D973" s="21" t="n">
        <x:v>17</x:v>
      </x:c>
      <x:c r="E973" s="16" t="str">
        <x:v>trending</x:v>
      </x:c>
      <x:c r="F973" s="18" t="n">
        <x:v>0.3926829268292683</x:v>
      </x:c>
      <x:c r="G973" s="17" t="n">
        <x:v>42</x:v>
      </x:c>
      <x:c r="H973" s="18" t="n">
        <x:v>31.900000000000002</x:v>
      </x:c>
      <x:c r="I973" s="19" t="n">
        <x:v>0.4151365875503806</x:v>
      </x:c>
      <x:c r="J973" s="19" t="n">
        <x:v>-0.12539184952978055</x:v>
      </x:c>
      <x:c r="K973" s="18" t="n">
        <x:v>0.3153061224489796</x:v>
      </x:c>
      <x:c r="L973" s="18" t="n">
        <x:v>0.3955320192238456</x:v>
      </x:c>
      <x:c r="M973" s="18" t="n">
        <x:v>0.1363830422451112</x:v>
      </x:c>
      <x:c r="N973" s="19" t="n">
        <x:v>0.14285714285714285</x:v>
      </x:c>
      <x:c r="O973" s="19" t="n">
        <x:v>0.5</x:v>
      </x:c>
      <x:c r="P973" s="19" t="n">
        <x:v>0.7857142857142857</x:v>
      </x:c>
      <x:c r="Q973" s="19" t="n">
        <x:v>0.6428571428571429</x:v>
      </x:c>
      <x:c r="R973" s="19" t="n">
        <x:v>0</x:v>
      </x:c>
      <x:c r="S973" s="19" t="n">
        <x:v>0</x:v>
      </x:c>
      <x:c r="T973" s="19" t="n">
        <x:v>0.14285714285714285</x:v>
      </x:c>
      <x:c r="U973" s="18" t="n">
        <x:v>0.5825</x:v>
      </x:c>
      <x:c r="V973" s="18" t="n">
        <x:v>0.7669278996865203</x:v>
      </x:c>
    </x:row>
    <x:row r="974" ht="22" customHeight="1">
      <x:c r="A974" s="11" t="str">
        <x:v>FreshRetailNet</x:v>
      </x:c>
      <x:c r="B974" s="11" t="str">
        <x:v>validation_best</x:v>
      </x:c>
      <x:c r="C974" s="11" t="str">
        <x:v>store_452__product_138</x:v>
      </x:c>
      <x:c r="D974" s="20" t="n">
        <x:v>17</x:v>
      </x:c>
      <x:c r="E974" s="11" t="str">
        <x:v>regular</x:v>
      </x:c>
      <x:c r="F974" s="14" t="n">
        <x:v>0.5195121951219512</x:v>
      </x:c>
      <x:c r="G974" s="13" t="n">
        <x:v>42</x:v>
      </x:c>
      <x:c r="H974" s="14" t="n">
        <x:v>14.500000000000002</x:v>
      </x:c>
      <x:c r="I974" s="15" t="n">
        <x:v>0.48916256157635457</x:v>
      </x:c>
      <x:c r="J974" s="15" t="n">
        <x:v>-0.07586206896551738</x:v>
      </x:c>
      <x:c r="K974" s="14" t="n">
        <x:v>0.16887755102040816</x:v>
      </x:c>
      <x:c r="L974" s="14" t="n">
        <x:v>0.20765535942835603</x:v>
      </x:c>
      <x:c r="M974" s="14" t="n">
        <x:v>0.14824302134646958</x:v>
      </x:c>
      <x:c r="N974" s="15" t="n">
        <x:v>0.09523809523809523</x:v>
      </x:c>
      <x:c r="O974" s="15" t="n">
        <x:v>0.42857142857142855</x:v>
      </x:c>
      <x:c r="P974" s="15" t="n">
        <x:v>0.8095238095238095</x:v>
      </x:c>
      <x:c r="Q974" s="15" t="n">
        <x:v>0.7142857142857143</x:v>
      </x:c>
      <x:c r="R974" s="15" t="n">
        <x:v>0</x:v>
      </x:c>
      <x:c r="S974" s="15" t="n">
        <x:v>0</x:v>
      </x:c>
      <x:c r="T974" s="15" t="n">
        <x:v>0.09523809523809523</x:v>
      </x:c>
      <x:c r="U974" s="14" t="n">
        <x:v>0.4482142857142856</x:v>
      </x:c>
      <x:c r="V974" s="14" t="n">
        <x:v>1.2982758620689652</x:v>
      </x:c>
    </x:row>
    <x:row r="975" ht="22" customHeight="1">
      <x:c r="A975" s="16" t="str">
        <x:v>FreshRetailNet</x:v>
      </x:c>
      <x:c r="B975" s="16" t="str">
        <x:v>validation_best</x:v>
      </x:c>
      <x:c r="C975" s="16" t="str">
        <x:v>store_161__product_769</x:v>
      </x:c>
      <x:c r="D975" s="21" t="n">
        <x:v>17</x:v>
      </x:c>
      <x:c r="E975" s="16" t="str">
        <x:v>regular</x:v>
      </x:c>
      <x:c r="F975" s="18" t="n">
        <x:v>0.945609756097561</x:v>
      </x:c>
      <x:c r="G975" s="17" t="n">
        <x:v>42</x:v>
      </x:c>
      <x:c r="H975" s="18" t="n">
        <x:v>38.800000000000004</x:v>
      </x:c>
      <x:c r="I975" s="19" t="n">
        <x:v>0.2911286501540351</x:v>
      </x:c>
      <x:c r="J975" s="19" t="n">
        <x:v>-0.14893410869480408</x:v>
      </x:c>
      <x:c r="K975" s="18" t="n">
        <x:v>0.26894741966610863</x:v>
      </x:c>
      <x:c r="L975" s="18" t="n">
        <x:v>0.3247312240052798</x:v>
      </x:c>
      <x:c r="M975" s="18" t="n">
        <x:v>0.08603027468079964</x:v>
      </x:c>
      <x:c r="N975" s="19" t="n">
        <x:v>0.047619047619047616</x:v>
      </x:c>
      <x:c r="O975" s="19" t="n">
        <x:v>0.3333333333333333</x:v>
      </x:c>
      <x:c r="P975" s="19" t="n">
        <x:v>0.8095238095238095</x:v>
      </x:c>
      <x:c r="Q975" s="19" t="n">
        <x:v>0.7619047619047619</x:v>
      </x:c>
      <x:c r="R975" s="19" t="n">
        <x:v>0</x:v>
      </x:c>
      <x:c r="S975" s="19" t="n">
        <x:v>0</x:v>
      </x:c>
      <x:c r="T975" s="19" t="n">
        <x:v>0.047619047619047616</x:v>
      </x:c>
      <x:c r="U975" s="18" t="n">
        <x:v>0.8279425657930828</x:v>
      </x:c>
      <x:c r="V975" s="18" t="n">
        <x:v>0.8962264887450896</x:v>
      </x:c>
    </x:row>
    <x:row r="976" ht="22" customHeight="1">
      <x:c r="A976" s="11" t="str">
        <x:v>FreshRetailNet</x:v>
      </x:c>
      <x:c r="B976" s="11" t="str">
        <x:v>validation_best</x:v>
      </x:c>
      <x:c r="C976" s="11" t="str">
        <x:v>store_469__product_775</x:v>
      </x:c>
      <x:c r="D976" s="20" t="n">
        <x:v>17</x:v>
      </x:c>
      <x:c r="E976" s="11" t="str">
        <x:v>regular</x:v>
      </x:c>
      <x:c r="F976" s="14" t="n">
        <x:v>1.4934146341463415</x:v>
      </x:c>
      <x:c r="G976" s="13" t="n">
        <x:v>42</x:v>
      </x:c>
      <x:c r="H976" s="14" t="n">
        <x:v>99.29999999999998</x:v>
      </x:c>
      <x:c r="I976" s="15" t="n">
        <x:v>0.34719249825223103</x:v>
      </x:c>
      <x:c r="J976" s="15" t="n">
        <x:v>-0.12626650158132072</x:v>
      </x:c>
      <x:c r="K976" s="14" t="n">
        <x:v>0.8208622637249176</x:v>
      </x:c>
      <x:c r="L976" s="14" t="n">
        <x:v>1.008808964276346</x:v>
      </x:c>
      <x:c r="M976" s="14" t="n">
        <x:v>0.10839566931543676</x:v>
      </x:c>
      <x:c r="N976" s="15" t="n">
        <x:v>0.09523809523809523</x:v>
      </x:c>
      <x:c r="O976" s="15" t="n">
        <x:v>0.30952380952380953</x:v>
      </x:c>
      <x:c r="P976" s="15" t="n">
        <x:v>0.8333333333333334</x:v>
      </x:c>
      <x:c r="Q976" s="15" t="n">
        <x:v>0.7380952380952381</x:v>
      </x:c>
      <x:c r="R976" s="15" t="n">
        <x:v>0</x:v>
      </x:c>
      <x:c r="S976" s="15" t="n">
        <x:v>0</x:v>
      </x:c>
      <x:c r="T976" s="15" t="n">
        <x:v>0.09523809523809523</x:v>
      </x:c>
      <x:c r="U976" s="14" t="n">
        <x:v>2.165027101834615</x:v>
      </x:c>
      <x:c r="V976" s="14" t="n">
        <x:v>0.9157214328001395</x:v>
      </x:c>
    </x:row>
    <x:row r="977" ht="22" customHeight="1">
      <x:c r="A977" s="16" t="str">
        <x:v>FreshRetailNet</x:v>
      </x:c>
      <x:c r="B977" s="16" t="str">
        <x:v>validation_best</x:v>
      </x:c>
      <x:c r="C977" s="16" t="str">
        <x:v>store_527__product_631</x:v>
      </x:c>
      <x:c r="D977" s="21" t="n">
        <x:v>17</x:v>
      </x:c>
      <x:c r="E977" s="16" t="str">
        <x:v>regular</x:v>
      </x:c>
      <x:c r="F977" s="18" t="n">
        <x:v>0.703170731707317</x:v>
      </x:c>
      <x:c r="G977" s="17" t="n">
        <x:v>42</x:v>
      </x:c>
      <x:c r="H977" s="18" t="n">
        <x:v>34.3</x:v>
      </x:c>
      <x:c r="I977" s="19" t="n">
        <x:v>0.27098670693923244</x:v>
      </x:c>
      <x:c r="J977" s="19" t="n">
        <x:v>0.0736476184435097</x:v>
      </x:c>
      <x:c r="K977" s="18" t="n">
        <x:v>0.22130581066703983</x:v>
      </x:c>
      <x:c r="L977" s="18" t="n">
        <x:v>0.27965877213711887</x:v>
      </x:c>
      <x:c r="M977" s="18" t="n">
        <x:v>0.09370835643914906</x:v>
      </x:c>
      <x:c r="N977" s="19" t="n">
        <x:v>0.16666666666666666</x:v>
      </x:c>
      <x:c r="O977" s="19" t="n">
        <x:v>0.6428571428571429</x:v>
      </x:c>
      <x:c r="P977" s="19" t="n">
        <x:v>0.9761904761904762</x:v>
      </x:c>
      <x:c r="Q977" s="19" t="n">
        <x:v>0.8095238095238095</x:v>
      </x:c>
      <x:c r="R977" s="19" t="n">
        <x:v>0</x:v>
      </x:c>
      <x:c r="S977" s="19" t="n">
        <x:v>0</x:v>
      </x:c>
      <x:c r="T977" s="19" t="n">
        <x:v>0.16666666666666666</x:v>
      </x:c>
      <x:c r="U977" s="18" t="n">
        <x:v>0.7487032860648812</x:v>
      </x:c>
      <x:c r="V977" s="18" t="n">
        <x:v>0.9167795339569974</x:v>
      </x:c>
    </x:row>
    <x:row r="978" ht="22" customHeight="1">
      <x:c r="A978" s="11" t="str">
        <x:v>FreshRetailNet</x:v>
      </x:c>
      <x:c r="B978" s="11" t="str">
        <x:v>validation_best</x:v>
      </x:c>
      <x:c r="C978" s="11" t="str">
        <x:v>store_258__product_684</x:v>
      </x:c>
      <x:c r="D978" s="20" t="n">
        <x:v>17</x:v>
      </x:c>
      <x:c r="E978" s="11" t="str">
        <x:v>regular</x:v>
      </x:c>
      <x:c r="F978" s="14" t="n">
        <x:v>0.6190243902439024</x:v>
      </x:c>
      <x:c r="G978" s="13" t="n">
        <x:v>42</x:v>
      </x:c>
      <x:c r="H978" s="14" t="n">
        <x:v>27.7</x:v>
      </x:c>
      <x:c r="I978" s="15" t="n">
        <x:v>0.5836184106578897</x:v>
      </x:c>
      <x:c r="J978" s="15" t="n">
        <x:v>-0.27342933007526055</x:v>
      </x:c>
      <x:c r="K978" s="14" t="n">
        <x:v>0.3849102375053225</x:v>
      </x:c>
      <x:c r="L978" s="14" t="n">
        <x:v>0.49549005503952553</x:v>
      </x:c>
      <x:c r="M978" s="14" t="n">
        <x:v>0.20015947561975564</x:v>
      </x:c>
      <x:c r="N978" s="15" t="n">
        <x:v>0.11904761904761904</x:v>
      </x:c>
      <x:c r="O978" s="15" t="n">
        <x:v>0.40476190476190477</x:v>
      </x:c>
      <x:c r="P978" s="15" t="n">
        <x:v>0.6428571428571429</x:v>
      </x:c>
      <x:c r="Q978" s="15" t="n">
        <x:v>0.5238095238095238</x:v>
      </x:c>
      <x:c r="R978" s="15" t="n">
        <x:v>0</x:v>
      </x:c>
      <x:c r="S978" s="15" t="n">
        <x:v>0</x:v>
      </x:c>
      <x:c r="T978" s="15" t="n">
        <x:v>0.11904761904761904</x:v>
      </x:c>
      <x:c r="U978" s="14" t="n">
        <x:v>0.7450438709486098</x:v>
      </x:c>
      <x:c r="V978" s="14" t="n">
        <x:v>1.1296694072144988</x:v>
      </x:c>
    </x:row>
    <x:row r="979" ht="22" customHeight="1">
      <x:c r="A979" s="16" t="str">
        <x:v>FreshRetailNet</x:v>
      </x:c>
      <x:c r="B979" s="16" t="str">
        <x:v>validation_best</x:v>
      </x:c>
      <x:c r="C979" s="16" t="str">
        <x:v>store_622__product_763</x:v>
      </x:c>
      <x:c r="D979" s="21" t="n">
        <x:v>17</x:v>
      </x:c>
      <x:c r="E979" s="16" t="str">
        <x:v>regular</x:v>
      </x:c>
      <x:c r="F979" s="18" t="n">
        <x:v>0.5000000000000001</x:v>
      </x:c>
      <x:c r="G979" s="17" t="n">
        <x:v>42</x:v>
      </x:c>
      <x:c r="H979" s="18" t="n">
        <x:v>25.38</x:v>
      </x:c>
      <x:c r="I979" s="19" t="n">
        <x:v>0.30070099612687684</x:v>
      </x:c>
      <x:c r="J979" s="19" t="n">
        <x:v>-0.1052148096010946</x:v>
      </x:c>
      <x:c r="K979" s="18" t="n">
        <x:v>0.18170931623095557</x:v>
      </x:c>
      <x:c r="L979" s="18" t="n">
        <x:v>0.22993122084501275</x:v>
      </x:c>
      <x:c r="M979" s="18" t="n">
        <x:v>0.09496438551017986</x:v>
      </x:c>
      <x:c r="N979" s="19" t="n">
        <x:v>0.07142857142857142</x:v>
      </x:c>
      <x:c r="O979" s="19" t="n">
        <x:v>0.38095238095238093</x:v>
      </x:c>
      <x:c r="P979" s="19" t="n">
        <x:v>0.8333333333333334</x:v>
      </x:c>
      <x:c r="Q979" s="19" t="n">
        <x:v>0.7619047619047619</x:v>
      </x:c>
      <x:c r="R979" s="19" t="n">
        <x:v>0</x:v>
      </x:c>
      <x:c r="S979" s="19" t="n">
        <x:v>0</x:v>
      </x:c>
      <x:c r="T979" s="19" t="n">
        <x:v>0.07142857142857142</x:v>
      </x:c>
      <x:c r="U979" s="18" t="n">
        <x:v>0.6116645059415272</x:v>
      </x:c>
      <x:c r="V979" s="18" t="n">
        <x:v>1.0122107663334967</x:v>
      </x:c>
    </x:row>
    <x:row r="980" ht="22" customHeight="1">
      <x:c r="A980" s="11" t="str">
        <x:v>FreshRetailNet</x:v>
      </x:c>
      <x:c r="B980" s="11" t="str">
        <x:v>validation_best</x:v>
      </x:c>
      <x:c r="C980" s="11" t="str">
        <x:v>store_198__product_213</x:v>
      </x:c>
      <x:c r="D980" s="20" t="n">
        <x:v>17</x:v>
      </x:c>
      <x:c r="E980" s="11" t="str">
        <x:v>trending</x:v>
      </x:c>
      <x:c r="F980" s="14" t="n">
        <x:v>0.3614634146341464</x:v>
      </x:c>
      <x:c r="G980" s="13" t="n">
        <x:v>42</x:v>
      </x:c>
      <x:c r="H980" s="14" t="n">
        <x:v>24.599999999999994</x:v>
      </x:c>
      <x:c r="I980" s="15" t="n">
        <x:v>0.3605817510505182</x:v>
      </x:c>
      <x:c r="J980" s="15" t="n">
        <x:v>-0.1846874776589892</x:v>
      </x:c>
      <x:c r="K980" s="14" t="n">
        <x:v>0.21119788275816062</x:v>
      </x:c>
      <x:c r="L980" s="14" t="n">
        <x:v>0.30369019789993734</x:v>
      </x:c>
      <x:c r="M980" s="14" t="n">
        <x:v>0.1191606033775996</x:v>
      </x:c>
      <x:c r="N980" s="15" t="n">
        <x:v>0.047619047619047616</x:v>
      </x:c>
      <x:c r="O980" s="15" t="n">
        <x:v>0.47619047619047616</x:v>
      </x:c>
      <x:c r="P980" s="15" t="n">
        <x:v>0.7857142857142857</x:v>
      </x:c>
      <x:c r="Q980" s="15" t="n">
        <x:v>0.7380952380952381</x:v>
      </x:c>
      <x:c r="R980" s="15" t="n">
        <x:v>0</x:v>
      </x:c>
      <x:c r="S980" s="15" t="n">
        <x:v>0</x:v>
      </x:c>
      <x:c r="T980" s="15" t="n">
        <x:v>0.047619047619047616</x:v>
      </x:c>
      <x:c r="U980" s="14" t="n">
        <x:v>0.4863034036886418</x:v>
      </x:c>
      <x:c r="V980" s="14" t="n">
        <x:v>0.8302741038586569</x:v>
      </x:c>
    </x:row>
    <x:row r="981" ht="22" customHeight="1">
      <x:c r="A981" s="16" t="str">
        <x:v>FreshRetailNet</x:v>
      </x:c>
      <x:c r="B981" s="16" t="str">
        <x:v>validation_best</x:v>
      </x:c>
      <x:c r="C981" s="16" t="str">
        <x:v>store_216__product_600</x:v>
      </x:c>
      <x:c r="D981" s="21" t="n">
        <x:v>17</x:v>
      </x:c>
      <x:c r="E981" s="16" t="str">
        <x:v>regular</x:v>
      </x:c>
      <x:c r="F981" s="18" t="n">
        <x:v>0.9609756097560975</x:v>
      </x:c>
      <x:c r="G981" s="17" t="n">
        <x:v>42</x:v>
      </x:c>
      <x:c r="H981" s="18" t="n">
        <x:v>90.60000000000001</x:v>
      </x:c>
      <x:c r="I981" s="19" t="n">
        <x:v>0.5496825087675721</x:v>
      </x:c>
      <x:c r="J981" s="19" t="n">
        <x:v>-0.5119439055588071</x:v>
      </x:c>
      <x:c r="K981" s="18" t="n">
        <x:v>1.1857436974843343</x:v>
      </x:c>
      <x:c r="L981" s="18" t="n">
        <x:v>1.5038034207330329</x:v>
      </x:c>
      <x:c r="M981" s="18" t="n">
        <x:v>0.23164114246392964</x:v>
      </x:c>
      <x:c r="N981" s="19" t="n">
        <x:v>0.07142857142857142</x:v>
      </x:c>
      <x:c r="O981" s="19" t="n">
        <x:v>0.14285714285714285</x:v>
      </x:c>
      <x:c r="P981" s="19" t="n">
        <x:v>0.3333333333333333</x:v>
      </x:c>
      <x:c r="Q981" s="19" t="n">
        <x:v>0.2619047619047619</x:v>
      </x:c>
      <x:c r="R981" s="19" t="n">
        <x:v>0</x:v>
      </x:c>
      <x:c r="S981" s="19" t="n">
        <x:v>0</x:v>
      </x:c>
      <x:c r="T981" s="19" t="n">
        <x:v>0.07142857142857142</x:v>
      </x:c>
      <x:c r="U981" s="18" t="n">
        <x:v>0.7303087924207959</x:v>
      </x:c>
      <x:c r="V981" s="18" t="n">
        <x:v>0.33855374483083256</x:v>
      </x:c>
    </x:row>
    <x:row r="982" ht="22" customHeight="1">
      <x:c r="A982" s="11" t="str">
        <x:v>FreshRetailNet</x:v>
      </x:c>
      <x:c r="B982" s="11" t="str">
        <x:v>validation_best</x:v>
      </x:c>
      <x:c r="C982" s="11" t="str">
        <x:v>store_790__product_212</x:v>
      </x:c>
      <x:c r="D982" s="20" t="n">
        <x:v>17</x:v>
      </x:c>
      <x:c r="E982" s="11" t="str">
        <x:v>regular</x:v>
      </x:c>
      <x:c r="F982" s="14" t="n">
        <x:v>0.34146341463414637</x:v>
      </x:c>
      <x:c r="G982" s="13" t="n">
        <x:v>42</x:v>
      </x:c>
      <x:c r="H982" s="14" t="n">
        <x:v>29.960000000000004</x:v>
      </x:c>
      <x:c r="I982" s="15" t="n">
        <x:v>0.40125426009436627</x:v>
      </x:c>
      <x:c r="J982" s="15" t="n">
        <x:v>-0.2899457547311311</x:v>
      </x:c>
      <x:c r="K982" s="14" t="n">
        <x:v>0.2862280388673146</x:v>
      </x:c>
      <x:c r="L982" s="14" t="n">
        <x:v>0.3626493845221636</x:v>
      </x:c>
      <x:c r="M982" s="14" t="n">
        <x:v>0.13327980854204083</x:v>
      </x:c>
      <x:c r="N982" s="15" t="n">
        <x:v>0.047619047619047616</x:v>
      </x:c>
      <x:c r="O982" s="15" t="n">
        <x:v>0.19047619047619047</x:v>
      </x:c>
      <x:c r="P982" s="15" t="n">
        <x:v>0.6666666666666666</x:v>
      </x:c>
      <x:c r="Q982" s="15" t="n">
        <x:v>0.6190476190476191</x:v>
      </x:c>
      <x:c r="R982" s="15" t="n">
        <x:v>0</x:v>
      </x:c>
      <x:c r="S982" s="15" t="n">
        <x:v>0</x:v>
      </x:c>
      <x:c r="T982" s="15" t="n">
        <x:v>0.047619047619047616</x:v>
      </x:c>
      <x:c r="U982" s="14" t="n">
        <x:v>0.6040261114637057</x:v>
      </x:c>
      <x:c r="V982" s="14" t="n">
        <x:v>0.8467655768182789</x:v>
      </x:c>
    </x:row>
    <x:row r="983" ht="22" customHeight="1">
      <x:c r="A983" s="16" t="str">
        <x:v>FreshRetailNet</x:v>
      </x:c>
      <x:c r="B983" s="16" t="str">
        <x:v>validation_best</x:v>
      </x:c>
      <x:c r="C983" s="16" t="str">
        <x:v>store_506__product_387</x:v>
      </x:c>
      <x:c r="D983" s="21" t="n">
        <x:v>17</x:v>
      </x:c>
      <x:c r="E983" s="16" t="str">
        <x:v>regular</x:v>
      </x:c>
      <x:c r="F983" s="18" t="n">
        <x:v>0.524390243902439</x:v>
      </x:c>
      <x:c r="G983" s="17" t="n">
        <x:v>42</x:v>
      </x:c>
      <x:c r="H983" s="18" t="n">
        <x:v>33.8</x:v>
      </x:c>
      <x:c r="I983" s="19" t="n">
        <x:v>0.4032576828313298</x:v>
      </x:c>
      <x:c r="J983" s="19" t="n">
        <x:v>-0.0981945113317501</x:v>
      </x:c>
      <x:c r="K983" s="18" t="n">
        <x:v>0.324526420945213</x:v>
      </x:c>
      <x:c r="L983" s="18" t="n">
        <x:v>0.39807918606879916</x:v>
      </x:c>
      <x:c r="M983" s="18" t="n">
        <x:v>0.12970229551284274</x:v>
      </x:c>
      <x:c r="N983" s="19" t="n">
        <x:v>0.16666666666666666</x:v>
      </x:c>
      <x:c r="O983" s="19" t="n">
        <x:v>0.2857142857142857</x:v>
      </x:c>
      <x:c r="P983" s="19" t="n">
        <x:v>0.7857142857142857</x:v>
      </x:c>
      <x:c r="Q983" s="19" t="n">
        <x:v>0.6190476190476191</x:v>
      </x:c>
      <x:c r="R983" s="19" t="n">
        <x:v>0.09523809523809523</x:v>
      </x:c>
      <x:c r="S983" s="19" t="n">
        <x:v>0.09523809523809523</x:v>
      </x:c>
      <x:c r="T983" s="19" t="n">
        <x:v>0.16666666666666666</x:v>
      </x:c>
      <x:c r="U983" s="18" t="n">
        <x:v>0.8475506724346251</x:v>
      </x:c>
      <x:c r="V983" s="18" t="n">
        <x:v>1.053169474622907</x:v>
      </x:c>
    </x:row>
    <x:row r="984" ht="22" customHeight="1">
      <x:c r="A984" s="11" t="str">
        <x:v>FreshRetailNet</x:v>
      </x:c>
      <x:c r="B984" s="11" t="str">
        <x:v>validation_best</x:v>
      </x:c>
      <x:c r="C984" s="11" t="str">
        <x:v>store_692__product_71</x:v>
      </x:c>
      <x:c r="D984" s="20" t="n">
        <x:v>17</x:v>
      </x:c>
      <x:c r="E984" s="11" t="str">
        <x:v>trending</x:v>
      </x:c>
      <x:c r="F984" s="14" t="n">
        <x:v>1.574878048780488</x:v>
      </x:c>
      <x:c r="G984" s="13" t="n">
        <x:v>42</x:v>
      </x:c>
      <x:c r="H984" s="14" t="n">
        <x:v>43.5</x:v>
      </x:c>
      <x:c r="I984" s="15" t="n">
        <x:v>0.3919015319868066</x:v>
      </x:c>
      <x:c r="J984" s="15" t="n">
        <x:v>0.14068348380340928</x:v>
      </x:c>
      <x:c r="K984" s="14" t="n">
        <x:v>0.4058980152720497</x:v>
      </x:c>
      <x:c r="L984" s="14" t="n">
        <x:v>0.5229421136713001</x:v>
      </x:c>
      <x:c r="M984" s="14" t="n">
        <x:v>0.13231938081682873</x:v>
      </x:c>
      <x:c r="N984" s="15" t="n">
        <x:v>0.2619047619047619</x:v>
      </x:c>
      <x:c r="O984" s="15" t="n">
        <x:v>0.5476190476190477</x:v>
      </x:c>
      <x:c r="P984" s="15" t="n">
        <x:v>0.9285714285714286</x:v>
      </x:c>
      <x:c r="Q984" s="15" t="n">
        <x:v>0.6666666666666666</x:v>
      </x:c>
      <x:c r="R984" s="15" t="n">
        <x:v>0.047619047619047616</x:v>
      </x:c>
      <x:c r="S984" s="15" t="n">
        <x:v>0.047619047619047616</x:v>
      </x:c>
      <x:c r="T984" s="15" t="n">
        <x:v>0.2619047619047619</x:v>
      </x:c>
      <x:c r="U984" s="14" t="n">
        <x:v>0.9728561057930901</x:v>
      </x:c>
      <x:c r="V984" s="14" t="n">
        <x:v>0.9393093435243628</x:v>
      </x:c>
    </x:row>
    <x:row r="985" ht="22" customHeight="1">
      <x:c r="A985" s="16" t="str">
        <x:v>FreshRetailNet</x:v>
      </x:c>
      <x:c r="B985" s="16" t="str">
        <x:v>validation_best</x:v>
      </x:c>
      <x:c r="C985" s="16" t="str">
        <x:v>store_891__product_596</x:v>
      </x:c>
      <x:c r="D985" s="21" t="n">
        <x:v>17</x:v>
      </x:c>
      <x:c r="E985" s="16" t="str">
        <x:v>trending</x:v>
      </x:c>
      <x:c r="F985" s="18" t="n">
        <x:v>1.1170731707317074</x:v>
      </x:c>
      <x:c r="G985" s="17" t="n">
        <x:v>42</x:v>
      </x:c>
      <x:c r="H985" s="18" t="n">
        <x:v>56.5</x:v>
      </x:c>
      <x:c r="I985" s="19" t="n">
        <x:v>0.3168907477792386</x:v>
      </x:c>
      <x:c r="J985" s="19" t="n">
        <x:v>-0.17073163311038403</x:v>
      </x:c>
      <x:c r="K985" s="18" t="n">
        <x:v>0.42629350594111853</x:v>
      </x:c>
      <x:c r="L985" s="18" t="n">
        <x:v>0.5264645106127938</x:v>
      </x:c>
      <x:c r="M985" s="18" t="n">
        <x:v>0.09801574910284848</x:v>
      </x:c>
      <x:c r="N985" s="19" t="n">
        <x:v>0</x:v>
      </x:c>
      <x:c r="O985" s="19" t="n">
        <x:v>0.35714285714285715</x:v>
      </x:c>
      <x:c r="P985" s="19" t="n">
        <x:v>0.9047619047619048</x:v>
      </x:c>
      <x:c r="Q985" s="19" t="n">
        <x:v>0.9047619047619048</x:v>
      </x:c>
      <x:c r="R985" s="19" t="n">
        <x:v>0</x:v>
      </x:c>
      <x:c r="S985" s="19" t="n">
        <x:v>0</x:v>
      </x:c>
      <x:c r="T985" s="19" t="n">
        <x:v>0</x:v>
      </x:c>
      <x:c r="U985" s="18" t="n">
        <x:v>1.6330398392109644</x:v>
      </x:c>
      <x:c r="V985" s="18" t="n">
        <x:v>1.2139411194134602</x:v>
      </x:c>
    </x:row>
    <x:row r="986" ht="22" customHeight="1">
      <x:c r="A986" s="11" t="str">
        <x:v>FreshRetailNet</x:v>
      </x:c>
      <x:c r="B986" s="11" t="str">
        <x:v>validation_best</x:v>
      </x:c>
      <x:c r="C986" s="11" t="str">
        <x:v>store_84__product_94</x:v>
      </x:c>
      <x:c r="D986" s="20" t="n">
        <x:v>17</x:v>
      </x:c>
      <x:c r="E986" s="11" t="str">
        <x:v>regular</x:v>
      </x:c>
      <x:c r="F986" s="14" t="n">
        <x:v>0.4073170731707317</x:v>
      </x:c>
      <x:c r="G986" s="13" t="n">
        <x:v>42</x:v>
      </x:c>
      <x:c r="H986" s="14" t="n">
        <x:v>23.900000000000002</x:v>
      </x:c>
      <x:c r="I986" s="15" t="n">
        <x:v>0.4757267291575796</x:v>
      </x:c>
      <x:c r="J986" s="15" t="n">
        <x:v>-0.37986571170296135</x:v>
      </x:c>
      <x:c r="K986" s="14" t="n">
        <x:v>0.2707111625444322</x:v>
      </x:c>
      <x:c r="L986" s="14" t="n">
        <x:v>0.32993825468303334</x:v>
      </x:c>
      <x:c r="M986" s="14" t="n">
        <x:v>0.14102479758330802</x:v>
      </x:c>
      <x:c r="N986" s="15" t="n">
        <x:v>0.023809523809523808</x:v>
      </x:c>
      <x:c r="O986" s="15" t="n">
        <x:v>0.19047619047619047</x:v>
      </x:c>
      <x:c r="P986" s="15" t="n">
        <x:v>0.7380952380952381</x:v>
      </x:c>
      <x:c r="Q986" s="15" t="n">
        <x:v>0.7142857142857143</x:v>
      </x:c>
      <x:c r="R986" s="15" t="n">
        <x:v>0.023809523809523808</x:v>
      </x:c>
      <x:c r="S986" s="15" t="n">
        <x:v>0.023809523809523808</x:v>
      </x:c>
      <x:c r="T986" s="15" t="n">
        <x:v>0.023809523809523808</x:v>
      </x:c>
      <x:c r="U986" s="14" t="n">
        <x:v>0.6204385929519222</x:v>
      </x:c>
      <x:c r="V986" s="14" t="n">
        <x:v>1.0903104980745075</x:v>
      </x:c>
    </x:row>
    <x:row r="987" ht="22" customHeight="1">
      <x:c r="A987" s="16" t="str">
        <x:v>FreshRetailNet</x:v>
      </x:c>
      <x:c r="B987" s="16" t="str">
        <x:v>validation_best</x:v>
      </x:c>
      <x:c r="C987" s="16" t="str">
        <x:v>store_394__product_291</x:v>
      </x:c>
      <x:c r="D987" s="21" t="n">
        <x:v>17</x:v>
      </x:c>
      <x:c r="E987" s="16" t="str">
        <x:v>trending</x:v>
      </x:c>
      <x:c r="F987" s="18" t="n">
        <x:v>0.7775609756097561</x:v>
      </x:c>
      <x:c r="G987" s="17" t="n">
        <x:v>42</x:v>
      </x:c>
      <x:c r="H987" s="18" t="n">
        <x:v>33.800000000000004</x:v>
      </x:c>
      <x:c r="I987" s="19" t="n">
        <x:v>0.2867277199637724</x:v>
      </x:c>
      <x:c r="J987" s="19" t="n">
        <x:v>0.02551349209611264</x:v>
      </x:c>
      <x:c r="K987" s="18" t="n">
        <x:v>0.23074754606608353</x:v>
      </x:c>
      <x:c r="L987" s="18" t="n">
        <x:v>0.2916625016473813</x:v>
      </x:c>
      <x:c r="M987" s="18" t="n">
        <x:v>0.09033469148216022</x:v>
      </x:c>
      <x:c r="N987" s="19" t="n">
        <x:v>0.09523809523809523</x:v>
      </x:c>
      <x:c r="O987" s="19" t="n">
        <x:v>0.5952380952380952</x:v>
      </x:c>
      <x:c r="P987" s="19" t="n">
        <x:v>0.9285714285714286</x:v>
      </x:c>
      <x:c r="Q987" s="19" t="n">
        <x:v>0.8333333333333334</x:v>
      </x:c>
      <x:c r="R987" s="19" t="n">
        <x:v>0</x:v>
      </x:c>
      <x:c r="S987" s="19" t="n">
        <x:v>0</x:v>
      </x:c>
      <x:c r="T987" s="19" t="n">
        <x:v>0.09523809523809523</x:v>
      </x:c>
      <x:c r="U987" s="18" t="n">
        <x:v>0.8305855155155386</x:v>
      </x:c>
      <x:c r="V987" s="18" t="n">
        <x:v>1.0320885104039235</x:v>
      </x:c>
    </x:row>
    <x:row r="988" ht="22" customHeight="1">
      <x:c r="A988" s="11" t="str">
        <x:v>FreshRetailNet</x:v>
      </x:c>
      <x:c r="B988" s="11" t="str">
        <x:v>validation_best</x:v>
      </x:c>
      <x:c r="C988" s="11" t="str">
        <x:v>store_534__product_6</x:v>
      </x:c>
      <x:c r="D988" s="20" t="n">
        <x:v>17</x:v>
      </x:c>
      <x:c r="E988" s="11" t="str">
        <x:v>trending</x:v>
      </x:c>
      <x:c r="F988" s="14" t="n">
        <x:v>0.5048780487804879</x:v>
      </x:c>
      <x:c r="G988" s="13" t="n">
        <x:v>42</x:v>
      </x:c>
      <x:c r="H988" s="14" t="n">
        <x:v>37.12</x:v>
      </x:c>
      <x:c r="I988" s="15" t="n">
        <x:v>0.3797983802435554</x:v>
      </x:c>
      <x:c r="J988" s="15" t="n">
        <x:v>0.09150120473701812</x:v>
      </x:c>
      <x:c r="K988" s="14" t="n">
        <x:v>0.3356694255866851</x:v>
      </x:c>
      <x:c r="L988" s="14" t="n">
        <x:v>0.43152935110010826</x:v>
      </x:c>
      <x:c r="M988" s="14" t="n">
        <x:v>0.12182793677012507</x:v>
      </x:c>
      <x:c r="N988" s="15" t="n">
        <x:v>0.14285714285714285</x:v>
      </x:c>
      <x:c r="O988" s="15" t="n">
        <x:v>0.6428571428571429</x:v>
      </x:c>
      <x:c r="P988" s="15" t="n">
        <x:v>0.8333333333333334</x:v>
      </x:c>
      <x:c r="Q988" s="15" t="n">
        <x:v>0.6904761904761905</x:v>
      </x:c>
      <x:c r="R988" s="15" t="n">
        <x:v>0.047619047619047616</x:v>
      </x:c>
      <x:c r="S988" s="15" t="n">
        <x:v>0.047619047619047616</x:v>
      </x:c>
      <x:c r="T988" s="15" t="n">
        <x:v>0.14285714285714285</x:v>
      </x:c>
      <x:c r="U988" s="14" t="n">
        <x:v>1.0150317558426616</x:v>
      </x:c>
      <x:c r="V988" s="14" t="n">
        <x:v>1.1484734306409425</x:v>
      </x:c>
    </x:row>
    <x:row r="989" ht="22" customHeight="1">
      <x:c r="A989" s="16" t="str">
        <x:v>FreshRetailNet</x:v>
      </x:c>
      <x:c r="B989" s="16" t="str">
        <x:v>validation_best</x:v>
      </x:c>
      <x:c r="C989" s="16" t="str">
        <x:v>store_288__product_473</x:v>
      </x:c>
      <x:c r="D989" s="21" t="n">
        <x:v>17</x:v>
      </x:c>
      <x:c r="E989" s="16" t="str">
        <x:v>regular</x:v>
      </x:c>
      <x:c r="F989" s="18" t="n">
        <x:v>0.45853658536585357</x:v>
      </x:c>
      <x:c r="G989" s="17" t="n">
        <x:v>42</x:v>
      </x:c>
      <x:c r="H989" s="18" t="n">
        <x:v>14.700000000000001</x:v>
      </x:c>
      <x:c r="I989" s="19" t="n">
        <x:v>0.3843239432289487</x:v>
      </x:c>
      <x:c r="J989" s="19" t="n">
        <x:v>0.17850163355976548</x:v>
      </x:c>
      <x:c r="K989" s="18" t="n">
        <x:v>0.13451338013013206</x:v>
      </x:c>
      <x:c r="L989" s="18" t="n">
        <x:v>0.167908691923474</x:v>
      </x:c>
      <x:c r="M989" s="18" t="n">
        <x:v>0.12347544476288515</x:v>
      </x:c>
      <x:c r="N989" s="19" t="n">
        <x:v>0.047619047619047616</x:v>
      </x:c>
      <x:c r="O989" s="19" t="n">
        <x:v>0.6904761904761905</x:v>
      </x:c>
      <x:c r="P989" s="19" t="n">
        <x:v>0.9285714285714286</x:v>
      </x:c>
      <x:c r="Q989" s="19" t="n">
        <x:v>0.8809523809523809</x:v>
      </x:c>
      <x:c r="R989" s="19" t="n">
        <x:v>0.023809523809523808</x:v>
      </x:c>
      <x:c r="S989" s="19" t="n">
        <x:v>0.023809523809523808</x:v>
      </x:c>
      <x:c r="T989" s="19" t="n">
        <x:v>0.047619047619047616</x:v>
      </x:c>
      <x:c r="U989" s="18" t="n">
        <x:v>0.5268437273445583</x:v>
      </x:c>
      <x:c r="V989" s="18" t="n">
        <x:v>1.5052677924130238</x:v>
      </x:c>
    </x:row>
    <x:row r="990" ht="22" customHeight="1">
      <x:c r="A990" s="11" t="str">
        <x:v>FreshRetailNet</x:v>
      </x:c>
      <x:c r="B990" s="11" t="str">
        <x:v>validation_best</x:v>
      </x:c>
      <x:c r="C990" s="11" t="str">
        <x:v>store_281__product_645</x:v>
      </x:c>
      <x:c r="D990" s="20" t="n">
        <x:v>17</x:v>
      </x:c>
      <x:c r="E990" s="11" t="str">
        <x:v>trending</x:v>
      </x:c>
      <x:c r="F990" s="14" t="n">
        <x:v>0.351219512195122</x:v>
      </x:c>
      <x:c r="G990" s="13" t="n">
        <x:v>42</x:v>
      </x:c>
      <x:c r="H990" s="14" t="n">
        <x:v>24.7</x:v>
      </x:c>
      <x:c r="I990" s="15" t="n">
        <x:v>0.3899053545133306</x:v>
      </x:c>
      <x:c r="J990" s="15" t="n">
        <x:v>-0.2810242246037071</x:v>
      </x:c>
      <x:c r="K990" s="14" t="n">
        <x:v>0.22930148229712538</x:v>
      </x:c>
      <x:c r="L990" s="14" t="n">
        <x:v>0.4182214464474132</x:v>
      </x:c>
      <x:c r="M990" s="14" t="n">
        <x:v>0.15271978066196004</x:v>
      </x:c>
      <x:c r="N990" s="15" t="n">
        <x:v>0</x:v>
      </x:c>
      <x:c r="O990" s="15" t="n">
        <x:v>0.2619047619047619</x:v>
      </x:c>
      <x:c r="P990" s="15" t="n">
        <x:v>0.7142857142857143</x:v>
      </x:c>
      <x:c r="Q990" s="15" t="n">
        <x:v>0.7142857142857143</x:v>
      </x:c>
      <x:c r="R990" s="15" t="n">
        <x:v>0</x:v>
      </x:c>
      <x:c r="S990" s="15" t="n">
        <x:v>0</x:v>
      </x:c>
      <x:c r="T990" s="15" t="n">
        <x:v>0</x:v>
      </x:c>
      <x:c r="U990" s="14" t="n">
        <x:v>0.5166666954755783</x:v>
      </x:c>
      <x:c r="V990" s="14" t="n">
        <x:v>0.8785425591082708</x:v>
      </x:c>
    </x:row>
    <x:row r="991" ht="22" customHeight="1">
      <x:c r="A991" s="16" t="str">
        <x:v>FreshRetailNet</x:v>
      </x:c>
      <x:c r="B991" s="16" t="str">
        <x:v>validation_best</x:v>
      </x:c>
      <x:c r="C991" s="16" t="str">
        <x:v>store_605__product_70</x:v>
      </x:c>
      <x:c r="D991" s="21" t="n">
        <x:v>17</x:v>
      </x:c>
      <x:c r="E991" s="16" t="str">
        <x:v>trending</x:v>
      </x:c>
      <x:c r="F991" s="18" t="n">
        <x:v>3.0829268292682928</x:v>
      </x:c>
      <x:c r="G991" s="17" t="n">
        <x:v>42</x:v>
      </x:c>
      <x:c r="H991" s="18" t="n">
        <x:v>142.8</x:v>
      </x:c>
      <x:c r="I991" s="19" t="n">
        <x:v>0.23863873595283142</x:v>
      </x:c>
      <x:c r="J991" s="19" t="n">
        <x:v>-0.11749752462745046</x:v>
      </x:c>
      <x:c r="K991" s="18" t="n">
        <x:v>0.8113717022396268</x:v>
      </x:c>
      <x:c r="L991" s="18" t="n">
        <x:v>1.156214040869124</x:v>
      </x:c>
      <x:c r="M991" s="18" t="n">
        <x:v>0.08556943594797208</x:v>
      </x:c>
      <x:c r="N991" s="19" t="n">
        <x:v>0.023809523809523808</x:v>
      </x:c>
      <x:c r="O991" s="19" t="n">
        <x:v>0.35714285714285715</x:v>
      </x:c>
      <x:c r="P991" s="19" t="n">
        <x:v>0.8809523809523809</x:v>
      </x:c>
      <x:c r="Q991" s="19" t="n">
        <x:v>0.8571428571428571</x:v>
      </x:c>
      <x:c r="R991" s="19" t="n">
        <x:v>0</x:v>
      </x:c>
      <x:c r="S991" s="19" t="n">
        <x:v>0</x:v>
      </x:c>
      <x:c r="T991" s="19" t="n">
        <x:v>0.023809523809523808</x:v>
      </x:c>
      <x:c r="U991" s="18" t="n">
        <x:v>3.1856331626574197</x:v>
      </x:c>
      <x:c r="V991" s="18" t="n">
        <x:v>0.9369509301933587</x:v>
      </x:c>
    </x:row>
    <x:row r="992" ht="22" customHeight="1">
      <x:c r="A992" s="11" t="str">
        <x:v>FreshRetailNet</x:v>
      </x:c>
      <x:c r="B992" s="11" t="str">
        <x:v>validation_best</x:v>
      </x:c>
      <x:c r="C992" s="11" t="str">
        <x:v>store_378__product_635</x:v>
      </x:c>
      <x:c r="D992" s="20" t="n">
        <x:v>17</x:v>
      </x:c>
      <x:c r="E992" s="11" t="str">
        <x:v>regular</x:v>
      </x:c>
      <x:c r="F992" s="14" t="n">
        <x:v>0.5060975609756099</x:v>
      </x:c>
      <x:c r="G992" s="13" t="n">
        <x:v>42</x:v>
      </x:c>
      <x:c r="H992" s="14" t="n">
        <x:v>19.570000000000004</x:v>
      </x:c>
      <x:c r="I992" s="15" t="n">
        <x:v>0.4806881269503477</x:v>
      </x:c>
      <x:c r="J992" s="15" t="n">
        <x:v>-0.3894835769988743</x:v>
      </x:c>
      <x:c r="K992" s="14" t="n">
        <x:v>0.2239777772480549</x:v>
      </x:c>
      <x:c r="L992" s="14" t="n">
        <x:v>0.28507391156264816</x:v>
      </x:c>
      <x:c r="M992" s="14" t="n">
        <x:v>0.14138908026224303</x:v>
      </x:c>
      <x:c r="N992" s="15" t="n">
        <x:v>0.023809523809523808</x:v>
      </x:c>
      <x:c r="O992" s="15" t="n">
        <x:v>0.21428571428571427</x:v>
      </x:c>
      <x:c r="P992" s="15" t="n">
        <x:v>0.8333333333333334</x:v>
      </x:c>
      <x:c r="Q992" s="15" t="n">
        <x:v>0.8095238095238095</x:v>
      </x:c>
      <x:c r="R992" s="15" t="n">
        <x:v>0.023809523809523808</x:v>
      </x:c>
      <x:c r="S992" s="15" t="n">
        <x:v>0.023809523809523808</x:v>
      </x:c>
      <x:c r="T992" s="15" t="n">
        <x:v>0.023809523809523808</x:v>
      </x:c>
      <x:c r="U992" s="14" t="n">
        <x:v>0.6996558481135595</x:v>
      </x:c>
      <x:c r="V992" s="14" t="n">
        <x:v>1.5015608390786659</x:v>
      </x:c>
    </x:row>
    <x:row r="993" ht="22" customHeight="1">
      <x:c r="A993" s="16" t="str">
        <x:v>FreshRetailNet</x:v>
      </x:c>
      <x:c r="B993" s="16" t="str">
        <x:v>validation_best</x:v>
      </x:c>
      <x:c r="C993" s="16" t="str">
        <x:v>store_691__product_599</x:v>
      </x:c>
      <x:c r="D993" s="21" t="n">
        <x:v>17</x:v>
      </x:c>
      <x:c r="E993" s="16" t="str">
        <x:v>regular</x:v>
      </x:c>
      <x:c r="F993" s="18" t="n">
        <x:v>0.45853658536585357</x:v>
      </x:c>
      <x:c r="G993" s="17" t="n">
        <x:v>42</x:v>
      </x:c>
      <x:c r="H993" s="18" t="n">
        <x:v>16.8</x:v>
      </x:c>
      <x:c r="I993" s="19" t="n">
        <x:v>0.5675904952285288</x:v>
      </x:c>
      <x:c r="J993" s="19" t="n">
        <x:v>0.2410943657636273</x:v>
      </x:c>
      <x:c r="K993" s="18" t="n">
        <x:v>0.2270361980914115</x:v>
      </x:c>
      <x:c r="L993" s="18" t="n">
        <x:v>0.28192864531897704</x:v>
      </x:c>
      <x:c r="M993" s="18" t="n">
        <x:v>0.17938067129493063</x:v>
      </x:c>
      <x:c r="N993" s="19" t="n">
        <x:v>0.2619047619047619</x:v>
      </x:c>
      <x:c r="O993" s="19" t="n">
        <x:v>0.7380952380952381</x:v>
      </x:c>
      <x:c r="P993" s="19" t="n">
        <x:v>0.9285714285714286</x:v>
      </x:c>
      <x:c r="Q993" s="19" t="n">
        <x:v>0.6666666666666666</x:v>
      </x:c>
      <x:c r="R993" s="19" t="n">
        <x:v>0.09523809523809523</x:v>
      </x:c>
      <x:c r="S993" s="19" t="n">
        <x:v>0.09523809523809523</x:v>
      </x:c>
      <x:c r="T993" s="19" t="n">
        <x:v>0.2619047619047619</x:v>
      </x:c>
      <x:c r="U993" s="18" t="n">
        <x:v>0.5744381777078343</x:v>
      </x:c>
      <x:c r="V993" s="18" t="n">
        <x:v>1.4360954442695857</x:v>
      </x:c>
    </x:row>
    <x:row r="994" ht="22" customHeight="1">
      <x:c r="A994" s="11" t="str">
        <x:v>FreshRetailNet</x:v>
      </x:c>
      <x:c r="B994" s="11" t="str">
        <x:v>validation_best</x:v>
      </x:c>
      <x:c r="C994" s="11" t="str">
        <x:v>store_851__product_150</x:v>
      </x:c>
      <x:c r="D994" s="20" t="n">
        <x:v>17</x:v>
      </x:c>
      <x:c r="E994" s="11" t="str">
        <x:v>regular</x:v>
      </x:c>
      <x:c r="F994" s="14" t="n">
        <x:v>0.4414634146341463</x:v>
      </x:c>
      <x:c r="G994" s="13" t="n">
        <x:v>42</x:v>
      </x:c>
      <x:c r="H994" s="14" t="n">
        <x:v>18.099999999999998</x:v>
      </x:c>
      <x:c r="I994" s="15" t="n">
        <x:v>0.32532932044585117</x:v>
      </x:c>
      <x:c r="J994" s="15" t="n">
        <x:v>0.07142569047565395</x:v>
      </x:c>
      <x:c r="K994" s="14" t="n">
        <x:v>0.14020144523975966</x:v>
      </x:c>
      <x:c r="L994" s="14" t="n">
        <x:v>0.17454796099812397</x:v>
      </x:c>
      <x:c r="M994" s="14" t="n">
        <x:v>0.10282572253129627</x:v>
      </x:c>
      <x:c r="N994" s="15" t="n">
        <x:v>0.14285714285714285</x:v>
      </x:c>
      <x:c r="O994" s="15" t="n">
        <x:v>0.6428571428571429</x:v>
      </x:c>
      <x:c r="P994" s="15" t="n">
        <x:v>0.9523809523809523</x:v>
      </x:c>
      <x:c r="Q994" s="15" t="n">
        <x:v>0.8095238095238095</x:v>
      </x:c>
      <x:c r="R994" s="15" t="n">
        <x:v>0</x:v>
      </x:c>
      <x:c r="S994" s="15" t="n">
        <x:v>0</x:v>
      </x:c>
      <x:c r="T994" s="15" t="n">
        <x:v>0.14285714285714285</x:v>
      </x:c>
      <x:c r="U994" s="14" t="n">
        <x:v>0.42040272730618194</x:v>
      </x:c>
      <x:c r="V994" s="14" t="n">
        <x:v>0.9755201407104775</x:v>
      </x:c>
    </x:row>
    <x:row r="995" ht="22" customHeight="1">
      <x:c r="A995" s="16" t="str">
        <x:v>FreshRetailNet</x:v>
      </x:c>
      <x:c r="B995" s="16" t="str">
        <x:v>validation_best</x:v>
      </x:c>
      <x:c r="C995" s="16" t="str">
        <x:v>store_803__product_125</x:v>
      </x:c>
      <x:c r="D995" s="21" t="n">
        <x:v>17</x:v>
      </x:c>
      <x:c r="E995" s="16" t="str">
        <x:v>regular</x:v>
      </x:c>
      <x:c r="F995" s="18" t="n">
        <x:v>0.424390243902439</x:v>
      </x:c>
      <x:c r="G995" s="17" t="n">
        <x:v>42</x:v>
      </x:c>
      <x:c r="H995" s="18" t="n">
        <x:v>17.520000000000003</x:v>
      </x:c>
      <x:c r="I995" s="19" t="n">
        <x:v>0.4397365473993292</x:v>
      </x:c>
      <x:c r="J995" s="19" t="n">
        <x:v>0.0789485214507743</x:v>
      </x:c>
      <x:c r="K995" s="18" t="n">
        <x:v>0.18343295977229163</x:v>
      </x:c>
      <x:c r="L995" s="18" t="n">
        <x:v>0.22327948257810867</x:v>
      </x:c>
      <x:c r="M995" s="18" t="n">
        <x:v>0.13711443065440274</x:v>
      </x:c>
      <x:c r="N995" s="19" t="n">
        <x:v>0.14285714285714285</x:v>
      </x:c>
      <x:c r="O995" s="19" t="n">
        <x:v>0.5952380952380952</x:v>
      </x:c>
      <x:c r="P995" s="19" t="n">
        <x:v>0.9047619047619048</x:v>
      </x:c>
      <x:c r="Q995" s="19" t="n">
        <x:v>0.7619047619047619</x:v>
      </x:c>
      <x:c r="R995" s="19" t="n">
        <x:v>0</x:v>
      </x:c>
      <x:c r="S995" s="19" t="n">
        <x:v>0</x:v>
      </x:c>
      <x:c r="T995" s="19" t="n">
        <x:v>0.14285714285714285</x:v>
      </x:c>
      <x:c r="U995" s="18" t="n">
        <x:v>0.5950830553968748</x:v>
      </x:c>
      <x:c r="V995" s="18" t="n">
        <x:v>1.4265689684171652</x:v>
      </x:c>
    </x:row>
    <x:row r="996" ht="22" customHeight="1">
      <x:c r="A996" s="11" t="str">
        <x:v>FreshRetailNet</x:v>
      </x:c>
      <x:c r="B996" s="11" t="str">
        <x:v>validation_best</x:v>
      </x:c>
      <x:c r="C996" s="11" t="str">
        <x:v>store_2__product_19</x:v>
      </x:c>
      <x:c r="D996" s="20" t="n">
        <x:v>17</x:v>
      </x:c>
      <x:c r="E996" s="11" t="str">
        <x:v>trending</x:v>
      </x:c>
      <x:c r="F996" s="14" t="n">
        <x:v>1.5097560975609754</x:v>
      </x:c>
      <x:c r="G996" s="13" t="n">
        <x:v>42</x:v>
      </x:c>
      <x:c r="H996" s="14" t="n">
        <x:v>56.300000000000004</x:v>
      </x:c>
      <x:c r="I996" s="15" t="n">
        <x:v>0.33347951921222474</x:v>
      </x:c>
      <x:c r="J996" s="15" t="n">
        <x:v>0.05702835755492187</x:v>
      </x:c>
      <x:c r="K996" s="14" t="n">
        <x:v>0.4470213555154346</x:v>
      </x:c>
      <x:c r="L996" s="14" t="n">
        <x:v>0.590878554528847</x:v>
      </x:c>
      <x:c r="M996" s="14" t="n">
        <x:v>0.11390722471980246</x:v>
      </x:c>
      <x:c r="N996" s="15" t="n">
        <x:v>0.11904761904761904</x:v>
      </x:c>
      <x:c r="O996" s="15" t="n">
        <x:v>0.6190476190476191</x:v>
      </x:c>
      <x:c r="P996" s="15" t="n">
        <x:v>0.9047619047619048</x:v>
      </x:c>
      <x:c r="Q996" s="15" t="n">
        <x:v>0.7857142857142857</x:v>
      </x:c>
      <x:c r="R996" s="15" t="n">
        <x:v>0.023809523809523808</x:v>
      </x:c>
      <x:c r="S996" s="15" t="n">
        <x:v>0.023809523809523808</x:v>
      </x:c>
      <x:c r="T996" s="15" t="n">
        <x:v>0.11904761904761904</x:v>
      </x:c>
      <x:c r="U996" s="14" t="n">
        <x:v>1.4637137353420258</x:v>
      </x:c>
      <x:c r="V996" s="14" t="n">
        <x:v>1.0919356462587047</x:v>
      </x:c>
    </x:row>
    <x:row r="997" ht="22" customHeight="1">
      <x:c r="A997" s="16" t="str">
        <x:v>FreshRetailNet</x:v>
      </x:c>
      <x:c r="B997" s="16" t="str">
        <x:v>validation_best</x:v>
      </x:c>
      <x:c r="C997" s="16" t="str">
        <x:v>store_709__product_92</x:v>
      </x:c>
      <x:c r="D997" s="21" t="n">
        <x:v>17</x:v>
      </x:c>
      <x:c r="E997" s="16" t="str">
        <x:v>trending</x:v>
      </x:c>
      <x:c r="F997" s="18" t="n">
        <x:v>0.9731707317073168</x:v>
      </x:c>
      <x:c r="G997" s="17" t="n">
        <x:v>42</x:v>
      </x:c>
      <x:c r="H997" s="18" t="n">
        <x:v>27.900000000000002</x:v>
      </x:c>
      <x:c r="I997" s="19" t="n">
        <x:v>1.3118414173309947</x:v>
      </x:c>
      <x:c r="J997" s="19" t="n">
        <x:v>-0.1364371987547071</x:v>
      </x:c>
      <x:c r="K997" s="18" t="n">
        <x:v>0.8714375129413037</x:v>
      </x:c>
      <x:c r="L997" s="18" t="n">
        <x:v>1.1457077053691793</x:v>
      </x:c>
      <x:c r="M997" s="18" t="n">
        <x:v>0.382401400346981</x:v>
      </x:c>
      <x:c r="N997" s="19" t="n">
        <x:v>0.5</x:v>
      </x:c>
      <x:c r="O997" s="19" t="n">
        <x:v>0.6190476190476191</x:v>
      </x:c>
      <x:c r="P997" s="19" t="n">
        <x:v>0.9523809523809523</x:v>
      </x:c>
      <x:c r="Q997" s="19" t="n">
        <x:v>0.9523809523809523</x:v>
      </x:c>
      <x:c r="R997" s="19" t="n">
        <x:v>0.5</x:v>
      </x:c>
      <x:c r="S997" s="19" t="n">
        <x:v>0</x:v>
      </x:c>
      <x:c r="T997" s="19" t="n">
        <x:v>0</x:v>
      </x:c>
      <x:c r="U997" s="18" t="n">
        <x:v>2.7284445336886813</x:v>
      </x:c>
      <x:c r="V997" s="18" t="n">
        <x:v>4.107335857165757</x:v>
      </x:c>
    </x:row>
    <x:row r="998" ht="22" customHeight="1">
      <x:c r="A998" s="11" t="str">
        <x:v>FreshRetailNet</x:v>
      </x:c>
      <x:c r="B998" s="11" t="str">
        <x:v>validation_best</x:v>
      </x:c>
      <x:c r="C998" s="11" t="str">
        <x:v>store_789__product_542</x:v>
      </x:c>
      <x:c r="D998" s="20" t="n">
        <x:v>17</x:v>
      </x:c>
      <x:c r="E998" s="11" t="str">
        <x:v>trending</x:v>
      </x:c>
      <x:c r="F998" s="14" t="n">
        <x:v>0.2414634146341463</x:v>
      </x:c>
      <x:c r="G998" s="13" t="n">
        <x:v>42</x:v>
      </x:c>
      <x:c r="H998" s="14" t="n">
        <x:v>23.040000000000003</x:v>
      </x:c>
      <x:c r="I998" s="15" t="n">
        <x:v>0.7498830012149398</x:v>
      </x:c>
      <x:c r="J998" s="15" t="n">
        <x:v>0.7243765990480033</x:v>
      </x:c>
      <x:c r="K998" s="14" t="n">
        <x:v>0.41136438923790986</x:v>
      </x:c>
      <x:c r="L998" s="14" t="n">
        <x:v>0.47227181191566997</x:v>
      </x:c>
      <x:c r="M998" s="14" t="n">
        <x:v>0.22184634127616112</x:v>
      </x:c>
      <x:c r="N998" s="15" t="n">
        <x:v>0.38095238095238093</x:v>
      </x:c>
      <x:c r="O998" s="15" t="n">
        <x:v>0.9047619047619048</x:v>
      </x:c>
      <x:c r="P998" s="15" t="n">
        <x:v>1</x:v>
      </x:c>
      <x:c r="Q998" s="15" t="n">
        <x:v>0.6190476190476191</x:v>
      </x:c>
      <x:c r="R998" s="15" t="n">
        <x:v>0</x:v>
      </x:c>
      <x:c r="S998" s="15" t="n">
        <x:v>0</x:v>
      </x:c>
      <x:c r="T998" s="15" t="n">
        <x:v>0.38095238095238093</x:v>
      </x:c>
      <x:c r="U998" s="14" t="n">
        <x:v>0.7567526203291484</x:v>
      </x:c>
      <x:c r="V998" s="14" t="n">
        <x:v>1.3794969641416766</x:v>
      </x:c>
    </x:row>
    <x:row r="999" ht="22" customHeight="1">
      <x:c r="A999" s="16" t="str">
        <x:v>FreshRetailNet</x:v>
      </x:c>
      <x:c r="B999" s="16" t="str">
        <x:v>validation_best</x:v>
      </x:c>
      <x:c r="C999" s="16" t="str">
        <x:v>store_582__product_122</x:v>
      </x:c>
      <x:c r="D999" s="21" t="n">
        <x:v>17</x:v>
      </x:c>
      <x:c r="E999" s="16" t="str">
        <x:v>regular</x:v>
      </x:c>
      <x:c r="F999" s="18" t="n">
        <x:v>0.46585365853658534</x:v>
      </x:c>
      <x:c r="G999" s="17" t="n">
        <x:v>42</x:v>
      </x:c>
      <x:c r="H999" s="18" t="n">
        <x:v>67.06</x:v>
      </x:c>
      <x:c r="I999" s="19" t="n">
        <x:v>0.27973469982494215</x:v>
      </x:c>
      <x:c r="J999" s="19" t="n">
        <x:v>-0.15589767536262314</x:v>
      </x:c>
      <x:c r="K999" s="18" t="n">
        <x:v>0.446643070720491</x:v>
      </x:c>
      <x:c r="L999" s="18" t="n">
        <x:v>0.5454881750584418</x:v>
      </x:c>
      <x:c r="M999" s="18" t="n">
        <x:v>0.0868394594150315</x:v>
      </x:c>
      <x:c r="N999" s="19" t="n">
        <x:v>0.023809523809523808</x:v>
      </x:c>
      <x:c r="O999" s="19" t="n">
        <x:v>0.3333333333333333</x:v>
      </x:c>
      <x:c r="P999" s="19" t="n">
        <x:v>0.8095238095238095</x:v>
      </x:c>
      <x:c r="Q999" s="19" t="n">
        <x:v>0.7857142857142857</x:v>
      </x:c>
      <x:c r="R999" s="19" t="n">
        <x:v>0</x:v>
      </x:c>
      <x:c r="S999" s="19" t="n">
        <x:v>0</x:v>
      </x:c>
      <x:c r="T999" s="19" t="n">
        <x:v>0.023809523809523808</x:v>
      </x:c>
      <x:c r="U999" s="18" t="n">
        <x:v>1.2713025567077456</x:v>
      </x:c>
      <x:c r="V999" s="18" t="n">
        <x:v>0.7962228956415942</x:v>
      </x:c>
    </x:row>
    <x:row r="1000" ht="22" customHeight="1">
      <x:c r="A1000" s="11" t="str">
        <x:v>FreshRetailNet</x:v>
      </x:c>
      <x:c r="B1000" s="11" t="str">
        <x:v>validation_best</x:v>
      </x:c>
      <x:c r="C1000" s="11" t="str">
        <x:v>store_585__product_542</x:v>
      </x:c>
      <x:c r="D1000" s="20" t="n">
        <x:v>17</x:v>
      </x:c>
      <x:c r="E1000" s="11" t="str">
        <x:v>trending</x:v>
      </x:c>
      <x:c r="F1000" s="14" t="n">
        <x:v>0.2951219512195122</x:v>
      </x:c>
      <x:c r="G1000" s="13" t="n">
        <x:v>42</x:v>
      </x:c>
      <x:c r="H1000" s="14" t="n">
        <x:v>31.86</x:v>
      </x:c>
      <x:c r="I1000" s="15" t="n">
        <x:v>0.7137476459510359</x:v>
      </x:c>
      <x:c r="J1000" s="15" t="n">
        <x:v>0.5254237288135594</x:v>
      </x:c>
      <x:c r="K1000" s="14" t="n">
        <x:v>0.5414285714285715</x:v>
      </x:c>
      <x:c r="L1000" s="14" t="n">
        <x:v>0.6882517534961144</x:v>
      </x:c>
      <x:c r="M1000" s="14" t="n">
        <x:v>0.2713538397154216</x:v>
      </x:c>
      <x:c r="N1000" s="15" t="n">
        <x:v>0.5952380952380952</x:v>
      </x:c>
      <x:c r="O1000" s="15" t="n">
        <x:v>0.8571428571428571</x:v>
      </x:c>
      <x:c r="P1000" s="15" t="n">
        <x:v>0.9761904761904762</x:v>
      </x:c>
      <x:c r="Q1000" s="15" t="n">
        <x:v>0.42857142857142855</x:v>
      </x:c>
      <x:c r="R1000" s="15" t="n">
        <x:v>0</x:v>
      </x:c>
      <x:c r="S1000" s="15" t="n">
        <x:v>0</x:v>
      </x:c>
      <x:c r="T1000" s="15" t="n">
        <x:v>0.5476190476190477</x:v>
      </x:c>
      <x:c r="U1000" s="14" t="n">
        <x:v>0.9371428571428573</x:v>
      </x:c>
      <x:c r="V1000" s="14" t="n">
        <x:v>1.2354048964218458</x:v>
      </x:c>
    </x:row>
    <x:row r="1001" ht="22" customHeight="1">
      <x:c r="A1001" s="16" t="str">
        <x:v>FreshRetailNet</x:v>
      </x:c>
      <x:c r="B1001" s="16" t="str">
        <x:v>validation_best</x:v>
      </x:c>
      <x:c r="C1001" s="16" t="str">
        <x:v>store_812__product_536</x:v>
      </x:c>
      <x:c r="D1001" s="21" t="n">
        <x:v>17</x:v>
      </x:c>
      <x:c r="E1001" s="16" t="str">
        <x:v>regular</x:v>
      </x:c>
      <x:c r="F1001" s="18" t="n">
        <x:v>0.11707317073170731</x:v>
      </x:c>
      <x:c r="G1001" s="17" t="n">
        <x:v>42</x:v>
      </x:c>
      <x:c r="H1001" s="18" t="n">
        <x:v>35.900000000000006</x:v>
      </x:c>
      <x:c r="I1001" s="19" t="n">
        <x:v>0.880240309017397</x:v>
      </x:c>
      <x:c r="J1001" s="19" t="n">
        <x:v>-0.5873088221148012</x:v>
      </x:c>
      <x:c r="K1001" s="18" t="n">
        <x:v>0.752395883183918</x:v>
      </x:c>
      <x:c r="L1001" s="18" t="n">
        <x:v>1.089105757022293</x:v>
      </x:c>
      <x:c r="M1001" s="18" t="n">
        <x:v>0.33682236771856733</x:v>
      </x:c>
      <x:c r="N1001" s="19" t="n">
        <x:v>0.2857142857142857</x:v>
      </x:c>
      <x:c r="O1001" s="19" t="n">
        <x:v>0.47619047619047616</x:v>
      </x:c>
      <x:c r="P1001" s="19" t="n">
        <x:v>0.5476190476190477</x:v>
      </x:c>
      <x:c r="Q1001" s="19" t="n">
        <x:v>0.2857142857142857</x:v>
      </x:c>
      <x:c r="R1001" s="19" t="n">
        <x:v>0.14285714285714285</x:v>
      </x:c>
      <x:c r="S1001" s="19" t="n">
        <x:v>0.11904761904761904</x:v>
      </x:c>
      <x:c r="T1001" s="19" t="n">
        <x:v>0.2619047619047619</x:v>
      </x:c>
      <x:c r="U1001" s="18" t="n">
        <x:v>0.7617250468285648</x:v>
      </x:c>
      <x:c r="V1001" s="18" t="n">
        <x:v>0.8911546508857859</x:v>
      </x:c>
    </x:row>
    <x:row r="1002" ht="22" customHeight="1">
      <x:c r="A1002" s="11" t="str">
        <x:v>FreshRetailNet</x:v>
      </x:c>
      <x:c r="B1002" s="11" t="str">
        <x:v>validation_best</x:v>
      </x:c>
      <x:c r="C1002" s="11" t="str">
        <x:v>store_106__product_129</x:v>
      </x:c>
      <x:c r="D1002" s="20" t="n">
        <x:v>17</x:v>
      </x:c>
      <x:c r="E1002" s="11" t="str">
        <x:v>trending</x:v>
      </x:c>
      <x:c r="F1002" s="14" t="n">
        <x:v>0.45609756097560966</x:v>
      </x:c>
      <x:c r="G1002" s="13" t="n">
        <x:v>42</x:v>
      </x:c>
      <x:c r="H1002" s="14" t="n">
        <x:v>17.599999999999998</x:v>
      </x:c>
      <x:c r="I1002" s="15" t="n">
        <x:v>0.5803353815222255</x:v>
      </x:c>
      <x:c r="J1002" s="15" t="n">
        <x:v>0.28226325169746663</x:v>
      </x:c>
      <x:c r="K1002" s="14" t="n">
        <x:v>0.2431881598759802</x:v>
      </x:c>
      <x:c r="L1002" s="14" t="n">
        <x:v>0.30019407341268006</x:v>
      </x:c>
      <x:c r="M1002" s="14" t="n">
        <x:v>0.1704478376368293</x:v>
      </x:c>
      <x:c r="N1002" s="15" t="n">
        <x:v>0.16666666666666666</x:v>
      </x:c>
      <x:c r="O1002" s="15" t="n">
        <x:v>0.5714285714285714</x:v>
      </x:c>
      <x:c r="P1002" s="15" t="n">
        <x:v>1</x:v>
      </x:c>
      <x:c r="Q1002" s="15" t="n">
        <x:v>0.8333333333333334</x:v>
      </x:c>
      <x:c r="R1002" s="15" t="n">
        <x:v>0.09523809523809523</x:v>
      </x:c>
      <x:c r="S1002" s="15" t="n">
        <x:v>0.09523809523809523</x:v>
      </x:c>
      <x:c r="T1002" s="15" t="n">
        <x:v>0.16666666666666666</x:v>
      </x:c>
      <x:c r="U1002" s="14" t="n">
        <x:v>0.7330729153094333</x:v>
      </x:c>
      <x:c r="V1002" s="14" t="n">
        <x:v>1.7493785478975115</x:v>
      </x:c>
    </x:row>
    <x:row r="1003" ht="22" customHeight="1">
      <x:c r="A1003" s="16" t="str">
        <x:v>FreshRetailNet</x:v>
      </x:c>
      <x:c r="B1003" s="16" t="str">
        <x:v>validation_best</x:v>
      </x:c>
      <x:c r="C1003" s="16" t="str">
        <x:v>store_795__product_836</x:v>
      </x:c>
      <x:c r="D1003" s="21" t="n">
        <x:v>17</x:v>
      </x:c>
      <x:c r="E1003" s="16" t="str">
        <x:v>trending</x:v>
      </x:c>
      <x:c r="F1003" s="18" t="n">
        <x:v>0.5219512195121951</x:v>
      </x:c>
      <x:c r="G1003" s="17" t="n">
        <x:v>42</x:v>
      </x:c>
      <x:c r="H1003" s="18" t="n">
        <x:v>15.8</x:v>
      </x:c>
      <x:c r="I1003" s="19" t="n">
        <x:v>0.47106690777576854</x:v>
      </x:c>
      <x:c r="J1003" s="19" t="n">
        <x:v>0.0886075949367086</x:v>
      </x:c>
      <x:c r="K1003" s="18" t="n">
        <x:v>0.1772108843537415</x:v>
      </x:c>
      <x:c r="L1003" s="18" t="n">
        <x:v>0.2286272253325603</x:v>
      </x:c>
      <x:c r="M1003" s="18" t="n">
        <x:v>0.14882459312839058</x:v>
      </x:c>
      <x:c r="N1003" s="19" t="n">
        <x:v>0.23809523809523808</x:v>
      </x:c>
      <x:c r="O1003" s="19" t="n">
        <x:v>0.5</x:v>
      </x:c>
      <x:c r="P1003" s="19" t="n">
        <x:v>0.9285714285714286</x:v>
      </x:c>
      <x:c r="Q1003" s="19" t="n">
        <x:v>0.7857142857142857</x:v>
      </x:c>
      <x:c r="R1003" s="19" t="n">
        <x:v>0.047619047619047616</x:v>
      </x:c>
      <x:c r="S1003" s="19" t="n">
        <x:v>0.047619047619047616</x:v>
      </x:c>
      <x:c r="T1003" s="19" t="n">
        <x:v>0.14285714285714285</x:v>
      </x:c>
      <x:c r="U1003" s="18" t="n">
        <x:v>0.5928571428571429</x:v>
      </x:c>
      <x:c r="V1003" s="18" t="n">
        <x:v>1.5759493670886076</x:v>
      </x:c>
    </x:row>
    <x:row r="1004" ht="22" customHeight="1">
      <x:c r="A1004" s="11" t="str">
        <x:v>FreshRetailNet</x:v>
      </x:c>
      <x:c r="B1004" s="11" t="str">
        <x:v>validation_best</x:v>
      </x:c>
      <x:c r="C1004" s="11" t="str">
        <x:v>store_107__product_339</x:v>
      </x:c>
      <x:c r="D1004" s="20" t="n">
        <x:v>17</x:v>
      </x:c>
      <x:c r="E1004" s="11" t="str">
        <x:v>trending</x:v>
      </x:c>
      <x:c r="F1004" s="14" t="n">
        <x:v>0.27414634146341466</x:v>
      </x:c>
      <x:c r="G1004" s="13" t="n">
        <x:v>42</x:v>
      </x:c>
      <x:c r="H1004" s="14" t="n">
        <x:v>29.64</x:v>
      </x:c>
      <x:c r="I1004" s="15" t="n">
        <x:v>0.40387083089303394</x:v>
      </x:c>
      <x:c r="J1004" s="15" t="n">
        <x:v>-0.2181017954661618</x:v>
      </x:c>
      <x:c r="K1004" s="14" t="n">
        <x:v>0.2850174149445125</x:v>
      </x:c>
      <x:c r="L1004" s="14" t="n">
        <x:v>0.33207643612512416</x:v>
      </x:c>
      <x:c r="M1004" s="14" t="n">
        <x:v>0.11736922065953226</x:v>
      </x:c>
      <x:c r="N1004" s="15" t="n">
        <x:v>0.09523809523809523</x:v>
      </x:c>
      <x:c r="O1004" s="15" t="n">
        <x:v>0.3333333333333333</x:v>
      </x:c>
      <x:c r="P1004" s="15" t="n">
        <x:v>0.7619047619047619</x:v>
      </x:c>
      <x:c r="Q1004" s="15" t="n">
        <x:v>0.6666666666666666</x:v>
      </x:c>
      <x:c r="R1004" s="15" t="n">
        <x:v>0</x:v>
      </x:c>
      <x:c r="S1004" s="15" t="n">
        <x:v>0</x:v>
      </x:c>
      <x:c r="T1004" s="15" t="n">
        <x:v>0.09523809523809523</x:v>
      </x:c>
      <x:c r="U1004" s="14" t="n">
        <x:v>0.6999999970197677</x:v>
      </x:c>
      <x:c r="V1004" s="14" t="n">
        <x:v>0.9919028297850959</x:v>
      </x:c>
    </x:row>
    <x:row r="1005" ht="22" customHeight="1">
      <x:c r="A1005" s="16" t="str">
        <x:v>FreshRetailNet</x:v>
      </x:c>
      <x:c r="B1005" s="16" t="str">
        <x:v>validation_best</x:v>
      </x:c>
      <x:c r="C1005" s="16" t="str">
        <x:v>store_330__product_215</x:v>
      </x:c>
      <x:c r="D1005" s="21" t="n">
        <x:v>17</x:v>
      </x:c>
      <x:c r="E1005" s="16" t="str">
        <x:v>trending</x:v>
      </x:c>
      <x:c r="F1005" s="18" t="n">
        <x:v>1.375609756097561</x:v>
      </x:c>
      <x:c r="G1005" s="17" t="n">
        <x:v>42</x:v>
      </x:c>
      <x:c r="H1005" s="18" t="n">
        <x:v>91.39999999999999</x:v>
      </x:c>
      <x:c r="I1005" s="19" t="n">
        <x:v>0.21676679043592462</x:v>
      </x:c>
      <x:c r="J1005" s="19" t="n">
        <x:v>-0.14161289025187754</x:v>
      </x:c>
      <x:c r="K1005" s="18" t="n">
        <x:v>0.47172582490103593</x:v>
      </x:c>
      <x:c r="L1005" s="18" t="n">
        <x:v>0.6484658353488016</x:v>
      </x:c>
      <x:c r="M1005" s="18" t="n">
        <x:v>0.07405252368844921</x:v>
      </x:c>
      <x:c r="N1005" s="19" t="n">
        <x:v>0.023809523809523808</x:v>
      </x:c>
      <x:c r="O1005" s="19" t="n">
        <x:v>0.2857142857142857</x:v>
      </x:c>
      <x:c r="P1005" s="19" t="n">
        <x:v>0.8095238095238095</x:v>
      </x:c>
      <x:c r="Q1005" s="19" t="n">
        <x:v>0.7857142857142857</x:v>
      </x:c>
      <x:c r="R1005" s="19" t="n">
        <x:v>0</x:v>
      </x:c>
      <x:c r="S1005" s="19" t="n">
        <x:v>0</x:v>
      </x:c>
      <x:c r="T1005" s="19" t="n">
        <x:v>0.023809523809523808</x:v>
      </x:c>
      <x:c r="U1005" s="18" t="n">
        <x:v>1.5168138714063735</x:v>
      </x:c>
      <x:c r="V1005" s="18" t="n">
        <x:v>0.6970041859854234</x:v>
      </x:c>
    </x:row>
    <x:row r="1006" ht="22" customHeight="1">
      <x:c r="A1006" s="11" t="str">
        <x:v>FreshRetailNet</x:v>
      </x:c>
      <x:c r="B1006" s="11" t="str">
        <x:v>validation_best</x:v>
      </x:c>
      <x:c r="C1006" s="11" t="str">
        <x:v>store_832__product_215</x:v>
      </x:c>
      <x:c r="D1006" s="20" t="n">
        <x:v>17</x:v>
      </x:c>
      <x:c r="E1006" s="11" t="str">
        <x:v>trending</x:v>
      </x:c>
      <x:c r="F1006" s="14" t="n">
        <x:v>1.1658536585365855</x:v>
      </x:c>
      <x:c r="G1006" s="13" t="n">
        <x:v>42</x:v>
      </x:c>
      <x:c r="H1006" s="14" t="n">
        <x:v>132.8</x:v>
      </x:c>
      <x:c r="I1006" s="15" t="n">
        <x:v>0.27786144578313254</x:v>
      </x:c>
      <x:c r="J1006" s="15" t="n">
        <x:v>-0.06099397590361449</x:v>
      </x:c>
      <x:c r="K1006" s="14" t="n">
        <x:v>0.8785714285714287</x:v>
      </x:c>
      <x:c r="L1006" s="14" t="n">
        <x:v>1.1945810184009327</x:v>
      </x:c>
      <x:c r="M1006" s="14" t="n">
        <x:v>0.09513052208835342</x:v>
      </x:c>
      <x:c r="N1006" s="15" t="n">
        <x:v>0.09523809523809523</x:v>
      </x:c>
      <x:c r="O1006" s="15" t="n">
        <x:v>0.35714285714285715</x:v>
      </x:c>
      <x:c r="P1006" s="15" t="n">
        <x:v>0.8571428571428571</x:v>
      </x:c>
      <x:c r="Q1006" s="15" t="n">
        <x:v>0.7619047619047619</x:v>
      </x:c>
      <x:c r="R1006" s="15" t="n">
        <x:v>0</x:v>
      </x:c>
      <x:c r="S1006" s="15" t="n">
        <x:v>0</x:v>
      </x:c>
      <x:c r="T1006" s="15" t="n">
        <x:v>0.09523809523809523</x:v>
      </x:c>
      <x:c r="U1006" s="14" t="n">
        <x:v>2.4166666666666665</x:v>
      </x:c>
      <x:c r="V1006" s="14" t="n">
        <x:v>0.7643072289156626</x:v>
      </x:c>
    </x:row>
    <x:row r="1007" ht="22" customHeight="1">
      <x:c r="A1007" s="16" t="str">
        <x:v>FreshRetailNet</x:v>
      </x:c>
      <x:c r="B1007" s="16" t="str">
        <x:v>validation_best</x:v>
      </x:c>
      <x:c r="C1007" s="16" t="str">
        <x:v>store_41__product_775</x:v>
      </x:c>
      <x:c r="D1007" s="21" t="n">
        <x:v>29</x:v>
      </x:c>
      <x:c r="E1007" s="16" t="str">
        <x:v>regular</x:v>
      </x:c>
      <x:c r="F1007" s="18" t="n">
        <x:v>1.7912195121951215</x:v>
      </x:c>
      <x:c r="G1007" s="17" t="n">
        <x:v>42</x:v>
      </x:c>
      <x:c r="H1007" s="18" t="n">
        <x:v>103.30000000000001</x:v>
      </x:c>
      <x:c r="I1007" s="19" t="n">
        <x:v>0.2363559011106685</x:v>
      </x:c>
      <x:c r="J1007" s="19" t="n">
        <x:v>-0.021346675230249648</x:v>
      </x:c>
      <x:c r="K1007" s="18" t="n">
        <x:v>0.5813229663031443</x:v>
      </x:c>
      <x:c r="L1007" s="18" t="n">
        <x:v>0.7552203986645338</x:v>
      </x:c>
      <x:c r="M1007" s="18" t="n">
        <x:v>0.07813014954126583</x:v>
      </x:c>
      <x:c r="N1007" s="19" t="n">
        <x:v>0.09523809523809523</x:v>
      </x:c>
      <x:c r="O1007" s="19" t="n">
        <x:v>0.4523809523809524</x:v>
      </x:c>
      <x:c r="P1007" s="19" t="n">
        <x:v>0.9047619047619048</x:v>
      </x:c>
      <x:c r="Q1007" s="19" t="n">
        <x:v>0.8095238095238095</x:v>
      </x:c>
      <x:c r="R1007" s="19" t="n">
        <x:v>0</x:v>
      </x:c>
      <x:c r="S1007" s="19" t="n">
        <x:v>0</x:v>
      </x:c>
      <x:c r="T1007" s="19" t="n">
        <x:v>0.09523809523809523</x:v>
      </x:c>
      <x:c r="U1007" s="18" t="n">
        <x:v>2.3185529226348516</x:v>
      </x:c>
      <x:c r="V1007" s="18" t="n">
        <x:v>0.9426836665117497</x:v>
      </x:c>
    </x:row>
    <x:row r="1008" ht="22" customHeight="1">
      <x:c r="A1008" s="11" t="str">
        <x:v>FreshRetailNet</x:v>
      </x:c>
      <x:c r="B1008" s="11" t="str">
        <x:v>validation_best</x:v>
      </x:c>
      <x:c r="C1008" s="11" t="str">
        <x:v>store_382__product_374</x:v>
      </x:c>
      <x:c r="D1008" s="20" t="n">
        <x:v>29</x:v>
      </x:c>
      <x:c r="E1008" s="11" t="str">
        <x:v>regular</x:v>
      </x:c>
      <x:c r="F1008" s="14" t="n">
        <x:v>0.6804878048780488</x:v>
      </x:c>
      <x:c r="G1008" s="13" t="n">
        <x:v>42</x:v>
      </x:c>
      <x:c r="H1008" s="14" t="n">
        <x:v>27.799999999999997</x:v>
      </x:c>
      <x:c r="I1008" s="15" t="n">
        <x:v>0.2905022497657392</x:v>
      </x:c>
      <x:c r="J1008" s="15" t="n">
        <x:v>0.010438049439903643</x:v>
      </x:c>
      <x:c r="K1008" s="14" t="n">
        <x:v>0.19228482246398926</x:v>
      </x:c>
      <x:c r="L1008" s="14" t="n">
        <x:v>0.24651062092808482</x:v>
      </x:c>
      <x:c r="M1008" s="14" t="n">
        <x:v>0.09294518735483111</x:v>
      </x:c>
      <x:c r="N1008" s="15" t="n">
        <x:v>0.07142857142857142</x:v>
      </x:c>
      <x:c r="O1008" s="15" t="n">
        <x:v>0.42857142857142855</x:v>
      </x:c>
      <x:c r="P1008" s="15" t="n">
        <x:v>0.8571428571428571</x:v>
      </x:c>
      <x:c r="Q1008" s="15" t="n">
        <x:v>0.7857142857142857</x:v>
      </x:c>
      <x:c r="R1008" s="15" t="n">
        <x:v>0</x:v>
      </x:c>
      <x:c r="S1008" s="15" t="n">
        <x:v>0</x:v>
      </x:c>
      <x:c r="T1008" s="15" t="n">
        <x:v>0.07142857142857142</x:v>
      </x:c>
      <x:c r="U1008" s="14" t="n">
        <x:v>0.632942985920679</x:v>
      </x:c>
      <x:c r="V1008" s="14" t="n">
        <x:v>0.9562447988729684</x:v>
      </x:c>
    </x:row>
    <x:row r="1009" ht="22" customHeight="1">
      <x:c r="A1009" s="16" t="str">
        <x:v>FreshRetailNet</x:v>
      </x:c>
      <x:c r="B1009" s="16" t="str">
        <x:v>validation_best</x:v>
      </x:c>
      <x:c r="C1009" s="16" t="str">
        <x:v>store_431__product_94</x:v>
      </x:c>
      <x:c r="D1009" s="21" t="n">
        <x:v>29</x:v>
      </x:c>
      <x:c r="E1009" s="16" t="str">
        <x:v>regular</x:v>
      </x:c>
      <x:c r="F1009" s="18" t="n">
        <x:v>0.5219512195121951</x:v>
      </x:c>
      <x:c r="G1009" s="17" t="n">
        <x:v>42</x:v>
      </x:c>
      <x:c r="H1009" s="18" t="n">
        <x:v>27.5</x:v>
      </x:c>
      <x:c r="I1009" s="19" t="n">
        <x:v>0.3798616933354062</x:v>
      </x:c>
      <x:c r="J1009" s="19" t="n">
        <x:v>-0.23767948072680803</x:v>
      </x:c>
      <x:c r="K1009" s="18" t="n">
        <x:v>0.24871896587437312</x:v>
      </x:c>
      <x:c r="L1009" s="18" t="n">
        <x:v>0.29163024007589006</x:v>
      </x:c>
      <x:c r="M1009" s="18" t="n">
        <x:v>0.11798947603516483</x:v>
      </x:c>
      <x:c r="N1009" s="19" t="n">
        <x:v>0.07142857142857142</x:v>
      </x:c>
      <x:c r="O1009" s="19" t="n">
        <x:v>0.21428571428571427</x:v>
      </x:c>
      <x:c r="P1009" s="19" t="n">
        <x:v>0.7142857142857143</x:v>
      </x:c>
      <x:c r="Q1009" s="19" t="n">
        <x:v>0.6428571428571429</x:v>
      </x:c>
      <x:c r="R1009" s="19" t="n">
        <x:v>0</x:v>
      </x:c>
      <x:c r="S1009" s="19" t="n">
        <x:v>0</x:v>
      </x:c>
      <x:c r="T1009" s="19" t="n">
        <x:v>0.07142857142857142</x:v>
      </x:c>
      <x:c r="U1009" s="18" t="n">
        <x:v>0.5821125003510794</x:v>
      </x:c>
      <x:c r="V1009" s="18" t="n">
        <x:v>0.8890445459907395</x:v>
      </x:c>
    </x:row>
    <x:row r="1010" ht="22" customHeight="1">
      <x:c r="A1010" s="11" t="str">
        <x:v>FreshRetailNet</x:v>
      </x:c>
      <x:c r="B1010" s="11" t="str">
        <x:v>validation_best</x:v>
      </x:c>
      <x:c r="C1010" s="11" t="str">
        <x:v>store_460__product_11</x:v>
      </x:c>
      <x:c r="D1010" s="20" t="n">
        <x:v>29</x:v>
      </x:c>
      <x:c r="E1010" s="11" t="str">
        <x:v>regular</x:v>
      </x:c>
      <x:c r="F1010" s="14" t="n">
        <x:v>0.6804878048780488</x:v>
      </x:c>
      <x:c r="G1010" s="13" t="n">
        <x:v>42</x:v>
      </x:c>
      <x:c r="H1010" s="14" t="n">
        <x:v>35.3</x:v>
      </x:c>
      <x:c r="I1010" s="15" t="n">
        <x:v>0.29018967822979924</x:v>
      </x:c>
      <x:c r="J1010" s="15" t="n">
        <x:v>-0.003215701207828265</x:v>
      </x:c>
      <x:c r="K1010" s="14" t="n">
        <x:v>0.24389751527409315</x:v>
      </x:c>
      <x:c r="L1010" s="14" t="n">
        <x:v>0.31349073008045514</x:v>
      </x:c>
      <x:c r="M1010" s="14" t="n">
        <x:v>0.09428866692615583</x:v>
      </x:c>
      <x:c r="N1010" s="15" t="n">
        <x:v>0.11904761904761904</x:v>
      </x:c>
      <x:c r="O1010" s="15" t="n">
        <x:v>0.5</x:v>
      </x:c>
      <x:c r="P1010" s="15" t="n">
        <x:v>0.8333333333333334</x:v>
      </x:c>
      <x:c r="Q1010" s="15" t="n">
        <x:v>0.7142857142857143</x:v>
      </x:c>
      <x:c r="R1010" s="15" t="n">
        <x:v>0</x:v>
      </x:c>
      <x:c r="S1010" s="15" t="n">
        <x:v>0</x:v>
      </x:c>
      <x:c r="T1010" s="15" t="n">
        <x:v>0.11904761904761904</x:v>
      </x:c>
      <x:c r="U1010" s="14" t="n">
        <x:v>0.6702973130845811</x:v>
      </x:c>
      <x:c r="V1010" s="14" t="n">
        <x:v>0.797520882423581</x:v>
      </x:c>
    </x:row>
    <x:row r="1011" ht="22" customHeight="1">
      <x:c r="A1011" s="16" t="str">
        <x:v>FreshRetailNet</x:v>
      </x:c>
      <x:c r="B1011" s="16" t="str">
        <x:v>validation_best</x:v>
      </x:c>
      <x:c r="C1011" s="16" t="str">
        <x:v>store_204__product_216</x:v>
      </x:c>
      <x:c r="D1011" s="21" t="n">
        <x:v>29</x:v>
      </x:c>
      <x:c r="E1011" s="16" t="str">
        <x:v>regular</x:v>
      </x:c>
      <x:c r="F1011" s="18" t="n">
        <x:v>0.4804878048780489</x:v>
      </x:c>
      <x:c r="G1011" s="17" t="n">
        <x:v>42</x:v>
      </x:c>
      <x:c r="H1011" s="18" t="n">
        <x:v>27.900000000000002</x:v>
      </x:c>
      <x:c r="I1011" s="19" t="n">
        <x:v>0.3306128145546041</x:v>
      </x:c>
      <x:c r="J1011" s="19" t="n">
        <x:v>-0.013266454460800338</x:v>
      </x:c>
      <x:c r="K1011" s="18" t="n">
        <x:v>0.2196213696684156</x:v>
      </x:c>
      <x:c r="L1011" s="18" t="n">
        <x:v>0.26451732095987374</x:v>
      </x:c>
      <x:c r="M1011" s="18" t="n">
        <x:v>0.10245394713847297</x:v>
      </x:c>
      <x:c r="N1011" s="19" t="n">
        <x:v>0.07142857142857142</x:v>
      </x:c>
      <x:c r="O1011" s="19" t="n">
        <x:v>0.5238095238095238</x:v>
      </x:c>
      <x:c r="P1011" s="19" t="n">
        <x:v>0.9761904761904762</x:v>
      </x:c>
      <x:c r="Q1011" s="19" t="n">
        <x:v>0.9047619047619048</x:v>
      </x:c>
      <x:c r="R1011" s="19" t="n">
        <x:v>0</x:v>
      </x:c>
      <x:c r="S1011" s="19" t="n">
        <x:v>0</x:v>
      </x:c>
      <x:c r="T1011" s="19" t="n">
        <x:v>0.07142857142857142</x:v>
      </x:c>
      <x:c r="U1011" s="18" t="n">
        <x:v>0.7641205759275527</x:v>
      </x:c>
      <x:c r="V1011" s="18" t="n">
        <x:v>1.1502890390307245</x:v>
      </x:c>
    </x:row>
    <x:row r="1012" ht="22" customHeight="1">
      <x:c r="A1012" s="11" t="str">
        <x:v>FreshRetailNet</x:v>
      </x:c>
      <x:c r="B1012" s="11" t="str">
        <x:v>validation_best</x:v>
      </x:c>
      <x:c r="C1012" s="11" t="str">
        <x:v>store_204__product_486</x:v>
      </x:c>
      <x:c r="D1012" s="20" t="n">
        <x:v>29</x:v>
      </x:c>
      <x:c r="E1012" s="11" t="str">
        <x:v>trending</x:v>
      </x:c>
      <x:c r="F1012" s="14" t="n">
        <x:v>2.0926829268292684</x:v>
      </x:c>
      <x:c r="G1012" s="13" t="n">
        <x:v>42</x:v>
      </x:c>
      <x:c r="H1012" s="14" t="n">
        <x:v>84.1</x:v>
      </x:c>
      <x:c r="I1012" s="15" t="n">
        <x:v>0.4179238687664267</x:v>
      </x:c>
      <x:c r="J1012" s="15" t="n">
        <x:v>0.3928263235984694</x:v>
      </x:c>
      <x:c r="K1012" s="14" t="n">
        <x:v>0.8368427943632495</x:v>
      </x:c>
      <x:c r="L1012" s="14" t="n">
        <x:v>1.0418721315512842</x:v>
      </x:c>
      <x:c r="M1012" s="14" t="n">
        <x:v>0.13827079456355817</x:v>
      </x:c>
      <x:c r="N1012" s="15" t="n">
        <x:v>0.4523809523809524</x:v>
      </x:c>
      <x:c r="O1012" s="15" t="n">
        <x:v>0.9285714285714286</x:v>
      </x:c>
      <x:c r="P1012" s="15" t="n">
        <x:v>1</x:v>
      </x:c>
      <x:c r="Q1012" s="15" t="n">
        <x:v>0.5476190476190477</x:v>
      </x:c>
      <x:c r="R1012" s="15" t="n">
        <x:v>0</x:v>
      </x:c>
      <x:c r="S1012" s="15" t="n">
        <x:v>0</x:v>
      </x:c>
      <x:c r="T1012" s="15" t="n">
        <x:v>0.4523809523809524</x:v>
      </x:c>
      <x:c r="U1012" s="14" t="n">
        <x:v>1.7720085712240934</x:v>
      </x:c>
      <x:c r="V1012" s="14" t="n">
        <x:v>0.8849507727872999</x:v>
      </x:c>
    </x:row>
    <x:row r="1013" ht="22" customHeight="1">
      <x:c r="A1013" s="16" t="str">
        <x:v>FreshRetailNet</x:v>
      </x:c>
      <x:c r="B1013" s="16" t="str">
        <x:v>validation_best</x:v>
      </x:c>
      <x:c r="C1013" s="16" t="str">
        <x:v>store_243__product_691</x:v>
      </x:c>
      <x:c r="D1013" s="21" t="n">
        <x:v>29</x:v>
      </x:c>
      <x:c r="E1013" s="16" t="str">
        <x:v>regular</x:v>
      </x:c>
      <x:c r="F1013" s="18" t="n">
        <x:v>4.0390243902439025</x:v>
      </x:c>
      <x:c r="G1013" s="17" t="n">
        <x:v>42</x:v>
      </x:c>
      <x:c r="H1013" s="18" t="n">
        <x:v>201.5</x:v>
      </x:c>
      <x:c r="I1013" s="19" t="n">
        <x:v>0.30200068569803173</x:v>
      </x:c>
      <x:c r="J1013" s="19" t="n">
        <x:v>-0.18960550221065894</x:v>
      </x:c>
      <x:c r="K1013" s="18" t="n">
        <x:v>1.4488842420988903</x:v>
      </x:c>
      <x:c r="L1013" s="18" t="n">
        <x:v>1.8247882438102625</x:v>
      </x:c>
      <x:c r="M1013" s="18" t="n">
        <x:v>0.1019510483966169</x:v>
      </x:c>
      <x:c r="N1013" s="19" t="n">
        <x:v>0.07142857142857142</x:v>
      </x:c>
      <x:c r="O1013" s="19" t="n">
        <x:v>0.19047619047619047</x:v>
      </x:c>
      <x:c r="P1013" s="19" t="n">
        <x:v>0.6190476190476191</x:v>
      </x:c>
      <x:c r="Q1013" s="19" t="n">
        <x:v>0.5476190476190477</x:v>
      </x:c>
      <x:c r="R1013" s="19" t="n">
        <x:v>0</x:v>
      </x:c>
      <x:c r="S1013" s="19" t="n">
        <x:v>0</x:v>
      </x:c>
      <x:c r="T1013" s="19" t="n">
        <x:v>0.07142857142857142</x:v>
      </x:c>
      <x:c r="U1013" s="18" t="n">
        <x:v>2.756650712149021</x:v>
      </x:c>
      <x:c r="V1013" s="18" t="n">
        <x:v>0.574587245212203</x:v>
      </x:c>
    </x:row>
    <x:row r="1014" ht="22" customHeight="1">
      <x:c r="A1014" s="11" t="str">
        <x:v>FreshRetailNet</x:v>
      </x:c>
      <x:c r="B1014" s="11" t="str">
        <x:v>validation_best</x:v>
      </x:c>
      <x:c r="C1014" s="11" t="str">
        <x:v>store_466__product_580</x:v>
      </x:c>
      <x:c r="D1014" s="20" t="n">
        <x:v>29</x:v>
      </x:c>
      <x:c r="E1014" s="11" t="str">
        <x:v>regular</x:v>
      </x:c>
      <x:c r="F1014" s="14" t="n">
        <x:v>1.4341463414634148</x:v>
      </x:c>
      <x:c r="G1014" s="13" t="n">
        <x:v>42</x:v>
      </x:c>
      <x:c r="H1014" s="14" t="n">
        <x:v>124.3</x:v>
      </x:c>
      <x:c r="I1014" s="15" t="n">
        <x:v>0.27876353451733127</x:v>
      </x:c>
      <x:c r="J1014" s="15" t="n">
        <x:v>-0.26107044837947907</x:v>
      </x:c>
      <x:c r="K1014" s="14" t="n">
        <x:v>0.8250073176310542</x:v>
      </x:c>
      <x:c r="L1014" s="14" t="n">
        <x:v>1.0749778817695457</x:v>
      </x:c>
      <x:c r="M1014" s="14" t="n">
        <x:v>0.09759543694254358</x:v>
      </x:c>
      <x:c r="N1014" s="15" t="n">
        <x:v>0</x:v>
      </x:c>
      <x:c r="O1014" s="15" t="n">
        <x:v>0.11904761904761904</x:v>
      </x:c>
      <x:c r="P1014" s="15" t="n">
        <x:v>0.5476190476190477</x:v>
      </x:c>
      <x:c r="Q1014" s="15" t="n">
        <x:v>0.5476190476190477</x:v>
      </x:c>
      <x:c r="R1014" s="15" t="n">
        <x:v>0</x:v>
      </x:c>
      <x:c r="S1014" s="15" t="n">
        <x:v>0</x:v>
      </x:c>
      <x:c r="T1014" s="15" t="n">
        <x:v>0</x:v>
      </x:c>
      <x:c r="U1014" s="14" t="n">
        <x:v>1.1034246069829334</x:v>
      </x:c>
      <x:c r="V1014" s="14" t="n">
        <x:v>0.3728385639041288</x:v>
      </x:c>
    </x:row>
    <x:row r="1015" ht="22" customHeight="1">
      <x:c r="A1015" s="16" t="str">
        <x:v>FreshRetailNet</x:v>
      </x:c>
      <x:c r="B1015" s="16" t="str">
        <x:v>validation_best</x:v>
      </x:c>
      <x:c r="C1015" s="16" t="str">
        <x:v>store_20__product_11</x:v>
      </x:c>
      <x:c r="D1015" s="21" t="n">
        <x:v>29</x:v>
      </x:c>
      <x:c r="E1015" s="16" t="str">
        <x:v>trending</x:v>
      </x:c>
      <x:c r="F1015" s="18" t="n">
        <x:v>0.5365853658536586</x:v>
      </x:c>
      <x:c r="G1015" s="17" t="n">
        <x:v>42</x:v>
      </x:c>
      <x:c r="H1015" s="18" t="n">
        <x:v>27.1</x:v>
      </x:c>
      <x:c r="I1015" s="19" t="n">
        <x:v>0.23692356752060076</x:v>
      </x:c>
      <x:c r="J1015" s="19" t="n">
        <x:v>-0.024384289563877847</x:v>
      </x:c>
      <x:c r="K1015" s="18" t="n">
        <x:v>0.15287211142400667</x:v>
      </x:c>
      <x:c r="L1015" s="18" t="n">
        <x:v>0.19933599923708775</x:v>
      </x:c>
      <x:c r="M1015" s="18" t="n">
        <x:v>0.07896498793988055</x:v>
      </x:c>
      <x:c r="N1015" s="19" t="n">
        <x:v>0.047619047619047616</x:v>
      </x:c>
      <x:c r="O1015" s="19" t="n">
        <x:v>0.4523809523809524</x:v>
      </x:c>
      <x:c r="P1015" s="19" t="n">
        <x:v>0.8333333333333334</x:v>
      </x:c>
      <x:c r="Q1015" s="19" t="n">
        <x:v>0.7857142857142857</x:v>
      </x:c>
      <x:c r="R1015" s="19" t="n">
        <x:v>0</x:v>
      </x:c>
      <x:c r="S1015" s="19" t="n">
        <x:v>0</x:v>
      </x:c>
      <x:c r="T1015" s="19" t="n">
        <x:v>0.047619047619047616</x:v>
      </x:c>
      <x:c r="U1015" s="18" t="n">
        <x:v>0.5243167993191677</x:v>
      </x:c>
      <x:c r="V1015" s="18" t="n">
        <x:v>0.8125943015278614</x:v>
      </x:c>
    </x:row>
    <x:row r="1016" ht="22" customHeight="1">
      <x:c r="A1016" s="11" t="str">
        <x:v>FreshRetailNet</x:v>
      </x:c>
      <x:c r="B1016" s="11" t="str">
        <x:v>validation_best</x:v>
      </x:c>
      <x:c r="C1016" s="11" t="str">
        <x:v>store_302__product_190</x:v>
      </x:c>
      <x:c r="D1016" s="20" t="n">
        <x:v>29</x:v>
      </x:c>
      <x:c r="E1016" s="11" t="str">
        <x:v>regular</x:v>
      </x:c>
      <x:c r="F1016" s="14" t="n">
        <x:v>0.9585365853658536</x:v>
      </x:c>
      <x:c r="G1016" s="13" t="n">
        <x:v>42</x:v>
      </x:c>
      <x:c r="H1016" s="14" t="n">
        <x:v>29.700000000000003</x:v>
      </x:c>
      <x:c r="I1016" s="15" t="n">
        <x:v>0.517645173602634</x:v>
      </x:c>
      <x:c r="J1016" s="15" t="n">
        <x:v>0.3450807072096802</x:v>
      </x:c>
      <x:c r="K1016" s="14" t="n">
        <x:v>0.36604908704757694</x:v>
      </x:c>
      <x:c r="L1016" s="14" t="n">
        <x:v>0.4907867287035091</x:v>
      </x:c>
      <x:c r="M1016" s="14" t="n">
        <x:v>0.1879810198522711</x:v>
      </x:c>
      <x:c r="N1016" s="15" t="n">
        <x:v>0.3333333333333333</x:v>
      </x:c>
      <x:c r="O1016" s="15" t="n">
        <x:v>0.6666666666666666</x:v>
      </x:c>
      <x:c r="P1016" s="15" t="n">
        <x:v>0.9761904761904762</x:v>
      </x:c>
      <x:c r="Q1016" s="15" t="n">
        <x:v>0.6428571428571429</x:v>
      </x:c>
      <x:c r="R1016" s="15" t="n">
        <x:v>0.11904761904761904</x:v>
      </x:c>
      <x:c r="S1016" s="15" t="n">
        <x:v>0.11904761904761904</x:v>
      </x:c>
      <x:c r="T1016" s="15" t="n">
        <x:v>0.3333333333333333</x:v>
      </x:c>
      <x:c r="U1016" s="14" t="n">
        <x:v>0.7166448391619182</x:v>
      </x:c>
      <x:c r="V1016" s="14" t="n">
        <x:v>1.0134371462895813</x:v>
      </x:c>
    </x:row>
    <x:row r="1017" ht="22" customHeight="1">
      <x:c r="A1017" s="16" t="str">
        <x:v>FreshRetailNet</x:v>
      </x:c>
      <x:c r="B1017" s="16" t="str">
        <x:v>validation_best</x:v>
      </x:c>
      <x:c r="C1017" s="16" t="str">
        <x:v>store_174__product_99</x:v>
      </x:c>
      <x:c r="D1017" s="21" t="n">
        <x:v>29</x:v>
      </x:c>
      <x:c r="E1017" s="16" t="str">
        <x:v>regular</x:v>
      </x:c>
      <x:c r="F1017" s="18" t="n">
        <x:v>0.6000000000000001</x:v>
      </x:c>
      <x:c r="G1017" s="17" t="n">
        <x:v>42</x:v>
      </x:c>
      <x:c r="H1017" s="18" t="n">
        <x:v>27.700000000000003</x:v>
      </x:c>
      <x:c r="I1017" s="19" t="n">
        <x:v>0.49948427024239284</x:v>
      </x:c>
      <x:c r="J1017" s="19" t="n">
        <x:v>-0.4241877256317688</x:v>
      </x:c>
      <x:c r="K1017" s="18" t="n">
        <x:v>0.32942176870748296</x:v>
      </x:c>
      <x:c r="L1017" s="18" t="n">
        <x:v>0.5541778552397192</x:v>
      </x:c>
      <x:c r="M1017" s="18" t="n">
        <x:v>0.17195719443011856</x:v>
      </x:c>
      <x:c r="N1017" s="19" t="n">
        <x:v>0</x:v>
      </x:c>
      <x:c r="O1017" s="19" t="n">
        <x:v>0.2619047619047619</x:v>
      </x:c>
      <x:c r="P1017" s="19" t="n">
        <x:v>0.8333333333333334</x:v>
      </x:c>
      <x:c r="Q1017" s="19" t="n">
        <x:v>0.8333333333333334</x:v>
      </x:c>
      <x:c r="R1017" s="19" t="n">
        <x:v>0</x:v>
      </x:c>
      <x:c r="S1017" s="19" t="n">
        <x:v>0</x:v>
      </x:c>
      <x:c r="T1017" s="19" t="n">
        <x:v>0</x:v>
      </x:c>
      <x:c r="U1017" s="18" t="n">
        <x:v>0.8065476190476192</x:v>
      </x:c>
      <x:c r="V1017" s="18" t="n">
        <x:v>1.2229241877256318</x:v>
      </x:c>
    </x:row>
    <x:row r="1018" ht="22" customHeight="1">
      <x:c r="A1018" s="11" t="str">
        <x:v>FreshRetailNet</x:v>
      </x:c>
      <x:c r="B1018" s="11" t="str">
        <x:v>validation_best</x:v>
      </x:c>
      <x:c r="C1018" s="11" t="str">
        <x:v>store_670__product_422</x:v>
      </x:c>
      <x:c r="D1018" s="20" t="n">
        <x:v>29</x:v>
      </x:c>
      <x:c r="E1018" s="11" t="str">
        <x:v>regular</x:v>
      </x:c>
      <x:c r="F1018" s="14" t="n">
        <x:v>0.5414634146341464</x:v>
      </x:c>
      <x:c r="G1018" s="13" t="n">
        <x:v>42</x:v>
      </x:c>
      <x:c r="H1018" s="14" t="n">
        <x:v>21.699999999999996</x:v>
      </x:c>
      <x:c r="I1018" s="15" t="n">
        <x:v>0.38697677383774437</x:v>
      </x:c>
      <x:c r="J1018" s="15" t="n">
        <x:v>0.08331464952038181</x:v>
      </x:c>
      <x:c r="K1018" s="14" t="n">
        <x:v>0.1999379998161679</x:v>
      </x:c>
      <x:c r="L1018" s="14" t="n">
        <x:v>0.2295770063404725</x:v>
      </x:c>
      <x:c r="M1018" s="14" t="n">
        <x:v>0.12110521267819149</x:v>
      </x:c>
      <x:c r="N1018" s="15" t="n">
        <x:v>0.14285714285714285</x:v>
      </x:c>
      <x:c r="O1018" s="15" t="n">
        <x:v>0.6428571428571429</x:v>
      </x:c>
      <x:c r="P1018" s="15" t="n">
        <x:v>1</x:v>
      </x:c>
      <x:c r="Q1018" s="15" t="n">
        <x:v>0.8571428571428571</x:v>
      </x:c>
      <x:c r="R1018" s="15" t="n">
        <x:v>0</x:v>
      </x:c>
      <x:c r="S1018" s="15" t="n">
        <x:v>0</x:v>
      </x:c>
      <x:c r="T1018" s="15" t="n">
        <x:v>0.14285714285714285</x:v>
      </x:c>
      <x:c r="U1018" s="14" t="n">
        <x:v>0.8200579008885792</x:v>
      </x:c>
      <x:c r="V1018" s="14" t="n">
        <x:v>1.5872088404295086</x:v>
      </x:c>
    </x:row>
    <x:row r="1019" ht="22" customHeight="1">
      <x:c r="A1019" s="16" t="str">
        <x:v>FreshRetailNet</x:v>
      </x:c>
      <x:c r="B1019" s="16" t="str">
        <x:v>validation_best</x:v>
      </x:c>
      <x:c r="C1019" s="16" t="str">
        <x:v>store_706__product_589</x:v>
      </x:c>
      <x:c r="D1019" s="21" t="n">
        <x:v>29</x:v>
      </x:c>
      <x:c r="E1019" s="16" t="str">
        <x:v>regular</x:v>
      </x:c>
      <x:c r="F1019" s="18" t="n">
        <x:v>5.175609756097561</x:v>
      </x:c>
      <x:c r="G1019" s="17" t="n">
        <x:v>42</x:v>
      </x:c>
      <x:c r="H1019" s="18" t="n">
        <x:v>422.8</x:v>
      </x:c>
      <x:c r="I1019" s="19" t="n">
        <x:v>0.04668726325457698</x:v>
      </x:c>
      <x:c r="J1019" s="19" t="n">
        <x:v>-0.04095576468537618</x:v>
      </x:c>
      <x:c r="K1019" s="18" t="n">
        <x:v>0.4699851167627416</x:v>
      </x:c>
      <x:c r="L1019" s="18" t="n">
        <x:v>0.8047922807541622</x:v>
      </x:c>
      <x:c r="M1019" s="18" t="n">
        <x:v>0.01769252761914206</x:v>
      </x:c>
      <x:c r="N1019" s="19" t="n">
        <x:v>0.023809523809523808</x:v>
      </x:c>
      <x:c r="O1019" s="19" t="n">
        <x:v>0.30952380952380953</x:v>
      </x:c>
      <x:c r="P1019" s="19" t="n">
        <x:v>0.9761904761904762</x:v>
      </x:c>
      <x:c r="Q1019" s="19" t="n">
        <x:v>0.9523809523809523</x:v>
      </x:c>
      <x:c r="R1019" s="19" t="n">
        <x:v>0</x:v>
      </x:c>
      <x:c r="S1019" s="19" t="n">
        <x:v>0</x:v>
      </x:c>
      <x:c r="T1019" s="19" t="n">
        <x:v>0.023809523809523808</x:v>
      </x:c>
      <x:c r="U1019" s="18" t="n">
        <x:v>2.7009707059486785</x:v>
      </x:c>
      <x:c r="V1019" s="18" t="n">
        <x:v>0.2683083482730475</x:v>
      </x:c>
    </x:row>
    <x:row r="1020" ht="22" customHeight="1">
      <x:c r="A1020" s="11" t="str">
        <x:v>FreshRetailNet</x:v>
      </x:c>
      <x:c r="B1020" s="11" t="str">
        <x:v>validation_best</x:v>
      </x:c>
      <x:c r="C1020" s="11" t="str">
        <x:v>store_647__product_300</x:v>
      </x:c>
      <x:c r="D1020" s="20" t="n">
        <x:v>29</x:v>
      </x:c>
      <x:c r="E1020" s="11" t="str">
        <x:v>regular</x:v>
      </x:c>
      <x:c r="F1020" s="14" t="n">
        <x:v>4.297560975609756</x:v>
      </x:c>
      <x:c r="G1020" s="13" t="n">
        <x:v>42</x:v>
      </x:c>
      <x:c r="H1020" s="14" t="n">
        <x:v>269.63</x:v>
      </x:c>
      <x:c r="I1020" s="15" t="n">
        <x:v>0.3248953690352198</x:v>
      </x:c>
      <x:c r="J1020" s="15" t="n">
        <x:v>-0.15539041248303564</x:v>
      </x:c>
      <x:c r="K1020" s="14" t="n">
        <x:v>2.0857509131658647</x:v>
      </x:c>
      <x:c r="L1020" s="14" t="n">
        <x:v>2.423177090032166</x:v>
      </x:c>
      <x:c r="M1020" s="14" t="n">
        <x:v>0.10043428722582916</x:v>
      </x:c>
      <x:c r="N1020" s="15" t="n">
        <x:v>0.07142857142857142</x:v>
      </x:c>
      <x:c r="O1020" s="15" t="n">
        <x:v>0.2857142857142857</x:v>
      </x:c>
      <x:c r="P1020" s="15" t="n">
        <x:v>0.6904761904761905</x:v>
      </x:c>
      <x:c r="Q1020" s="15" t="n">
        <x:v>0.6190476190476191</x:v>
      </x:c>
      <x:c r="R1020" s="15" t="n">
        <x:v>0</x:v>
      </x:c>
      <x:c r="S1020" s="15" t="n">
        <x:v>0</x:v>
      </x:c>
      <x:c r="T1020" s="15" t="n">
        <x:v>0.07142857142857142</x:v>
      </x:c>
      <x:c r="U1020" s="14" t="n">
        <x:v>5.82299976348877</x:v>
      </x:c>
      <x:c r="V1020" s="14" t="n">
        <x:v>0.907042947989943</x:v>
      </x:c>
    </x:row>
    <x:row r="1021" ht="22" customHeight="1">
      <x:c r="A1021" s="16" t="str">
        <x:v>FreshRetailNet</x:v>
      </x:c>
      <x:c r="B1021" s="16" t="str">
        <x:v>validation_best</x:v>
      </x:c>
      <x:c r="C1021" s="16" t="str">
        <x:v>store_812__product_345</x:v>
      </x:c>
      <x:c r="D1021" s="21" t="n">
        <x:v>29</x:v>
      </x:c>
      <x:c r="E1021" s="16" t="str">
        <x:v>regular</x:v>
      </x:c>
      <x:c r="F1021" s="18" t="n">
        <x:v>0.7604878048780488</x:v>
      </x:c>
      <x:c r="G1021" s="17" t="n">
        <x:v>42</x:v>
      </x:c>
      <x:c r="H1021" s="18" t="n">
        <x:v>33.42</x:v>
      </x:c>
      <x:c r="I1021" s="19" t="n">
        <x:v>0.4054358039053523</x:v>
      </x:c>
      <x:c r="J1021" s="19" t="n">
        <x:v>-0.2170017914883324</x:v>
      </x:c>
      <x:c r="K1021" s="18" t="n">
        <x:v>0.3226110611075446</x:v>
      </x:c>
      <x:c r="L1021" s="18" t="n">
        <x:v>0.4395972172567441</x:v>
      </x:c>
      <x:c r="M1021" s="18" t="n">
        <x:v>0.13945639212521965</x:v>
      </x:c>
      <x:c r="N1021" s="19" t="n">
        <x:v>0.07142857142857142</x:v>
      </x:c>
      <x:c r="O1021" s="19" t="n">
        <x:v>0.35714285714285715</x:v>
      </x:c>
      <x:c r="P1021" s="19" t="n">
        <x:v>0.7857142857142857</x:v>
      </x:c>
      <x:c r="Q1021" s="19" t="n">
        <x:v>0.7142857142857143</x:v>
      </x:c>
      <x:c r="R1021" s="19" t="n">
        <x:v>0</x:v>
      </x:c>
      <x:c r="S1021" s="19" t="n">
        <x:v>0</x:v>
      </x:c>
      <x:c r="T1021" s="19" t="n">
        <x:v>0.07142857142857142</x:v>
      </x:c>
      <x:c r="U1021" s="18" t="n">
        <x:v>0.8305205809218543</x:v>
      </x:c>
      <x:c r="V1021" s="18" t="n">
        <x:v>1.0437422022357234</x:v>
      </x:c>
    </x:row>
    <x:row r="1022" ht="22" customHeight="1">
      <x:c r="A1022" s="11" t="str">
        <x:v>FreshRetailNet</x:v>
      </x:c>
      <x:c r="B1022" s="11" t="str">
        <x:v>validation_best</x:v>
      </x:c>
      <x:c r="C1022" s="11" t="str">
        <x:v>store_229__product_633</x:v>
      </x:c>
      <x:c r="D1022" s="20" t="n">
        <x:v>29</x:v>
      </x:c>
      <x:c r="E1022" s="11" t="str">
        <x:v>trending</x:v>
      </x:c>
      <x:c r="F1022" s="14" t="n">
        <x:v>0.45414634146341465</x:v>
      </x:c>
      <x:c r="G1022" s="13" t="n">
        <x:v>42</x:v>
      </x:c>
      <x:c r="H1022" s="14" t="n">
        <x:v>21</x:v>
      </x:c>
      <x:c r="I1022" s="15" t="n">
        <x:v>0.2235292712847391</x:v>
      </x:c>
      <x:c r="J1022" s="15" t="n">
        <x:v>-0.04270150831767489</x:v>
      </x:c>
      <x:c r="K1022" s="14" t="n">
        <x:v>0.11176463564236955</x:v>
      </x:c>
      <x:c r="L1022" s="14" t="n">
        <x:v>0.1440064975710838</x:v>
      </x:c>
      <x:c r="M1022" s="14" t="n">
        <x:v>0.07795658887378754</x:v>
      </x:c>
      <x:c r="N1022" s="15" t="n">
        <x:v>0.023809523809523808</x:v>
      </x:c>
      <x:c r="O1022" s="15" t="n">
        <x:v>0.40476190476190477</x:v>
      </x:c>
      <x:c r="P1022" s="15" t="n">
        <x:v>1</x:v>
      </x:c>
      <x:c r="Q1022" s="15" t="n">
        <x:v>0.9761904761904762</x:v>
      </x:c>
      <x:c r="R1022" s="15" t="n">
        <x:v>0.023809523809523808</x:v>
      </x:c>
      <x:c r="S1022" s="15" t="n">
        <x:v>0.023809523809523808</x:v>
      </x:c>
      <x:c r="T1022" s="15" t="n">
        <x:v>0.023809523809523808</x:v>
      </x:c>
      <x:c r="U1022" s="14" t="n">
        <x:v>0.5538559286367326</x:v>
      </x:c>
      <x:c r="V1022" s="14" t="n">
        <x:v>1.1077118572734652</x:v>
      </x:c>
    </x:row>
    <x:row r="1023" ht="22" customHeight="1">
      <x:c r="A1023" s="16" t="str">
        <x:v>FreshRetailNet</x:v>
      </x:c>
      <x:c r="B1023" s="16" t="str">
        <x:v>validation_best</x:v>
      </x:c>
      <x:c r="C1023" s="16" t="str">
        <x:v>store_750__product_23</x:v>
      </x:c>
      <x:c r="D1023" s="21" t="n">
        <x:v>29</x:v>
      </x:c>
      <x:c r="E1023" s="16" t="str">
        <x:v>trending</x:v>
      </x:c>
      <x:c r="F1023" s="18" t="n">
        <x:v>0.8975609756097562</x:v>
      </x:c>
      <x:c r="G1023" s="17" t="n">
        <x:v>42</x:v>
      </x:c>
      <x:c r="H1023" s="18" t="n">
        <x:v>50.269999999999996</x:v>
      </x:c>
      <x:c r="I1023" s="19" t="n">
        <x:v>0.528891142803797</x:v>
      </x:c>
      <x:c r="J1023" s="19" t="n">
        <x:v>-0.43200900975814127</x:v>
      </x:c>
      <x:c r="K1023" s="18" t="n">
        <x:v>0.633032327351116</x:v>
      </x:c>
      <x:c r="L1023" s="18" t="n">
        <x:v>0.8359969239588907</x:v>
      </x:c>
      <x:c r="M1023" s="18" t="n">
        <x:v>0.19812490716630923</x:v>
      </x:c>
      <x:c r="N1023" s="19" t="n">
        <x:v>0.023809523809523808</x:v>
      </x:c>
      <x:c r="O1023" s="19" t="n">
        <x:v>0.2857142857142857</x:v>
      </x:c>
      <x:c r="P1023" s="19" t="n">
        <x:v>0.5238095238095238</x:v>
      </x:c>
      <x:c r="Q1023" s="19" t="n">
        <x:v>0.5</x:v>
      </x:c>
      <x:c r="R1023" s="19" t="n">
        <x:v>0.023809523809523808</x:v>
      </x:c>
      <x:c r="S1023" s="19" t="n">
        <x:v>0.023809523809523808</x:v>
      </x:c>
      <x:c r="T1023" s="19" t="n">
        <x:v>0.023809523809523808</x:v>
      </x:c>
      <x:c r="U1023" s="18" t="n">
        <x:v>1.1497537067958288</x:v>
      </x:c>
      <x:c r="V1023" s="18" t="n">
        <x:v>0.9606058421608277</x:v>
      </x:c>
    </x:row>
    <x:row r="1024" ht="22" customHeight="1">
      <x:c r="A1024" s="11" t="str">
        <x:v>FreshRetailNet</x:v>
      </x:c>
      <x:c r="B1024" s="11" t="str">
        <x:v>validation_best</x:v>
      </x:c>
      <x:c r="C1024" s="11" t="str">
        <x:v>store_231__product_853</x:v>
      </x:c>
      <x:c r="D1024" s="20" t="n">
        <x:v>29</x:v>
      </x:c>
      <x:c r="E1024" s="11" t="str">
        <x:v>regular</x:v>
      </x:c>
      <x:c r="F1024" s="14" t="n">
        <x:v>0.44634146341463415</x:v>
      </x:c>
      <x:c r="G1024" s="13" t="n">
        <x:v>42</x:v>
      </x:c>
      <x:c r="H1024" s="14" t="n">
        <x:v>21</x:v>
      </x:c>
      <x:c r="I1024" s="15" t="n">
        <x:v>0.35738002389658374</x:v>
      </x:c>
      <x:c r="J1024" s="15" t="n">
        <x:v>0.006587595000874083</x:v>
      </x:c>
      <x:c r="K1024" s="14" t="n">
        <x:v>0.17869001194829187</x:v>
      </x:c>
      <x:c r="L1024" s="14" t="n">
        <x:v>0.21376710629488996</x:v>
      </x:c>
      <x:c r="M1024" s="14" t="n">
        <x:v>0.10686372083998733</x:v>
      </x:c>
      <x:c r="N1024" s="15" t="n">
        <x:v>0.11904761904761904</x:v>
      </x:c>
      <x:c r="O1024" s="15" t="n">
        <x:v>0.6666666666666666</x:v>
      </x:c>
      <x:c r="P1024" s="15" t="n">
        <x:v>0.8333333333333334</x:v>
      </x:c>
      <x:c r="Q1024" s="15" t="n">
        <x:v>0.7142857142857143</x:v>
      </x:c>
      <x:c r="R1024" s="15" t="n">
        <x:v>0</x:v>
      </x:c>
      <x:c r="S1024" s="15" t="n">
        <x:v>0</x:v>
      </x:c>
      <x:c r="T1024" s="15" t="n">
        <x:v>0.11904761904761904</x:v>
      </x:c>
      <x:c r="U1024" s="14" t="n">
        <x:v>0.5143571158476968</x:v>
      </x:c>
      <x:c r="V1024" s="14" t="n">
        <x:v>1.0287142316953937</x:v>
      </x:c>
    </x:row>
    <x:row r="1025" ht="22" customHeight="1">
      <x:c r="A1025" s="16" t="str">
        <x:v>FreshRetailNet</x:v>
      </x:c>
      <x:c r="B1025" s="16" t="str">
        <x:v>validation_best</x:v>
      </x:c>
      <x:c r="C1025" s="16" t="str">
        <x:v>store_109__product_253</x:v>
      </x:c>
      <x:c r="D1025" s="21" t="n">
        <x:v>29</x:v>
      </x:c>
      <x:c r="E1025" s="16" t="str">
        <x:v>regular</x:v>
      </x:c>
      <x:c r="F1025" s="18" t="n">
        <x:v>0.35780487804878053</x:v>
      </x:c>
      <x:c r="G1025" s="17" t="n">
        <x:v>42</x:v>
      </x:c>
      <x:c r="H1025" s="18" t="n">
        <x:v>17.4</x:v>
      </x:c>
      <x:c r="I1025" s="19" t="n">
        <x:v>0.40416766240678986</x:v>
      </x:c>
      <x:c r="J1025" s="19" t="n">
        <x:v>0.16341315124226713</x:v>
      </x:c>
      <x:c r="K1025" s="18" t="n">
        <x:v>0.16744088871138435</x:v>
      </x:c>
      <x:c r="L1025" s="18" t="n">
        <x:v>0.2119865974649788</x:v>
      </x:c>
      <x:c r="M1025" s="18" t="n">
        <x:v>0.1293662633704043</x:v>
      </x:c>
      <x:c r="N1025" s="19" t="n">
        <x:v>0.047619047619047616</x:v>
      </x:c>
      <x:c r="O1025" s="19" t="n">
        <x:v>0.6428571428571429</x:v>
      </x:c>
      <x:c r="P1025" s="19" t="n">
        <x:v>1</x:v>
      </x:c>
      <x:c r="Q1025" s="19" t="n">
        <x:v>1</x:v>
      </x:c>
      <x:c r="R1025" s="19" t="n">
        <x:v>0.047619047619047616</x:v>
      </x:c>
      <x:c r="S1025" s="19" t="n">
        <x:v>0</x:v>
      </x:c>
      <x:c r="T1025" s="19" t="n">
        <x:v>0</x:v>
      </x:c>
      <x:c r="U1025" s="18" t="n">
        <x:v>0.7706334011895317</x:v>
      </x:c>
      <x:c r="V1025" s="18" t="n">
        <x:v>1.86014958907818</x:v>
      </x:c>
    </x:row>
    <x:row r="1026" ht="22" customHeight="1">
      <x:c r="A1026" s="11" t="str">
        <x:v>FreshRetailNet</x:v>
      </x:c>
      <x:c r="B1026" s="11" t="str">
        <x:v>validation_best</x:v>
      </x:c>
      <x:c r="C1026" s="11" t="str">
        <x:v>store_12__product_796</x:v>
      </x:c>
      <x:c r="D1026" s="20" t="n">
        <x:v>29</x:v>
      </x:c>
      <x:c r="E1026" s="11" t="str">
        <x:v>regular</x:v>
      </x:c>
      <x:c r="F1026" s="14" t="n">
        <x:v>0.6317073170731707</x:v>
      </x:c>
      <x:c r="G1026" s="13" t="n">
        <x:v>42</x:v>
      </x:c>
      <x:c r="H1026" s="14" t="n">
        <x:v>37.7</x:v>
      </x:c>
      <x:c r="I1026" s="15" t="n">
        <x:v>0.33364185055424816</x:v>
      </x:c>
      <x:c r="J1026" s="15" t="n">
        <x:v>-0.2350007963800283</x:v>
      </x:c>
      <x:c r="K1026" s="14" t="n">
        <x:v>0.29948328014036085</x:v>
      </x:c>
      <x:c r="L1026" s="14" t="n">
        <x:v>0.3861722281794579</x:v>
      </x:c>
      <x:c r="M1026" s="14" t="n">
        <x:v>0.10537841133992651</x:v>
      </x:c>
      <x:c r="N1026" s="15" t="n">
        <x:v>0.11904761904761904</x:v>
      </x:c>
      <x:c r="O1026" s="15" t="n">
        <x:v>0.23809523809523808</x:v>
      </x:c>
      <x:c r="P1026" s="15" t="n">
        <x:v>0.7619047619047619</x:v>
      </x:c>
      <x:c r="Q1026" s="15" t="n">
        <x:v>0.6428571428571429</x:v>
      </x:c>
      <x:c r="R1026" s="15" t="n">
        <x:v>0</x:v>
      </x:c>
      <x:c r="S1026" s="15" t="n">
        <x:v>0</x:v>
      </x:c>
      <x:c r="T1026" s="15" t="n">
        <x:v>0.11904761904761904</x:v>
      </x:c>
      <x:c r="U1026" s="14" t="n">
        <x:v>0.6083450789295675</x:v>
      </x:c>
      <x:c r="V1026" s="14" t="n">
        <x:v>0.6777319181708709</x:v>
      </x:c>
    </x:row>
    <x:row r="1027" ht="22" customHeight="1">
      <x:c r="A1027" s="16" t="str">
        <x:v>FreshRetailNet</x:v>
      </x:c>
      <x:c r="B1027" s="16" t="str">
        <x:v>validation_best</x:v>
      </x:c>
      <x:c r="C1027" s="16" t="str">
        <x:v>store_813__product_191</x:v>
      </x:c>
      <x:c r="D1027" s="21" t="n">
        <x:v>29</x:v>
      </x:c>
      <x:c r="E1027" s="16" t="str">
        <x:v>regular</x:v>
      </x:c>
      <x:c r="F1027" s="18" t="n">
        <x:v>1.6341463414634145</x:v>
      </x:c>
      <x:c r="G1027" s="17" t="n">
        <x:v>42</x:v>
      </x:c>
      <x:c r="H1027" s="18" t="n">
        <x:v>32.32</x:v>
      </x:c>
      <x:c r="I1027" s="19" t="n">
        <x:v>0.6033308111634583</x:v>
      </x:c>
      <x:c r="J1027" s="19" t="n">
        <x:v>0.387995148489224</x:v>
      </x:c>
      <x:c r="K1027" s="18" t="n">
        <x:v>0.4642774242095946</x:v>
      </x:c>
      <x:c r="L1027" s="18" t="n">
        <x:v>0.5525262713125889</x:v>
      </x:c>
      <x:c r="M1027" s="18" t="n">
        <x:v>0.1858037476052358</x:v>
      </x:c>
      <x:c r="N1027" s="19" t="n">
        <x:v>0.21428571428571427</x:v>
      </x:c>
      <x:c r="O1027" s="19" t="n">
        <x:v>0.7380952380952381</x:v>
      </x:c>
      <x:c r="P1027" s="19" t="n">
        <x:v>0.9761904761904762</x:v>
      </x:c>
      <x:c r="Q1027" s="19" t="n">
        <x:v>0.7619047619047619</x:v>
      </x:c>
      <x:c r="R1027" s="19" t="n">
        <x:v>0.11904761904761904</x:v>
      </x:c>
      <x:c r="S1027" s="19" t="n">
        <x:v>0.11904761904761904</x:v>
      </x:c>
      <x:c r="T1027" s="19" t="n">
        <x:v>0.21428571428571427</x:v>
      </x:c>
      <x:c r="U1027" s="18" t="n">
        <x:v>1.433655435119859</x:v>
      </x:c>
      <x:c r="V1027" s="18" t="n">
        <x:v>1.863042335242391</x:v>
      </x:c>
    </x:row>
    <x:row r="1028" ht="22" customHeight="1">
      <x:c r="A1028" s="11" t="str">
        <x:v>FreshRetailNet</x:v>
      </x:c>
      <x:c r="B1028" s="11" t="str">
        <x:v>validation_best</x:v>
      </x:c>
      <x:c r="C1028" s="11" t="str">
        <x:v>store_516__product_76</x:v>
      </x:c>
      <x:c r="D1028" s="20" t="n">
        <x:v>29</x:v>
      </x:c>
      <x:c r="E1028" s="11" t="str">
        <x:v>regular</x:v>
      </x:c>
      <x:c r="F1028" s="14" t="n">
        <x:v>0.8536585365853658</x:v>
      </x:c>
      <x:c r="G1028" s="13" t="n">
        <x:v>42</x:v>
      </x:c>
      <x:c r="H1028" s="14" t="n">
        <x:v>56.900000000000006</x:v>
      </x:c>
      <x:c r="I1028" s="15" t="n">
        <x:v>0.3783831282952549</x:v>
      </x:c>
      <x:c r="J1028" s="15" t="n">
        <x:v>0.04130052724077325</x:v>
      </x:c>
      <x:c r="K1028" s="14" t="n">
        <x:v>0.5126190476190478</x:v>
      </x:c>
      <x:c r="L1028" s="14" t="n">
        <x:v>0.659688779436399</x:v>
      </x:c>
      <x:c r="M1028" s="14" t="n">
        <x:v>0.1193966022261277</x:v>
      </x:c>
      <x:c r="N1028" s="15" t="n">
        <x:v>0.07142857142857142</x:v>
      </x:c>
      <x:c r="O1028" s="15" t="n">
        <x:v>0.5476190476190477</x:v>
      </x:c>
      <x:c r="P1028" s="15" t="n">
        <x:v>0.9047619047619048</x:v>
      </x:c>
      <x:c r="Q1028" s="15" t="n">
        <x:v>0.8333333333333334</x:v>
      </x:c>
      <x:c r="R1028" s="15" t="n">
        <x:v>0</x:v>
      </x:c>
      <x:c r="S1028" s="15" t="n">
        <x:v>0</x:v>
      </x:c>
      <x:c r="T1028" s="15" t="n">
        <x:v>0.07142857142857142</x:v>
      </x:c>
      <x:c r="U1028" s="14" t="n">
        <x:v>1.6371428571428572</x:v>
      </x:c>
      <x:c r="V1028" s="14" t="n">
        <x:v>1.2084358523725836</x:v>
      </x:c>
    </x:row>
    <x:row r="1029" ht="22" customHeight="1">
      <x:c r="A1029" s="16" t="str">
        <x:v>FreshRetailNet</x:v>
      </x:c>
      <x:c r="B1029" s="16" t="str">
        <x:v>validation_best</x:v>
      </x:c>
      <x:c r="C1029" s="16" t="str">
        <x:v>store_99__product_599</x:v>
      </x:c>
      <x:c r="D1029" s="21" t="n">
        <x:v>29</x:v>
      </x:c>
      <x:c r="E1029" s="16" t="str">
        <x:v>regular</x:v>
      </x:c>
      <x:c r="F1029" s="18" t="n">
        <x:v>0.5585365853658536</x:v>
      </x:c>
      <x:c r="G1029" s="17" t="n">
        <x:v>42</x:v>
      </x:c>
      <x:c r="H1029" s="18" t="n">
        <x:v>17.9</x:v>
      </x:c>
      <x:c r="I1029" s="19" t="n">
        <x:v>0.46005297140036217</x:v>
      </x:c>
      <x:c r="J1029" s="19" t="n">
        <x:v>0.08950836198955942</x:v>
      </x:c>
      <x:c r="K1029" s="18" t="n">
        <x:v>0.19607019495396388</x:v>
      </x:c>
      <x:c r="L1029" s="18" t="n">
        <x:v>0.2560313921722376</x:v>
      </x:c>
      <x:c r="M1029" s="18" t="n">
        <x:v>0.16000774447256405</x:v>
      </x:c>
      <x:c r="N1029" s="19" t="n">
        <x:v>0.16666666666666666</x:v>
      </x:c>
      <x:c r="O1029" s="19" t="n">
        <x:v>0.5476190476190477</x:v>
      </x:c>
      <x:c r="P1029" s="19" t="n">
        <x:v>0.9761904761904762</x:v>
      </x:c>
      <x:c r="Q1029" s="19" t="n">
        <x:v>0.8095238095238095</x:v>
      </x:c>
      <x:c r="R1029" s="19" t="n">
        <x:v>0.047619047619047616</x:v>
      </x:c>
      <x:c r="S1029" s="19" t="n">
        <x:v>0.047619047619047616</x:v>
      </x:c>
      <x:c r="T1029" s="19" t="n">
        <x:v>0.16666666666666666</x:v>
      </x:c>
      <x:c r="U1029" s="18" t="n">
        <x:v>0.831113562697456</x:v>
      </x:c>
      <x:c r="V1029" s="18" t="n">
        <x:v>1.9500988621951483</x:v>
      </x:c>
    </x:row>
    <x:row r="1030" ht="22" customHeight="1">
      <x:c r="A1030" s="11" t="str">
        <x:v>FreshRetailNet</x:v>
      </x:c>
      <x:c r="B1030" s="11" t="str">
        <x:v>validation_best</x:v>
      </x:c>
      <x:c r="C1030" s="11" t="str">
        <x:v>store_700__product_535</x:v>
      </x:c>
      <x:c r="D1030" s="20" t="n">
        <x:v>29</x:v>
      </x:c>
      <x:c r="E1030" s="11" t="str">
        <x:v>regular</x:v>
      </x:c>
      <x:c r="F1030" s="14" t="n">
        <x:v>0.3782926829268293</x:v>
      </x:c>
      <x:c r="G1030" s="13" t="n">
        <x:v>42</x:v>
      </x:c>
      <x:c r="H1030" s="14" t="n">
        <x:v>17.2</x:v>
      </x:c>
      <x:c r="I1030" s="15" t="n">
        <x:v>0.4717532899288493</x:v>
      </x:c>
      <x:c r="J1030" s="15" t="n">
        <x:v>0.038159990330503185</x:v>
      </x:c>
      <x:c r="K1030" s="14" t="n">
        <x:v>0.19319420444705257</x:v>
      </x:c>
      <x:c r="L1030" s="14" t="n">
        <x:v>0.217956962515746</x:v>
      </x:c>
      <x:c r="M1030" s="14" t="n">
        <x:v>0.14142289086759122</x:v>
      </x:c>
      <x:c r="N1030" s="15" t="n">
        <x:v>0.23809523809523808</x:v>
      </x:c>
      <x:c r="O1030" s="15" t="n">
        <x:v>0.5476190476190477</x:v>
      </x:c>
      <x:c r="P1030" s="15" t="n">
        <x:v>0.8809523809523809</x:v>
      </x:c>
      <x:c r="Q1030" s="15" t="n">
        <x:v>0.6428571428571429</x:v>
      </x:c>
      <x:c r="R1030" s="15" t="n">
        <x:v>0</x:v>
      </x:c>
      <x:c r="S1030" s="15" t="n">
        <x:v>0</x:v>
      </x:c>
      <x:c r="T1030" s="15" t="n">
        <x:v>0.23809523809523808</x:v>
      </x:c>
      <x:c r="U1030" s="14" t="n">
        <x:v>0.4467401909461586</x:v>
      </x:c>
      <x:c r="V1030" s="14" t="n">
        <x:v>1.0908772104499223</x:v>
      </x:c>
    </x:row>
    <x:row r="1031" ht="22" customHeight="1">
      <x:c r="A1031" s="16" t="str">
        <x:v>FreshRetailNet</x:v>
      </x:c>
      <x:c r="B1031" s="16" t="str">
        <x:v>validation_best</x:v>
      </x:c>
      <x:c r="C1031" s="16" t="str">
        <x:v>store_753__product_666</x:v>
      </x:c>
      <x:c r="D1031" s="21" t="n">
        <x:v>29</x:v>
      </x:c>
      <x:c r="E1031" s="16" t="str">
        <x:v>trending</x:v>
      </x:c>
      <x:c r="F1031" s="18" t="n">
        <x:v>0.6390243902439025</x:v>
      </x:c>
      <x:c r="G1031" s="17" t="n">
        <x:v>42</x:v>
      </x:c>
      <x:c r="H1031" s="18" t="n">
        <x:v>27.300000000000004</x:v>
      </x:c>
      <x:c r="I1031" s="19" t="n">
        <x:v>0.4318502862612943</x:v>
      </x:c>
      <x:c r="J1031" s="19" t="n">
        <x:v>-0.1533824265204975</x:v>
      </x:c>
      <x:c r="K1031" s="18" t="n">
        <x:v>0.28070268606984133</x:v>
      </x:c>
      <x:c r="L1031" s="18" t="n">
        <x:v>0.37214033682881964</x:v>
      </x:c>
      <x:c r="M1031" s="18" t="n">
        <x:v>0.14377894756672185</x:v>
      </x:c>
      <x:c r="N1031" s="19" t="n">
        <x:v>0.16666666666666666</x:v>
      </x:c>
      <x:c r="O1031" s="19" t="n">
        <x:v>0.30952380952380953</x:v>
      </x:c>
      <x:c r="P1031" s="19" t="n">
        <x:v>0.8333333333333334</x:v>
      </x:c>
      <x:c r="Q1031" s="19" t="n">
        <x:v>0.6666666666666666</x:v>
      </x:c>
      <x:c r="R1031" s="19" t="n">
        <x:v>0.07142857142857142</x:v>
      </x:c>
      <x:c r="S1031" s="19" t="n">
        <x:v>0.07142857142857142</x:v>
      </x:c>
      <x:c r="T1031" s="19" t="n">
        <x:v>0.16666666666666666</x:v>
      </x:c>
      <x:c r="U1031" s="18" t="n">
        <x:v>0.7330853999174067</x:v>
      </x:c>
      <x:c r="V1031" s="18" t="n">
        <x:v>1.1278236921806255</x:v>
      </x:c>
    </x:row>
    <x:row r="1032" ht="22" customHeight="1">
      <x:c r="A1032" s="11" t="str">
        <x:v>FreshRetailNet</x:v>
      </x:c>
      <x:c r="B1032" s="11" t="str">
        <x:v>validation_best</x:v>
      </x:c>
      <x:c r="C1032" s="11" t="str">
        <x:v>store_876__product_93</x:v>
      </x:c>
      <x:c r="D1032" s="20" t="n">
        <x:v>29</x:v>
      </x:c>
      <x:c r="E1032" s="11" t="str">
        <x:v>regular</x:v>
      </x:c>
      <x:c r="F1032" s="14" t="n">
        <x:v>0.64</x:v>
      </x:c>
      <x:c r="G1032" s="13" t="n">
        <x:v>42</x:v>
      </x:c>
      <x:c r="H1032" s="14" t="n">
        <x:v>23.550000000000004</x:v>
      </x:c>
      <x:c r="I1032" s="15" t="n">
        <x:v>0.3765241128298453</x:v>
      </x:c>
      <x:c r="J1032" s="15" t="n">
        <x:v>-0.30116772823779187</x:v>
      </x:c>
      <x:c r="K1032" s="14" t="n">
        <x:v>0.2111224489795919</x:v>
      </x:c>
      <x:c r="L1032" s="14" t="n">
        <x:v>0.28220164019950794</x:v>
      </x:c>
      <x:c r="M1032" s="14" t="n">
        <x:v>0.12647184308967746</x:v>
      </x:c>
      <x:c r="N1032" s="15" t="n">
        <x:v>0.023809523809523808</x:v>
      </x:c>
      <x:c r="O1032" s="15" t="n">
        <x:v>0.14285714285714285</x:v>
      </x:c>
      <x:c r="P1032" s="15" t="n">
        <x:v>0.7142857142857143</x:v>
      </x:c>
      <x:c r="Q1032" s="15" t="n">
        <x:v>0.6904761904761905</x:v>
      </x:c>
      <x:c r="R1032" s="15" t="n">
        <x:v>0</x:v>
      </x:c>
      <x:c r="S1032" s="15" t="n">
        <x:v>0</x:v>
      </x:c>
      <x:c r="T1032" s="15" t="n">
        <x:v>0.023809523809523808</x:v>
      </x:c>
      <x:c r="U1032" s="14" t="n">
        <x:v>0.4593928571428572</x:v>
      </x:c>
      <x:c r="V1032" s="14" t="n">
        <x:v>0.8192993630573249</x:v>
      </x:c>
    </x:row>
    <x:row r="1033" ht="22" customHeight="1">
      <x:c r="A1033" s="16" t="str">
        <x:v>FreshRetailNet</x:v>
      </x:c>
      <x:c r="B1033" s="16" t="str">
        <x:v>validation_best</x:v>
      </x:c>
      <x:c r="C1033" s="16" t="str">
        <x:v>store_126__product_201</x:v>
      </x:c>
      <x:c r="D1033" s="21" t="n">
        <x:v>29</x:v>
      </x:c>
      <x:c r="E1033" s="16" t="str">
        <x:v>trending</x:v>
      </x:c>
      <x:c r="F1033" s="18" t="n">
        <x:v>0.47560975609756095</x:v>
      </x:c>
      <x:c r="G1033" s="17" t="n">
        <x:v>42</x:v>
      </x:c>
      <x:c r="H1033" s="18" t="n">
        <x:v>26.27</x:v>
      </x:c>
      <x:c r="I1033" s="19" t="n">
        <x:v>0.4250333298796953</x:v>
      </x:c>
      <x:c r="J1033" s="19" t="n">
        <x:v>0.2859541127970235</x:v>
      </x:c>
      <x:c r="K1033" s="18" t="n">
        <x:v>0.2658482279985618</x:v>
      </x:c>
      <x:c r="L1033" s="18" t="n">
        <x:v>0.3206603380892785</x:v>
      </x:c>
      <x:c r="M1033" s="18" t="n">
        <x:v>0.13046273876022538</x:v>
      </x:c>
      <x:c r="N1033" s="19" t="n">
        <x:v>0.38095238095238093</x:v>
      </x:c>
      <x:c r="O1033" s="19" t="n">
        <x:v>0.6666666666666666</x:v>
      </x:c>
      <x:c r="P1033" s="19" t="n">
        <x:v>0.9523809523809523</x:v>
      </x:c>
      <x:c r="Q1033" s="19" t="n">
        <x:v>0.5714285714285714</x:v>
      </x:c>
      <x:c r="R1033" s="19" t="n">
        <x:v>0</x:v>
      </x:c>
      <x:c r="S1033" s="19" t="n">
        <x:v>0</x:v>
      </x:c>
      <x:c r="T1033" s="19" t="n">
        <x:v>0.38095238095238093</x:v>
      </x:c>
      <x:c r="U1033" s="18" t="n">
        <x:v>0.5906652010808708</x:v>
      </x:c>
      <x:c r="V1033" s="18" t="n">
        <x:v>0.9443448209134592</x:v>
      </x:c>
    </x:row>
    <x:row r="1034" ht="22" customHeight="1">
      <x:c r="A1034" s="11" t="str">
        <x:v>FreshRetailNet</x:v>
      </x:c>
      <x:c r="B1034" s="11" t="str">
        <x:v>validation_best</x:v>
      </x:c>
      <x:c r="C1034" s="11" t="str">
        <x:v>store_194__product_71</x:v>
      </x:c>
      <x:c r="D1034" s="20" t="n">
        <x:v>29</x:v>
      </x:c>
      <x:c r="E1034" s="11" t="str">
        <x:v>trending</x:v>
      </x:c>
      <x:c r="F1034" s="14" t="n">
        <x:v>1.875609756097561</x:v>
      </x:c>
      <x:c r="G1034" s="13" t="n">
        <x:v>42</x:v>
      </x:c>
      <x:c r="H1034" s="14" t="n">
        <x:v>77.9</x:v>
      </x:c>
      <x:c r="I1034" s="15" t="n">
        <x:v>0.2951798127859707</x:v>
      </x:c>
      <x:c r="J1034" s="15" t="n">
        <x:v>-0.101364726255229</x:v>
      </x:c>
      <x:c r="K1034" s="14" t="n">
        <x:v>0.5474882718101696</x:v>
      </x:c>
      <x:c r="L1034" s="14" t="n">
        <x:v>0.6910705553649285</x:v>
      </x:c>
      <x:c r="M1034" s="14" t="n">
        <x:v>0.10027833696481081</x:v>
      </x:c>
      <x:c r="N1034" s="15" t="n">
        <x:v>0.07142857142857142</x:v>
      </x:c>
      <x:c r="O1034" s="15" t="n">
        <x:v>0.40476190476190477</x:v>
      </x:c>
      <x:c r="P1034" s="15" t="n">
        <x:v>0.6666666666666666</x:v>
      </x:c>
      <x:c r="Q1034" s="15" t="n">
        <x:v>0.5952380952380952</x:v>
      </x:c>
      <x:c r="R1034" s="15" t="n">
        <x:v>0</x:v>
      </x:c>
      <x:c r="S1034" s="15" t="n">
        <x:v>0</x:v>
      </x:c>
      <x:c r="T1034" s="15" t="n">
        <x:v>0.07142857142857142</x:v>
      </x:c>
      <x:c r="U1034" s="14" t="n">
        <x:v>1.3607789128605674</x:v>
      </x:c>
      <x:c r="V1034" s="14" t="n">
        <x:v>0.7336677065487013</x:v>
      </x:c>
    </x:row>
    <x:row r="1035" ht="22" customHeight="1">
      <x:c r="A1035" s="16" t="str">
        <x:v>FreshRetailNet</x:v>
      </x:c>
      <x:c r="B1035" s="16" t="str">
        <x:v>validation_best</x:v>
      </x:c>
      <x:c r="C1035" s="16" t="str">
        <x:v>store_2__product_193</x:v>
      </x:c>
      <x:c r="D1035" s="21" t="n">
        <x:v>29</x:v>
      </x:c>
      <x:c r="E1035" s="16" t="str">
        <x:v>regular</x:v>
      </x:c>
      <x:c r="F1035" s="18" t="n">
        <x:v>1.2097560975609756</x:v>
      </x:c>
      <x:c r="G1035" s="17" t="n">
        <x:v>42</x:v>
      </x:c>
      <x:c r="H1035" s="18" t="n">
        <x:v>37.1</x:v>
      </x:c>
      <x:c r="I1035" s="19" t="n">
        <x:v>0.23642664613015013</x:v>
      </x:c>
      <x:c r="J1035" s="19" t="n">
        <x:v>-0.07547169811320757</x:v>
      </x:c>
      <x:c r="K1035" s="18" t="n">
        <x:v>0.20884353741496597</x:v>
      </x:c>
      <x:c r="L1035" s="18" t="n">
        <x:v>0.2891166466569327</x:v>
      </x:c>
      <x:c r="M1035" s="18" t="n">
        <x:v>0.079150301630086</x:v>
      </x:c>
      <x:c r="N1035" s="19" t="n">
        <x:v>0.09523809523809523</x:v>
      </x:c>
      <x:c r="O1035" s="19" t="n">
        <x:v>0.5</x:v>
      </x:c>
      <x:c r="P1035" s="19" t="n">
        <x:v>0.9047619047619048</x:v>
      </x:c>
      <x:c r="Q1035" s="19" t="n">
        <x:v>0.8095238095238095</x:v>
      </x:c>
      <x:c r="R1035" s="19" t="n">
        <x:v>0</x:v>
      </x:c>
      <x:c r="S1035" s="19" t="n">
        <x:v>0</x:v>
      </x:c>
      <x:c r="T1035" s="19" t="n">
        <x:v>0.09523809523809523</x:v>
      </x:c>
      <x:c r="U1035" s="18" t="n">
        <x:v>0.7090476190476193</x:v>
      </x:c>
      <x:c r="V1035" s="18" t="n">
        <x:v>0.8026954177897576</x:v>
      </x:c>
    </x:row>
    <x:row r="1036" ht="22" customHeight="1">
      <x:c r="A1036" s="11" t="str">
        <x:v>FreshRetailNet</x:v>
      </x:c>
      <x:c r="B1036" s="11" t="str">
        <x:v>validation_best</x:v>
      </x:c>
      <x:c r="C1036" s="11" t="str">
        <x:v>store_300__product_2</x:v>
      </x:c>
      <x:c r="D1036" s="20" t="n">
        <x:v>29</x:v>
      </x:c>
      <x:c r="E1036" s="11" t="str">
        <x:v>regular</x:v>
      </x:c>
      <x:c r="F1036" s="14" t="n">
        <x:v>0.7439024390243902</x:v>
      </x:c>
      <x:c r="G1036" s="13" t="n">
        <x:v>42</x:v>
      </x:c>
      <x:c r="H1036" s="14" t="n">
        <x:v>49.199999999999996</x:v>
      </x:c>
      <x:c r="I1036" s="15" t="n">
        <x:v>0.5737111319890835</x:v>
      </x:c>
      <x:c r="J1036" s="15" t="n">
        <x:v>-0.17487093705706136</x:v>
      </x:c>
      <x:c r="K1036" s="14" t="n">
        <x:v>0.6720616117586407</x:v>
      </x:c>
      <x:c r="L1036" s="14" t="n">
        <x:v>0.7600379095210791</x:v>
      </x:c>
      <x:c r="M1036" s="14" t="n">
        <x:v>0.21472483334069012</x:v>
      </x:c>
      <x:c r="N1036" s="15" t="n">
        <x:v>0.2619047619047619</x:v>
      </x:c>
      <x:c r="O1036" s="15" t="n">
        <x:v>0.35714285714285715</x:v>
      </x:c>
      <x:c r="P1036" s="15" t="n">
        <x:v>0.5238095238095238</x:v>
      </x:c>
      <x:c r="Q1036" s="15" t="n">
        <x:v>0.2619047619047619</x:v>
      </x:c>
      <x:c r="R1036" s="15" t="n">
        <x:v>0.09523809523809523</x:v>
      </x:c>
      <x:c r="S1036" s="15" t="n">
        <x:v>0.09523809523809523</x:v>
      </x:c>
      <x:c r="T1036" s="15" t="n">
        <x:v>0.2619047619047619</x:v>
      </x:c>
      <x:c r="U1036" s="14" t="n">
        <x:v>0.7738897922303491</x:v>
      </x:c>
      <x:c r="V1036" s="14" t="n">
        <x:v>0.6606376275137128</x:v>
      </x:c>
    </x:row>
    <x:row r="1037" ht="22" customHeight="1">
      <x:c r="A1037" s="16" t="str">
        <x:v>FreshRetailNet</x:v>
      </x:c>
      <x:c r="B1037" s="16" t="str">
        <x:v>validation_best</x:v>
      </x:c>
      <x:c r="C1037" s="16" t="str">
        <x:v>store_22__product_834</x:v>
      </x:c>
      <x:c r="D1037" s="21" t="n">
        <x:v>29</x:v>
      </x:c>
      <x:c r="E1037" s="16" t="str">
        <x:v>trending</x:v>
      </x:c>
      <x:c r="F1037" s="18" t="n">
        <x:v>1.729268292682927</x:v>
      </x:c>
      <x:c r="G1037" s="17" t="n">
        <x:v>42</x:v>
      </x:c>
      <x:c r="H1037" s="18" t="n">
        <x:v>129.90000000000003</x:v>
      </x:c>
      <x:c r="I1037" s="19" t="n">
        <x:v>0.6580486752786847</x:v>
      </x:c>
      <x:c r="J1037" s="19" t="n">
        <x:v>0.15127414442008044</x:v>
      </x:c>
      <x:c r="K1037" s="18" t="n">
        <x:v>2.035250545683361</x:v>
      </x:c>
      <x:c r="L1037" s="18" t="n">
        <x:v>2.3255842090567054</x:v>
      </x:c>
      <x:c r="M1037" s="18" t="n">
        <x:v>0.20692337021204882</x:v>
      </x:c>
      <x:c r="N1037" s="19" t="n">
        <x:v>0.2857142857142857</x:v>
      </x:c>
      <x:c r="O1037" s="19" t="n">
        <x:v>0.5952380952380952</x:v>
      </x:c>
      <x:c r="P1037" s="19" t="n">
        <x:v>0.7619047619047619</x:v>
      </x:c>
      <x:c r="Q1037" s="19" t="n">
        <x:v>0.47619047619047616</x:v>
      </x:c>
      <x:c r="R1037" s="19" t="n">
        <x:v>0</x:v>
      </x:c>
      <x:c r="S1037" s="19" t="n">
        <x:v>0</x:v>
      </x:c>
      <x:c r="T1037" s="19" t="n">
        <x:v>0.2857142857142857</x:v>
      </x:c>
      <x:c r="U1037" s="18" t="n">
        <x:v>3.806775609652201</x:v>
      </x:c>
      <x:c r="V1037" s="18" t="n">
        <x:v>1.230828141688933</x:v>
      </x:c>
    </x:row>
    <x:row r="1038" ht="22" customHeight="1">
      <x:c r="A1038" s="11" t="str">
        <x:v>FreshRetailNet</x:v>
      </x:c>
      <x:c r="B1038" s="11" t="str">
        <x:v>validation_best</x:v>
      </x:c>
      <x:c r="C1038" s="11" t="str">
        <x:v>store_750__product_467</x:v>
      </x:c>
      <x:c r="D1038" s="20" t="n">
        <x:v>29</x:v>
      </x:c>
      <x:c r="E1038" s="11" t="str">
        <x:v>trending</x:v>
      </x:c>
      <x:c r="F1038" s="14" t="n">
        <x:v>1.1292682926829267</x:v>
      </x:c>
      <x:c r="G1038" s="13" t="n">
        <x:v>42</x:v>
      </x:c>
      <x:c r="H1038" s="14" t="n">
        <x:v>151.9</x:v>
      </x:c>
      <x:c r="I1038" s="15" t="n">
        <x:v>0.35979968024075987</x:v>
      </x:c>
      <x:c r="J1038" s="15" t="n">
        <x:v>0.09628044766293607</x:v>
      </x:c>
      <x:c r="K1038" s="14" t="n">
        <x:v>1.3012755102040816</x:v>
      </x:c>
      <x:c r="L1038" s="14" t="n">
        <x:v>1.6624379815551034</x:v>
      </x:c>
      <x:c r="M1038" s="14" t="n">
        <x:v>0.12008056678892755</x:v>
      </x:c>
      <x:c r="N1038" s="15" t="n">
        <x:v>0.21428571428571427</x:v>
      </x:c>
      <x:c r="O1038" s="15" t="n">
        <x:v>0.5952380952380952</x:v>
      </x:c>
      <x:c r="P1038" s="15" t="n">
        <x:v>0.9047619047619048</x:v>
      </x:c>
      <x:c r="Q1038" s="15" t="n">
        <x:v>0.6904761904761905</x:v>
      </x:c>
      <x:c r="R1038" s="15" t="n">
        <x:v>0</x:v>
      </x:c>
      <x:c r="S1038" s="15" t="n">
        <x:v>0</x:v>
      </x:c>
      <x:c r="T1038" s="15" t="n">
        <x:v>0.21428571428571427</x:v>
      </x:c>
      <x:c r="U1038" s="14" t="n">
        <x:v>3.1291666666666664</x:v>
      </x:c>
      <x:c r="V1038" s="14" t="n">
        <x:v>0.8652073732718892</x:v>
      </x:c>
    </x:row>
    <x:row r="1039" ht="22" customHeight="1">
      <x:c r="A1039" s="16" t="str">
        <x:v>FreshRetailNet</x:v>
      </x:c>
      <x:c r="B1039" s="16" t="str">
        <x:v>validation_best</x:v>
      </x:c>
      <x:c r="C1039" s="16" t="str">
        <x:v>store_268__product_71</x:v>
      </x:c>
      <x:c r="D1039" s="21" t="n">
        <x:v>29</x:v>
      </x:c>
      <x:c r="E1039" s="16" t="str">
        <x:v>regular</x:v>
      </x:c>
      <x:c r="F1039" s="18" t="n">
        <x:v>1.1</x:v>
      </x:c>
      <x:c r="G1039" s="17" t="n">
        <x:v>42</x:v>
      </x:c>
      <x:c r="H1039" s="18" t="n">
        <x:v>36</x:v>
      </x:c>
      <x:c r="I1039" s="19" t="n">
        <x:v>0.4982142857142857</x:v>
      </x:c>
      <x:c r="J1039" s="19" t="n">
        <x:v>-0.3652777777777778</x:v>
      </x:c>
      <x:c r="K1039" s="18" t="n">
        <x:v>0.4270408163265306</x:v>
      </x:c>
      <x:c r="L1039" s="18" t="n">
        <x:v>0.5290980324015168</x:v>
      </x:c>
      <x:c r="M1039" s="18" t="n">
        <x:v>0.16378571428571428</x:v>
      </x:c>
      <x:c r="N1039" s="19" t="n">
        <x:v>0.09523809523809523</x:v>
      </x:c>
      <x:c r="O1039" s="19" t="n">
        <x:v>0.19047619047619047</x:v>
      </x:c>
      <x:c r="P1039" s="19" t="n">
        <x:v>0.5952380952380952</x:v>
      </x:c>
      <x:c r="Q1039" s="19" t="n">
        <x:v>0.5</x:v>
      </x:c>
      <x:c r="R1039" s="19" t="n">
        <x:v>0.09523809523809523</x:v>
      </x:c>
      <x:c r="S1039" s="19" t="n">
        <x:v>0.09523809523809523</x:v>
      </x:c>
      <x:c r="T1039" s="19" t="n">
        <x:v>0.09523809523809523</x:v>
      </x:c>
      <x:c r="U1039" s="18" t="n">
        <x:v>0.8139285714285713</x:v>
      </x:c>
      <x:c r="V1039" s="18" t="n">
        <x:v>0.9495833333333332</x:v>
      </x:c>
    </x:row>
    <x:row r="1040" ht="22" customHeight="1">
      <x:c r="A1040" s="11" t="str">
        <x:v>FreshRetailNet</x:v>
      </x:c>
      <x:c r="B1040" s="11" t="str">
        <x:v>validation_best</x:v>
      </x:c>
      <x:c r="C1040" s="11" t="str">
        <x:v>store_85__product_188</x:v>
      </x:c>
      <x:c r="D1040" s="20" t="n">
        <x:v>29</x:v>
      </x:c>
      <x:c r="E1040" s="11" t="str">
        <x:v>trending</x:v>
      </x:c>
      <x:c r="F1040" s="14" t="n">
        <x:v>0.5068292682926829</x:v>
      </x:c>
      <x:c r="G1040" s="13" t="n">
        <x:v>42</x:v>
      </x:c>
      <x:c r="H1040" s="14" t="n">
        <x:v>29.2</x:v>
      </x:c>
      <x:c r="I1040" s="15" t="n">
        <x:v>0.696697651663405</x:v>
      </x:c>
      <x:c r="J1040" s="15" t="n">
        <x:v>-0.4840753424657535</x:v>
      </x:c>
      <x:c r="K1040" s="14" t="n">
        <x:v>0.4843707482993197</x:v>
      </x:c>
      <x:c r="L1040" s="14" t="n">
        <x:v>0.5852344506647725</x:v>
      </x:c>
      <x:c r="M1040" s="14" t="n">
        <x:v>0.22539269406392692</x:v>
      </x:c>
      <x:c r="N1040" s="15" t="n">
        <x:v>0.14285714285714285</x:v>
      </x:c>
      <x:c r="O1040" s="15" t="n">
        <x:v>0.2857142857142857</x:v>
      </x:c>
      <x:c r="P1040" s="15" t="n">
        <x:v>0.6190476190476191</x:v>
      </x:c>
      <x:c r="Q1040" s="15" t="n">
        <x:v>0.5476190476190477</x:v>
      </x:c>
      <x:c r="R1040" s="15" t="n">
        <x:v>0.14285714285714285</x:v>
      </x:c>
      <x:c r="S1040" s="15" t="n">
        <x:v>0.07142857142857142</x:v>
      </x:c>
      <x:c r="T1040" s="15" t="n">
        <x:v>0.07142857142857142</x:v>
      </x:c>
      <x:c r="U1040" s="14" t="n">
        <x:v>0.7797380952380953</x:v>
      </x:c>
      <x:c r="V1040" s="14" t="n">
        <x:v>1.121541095890411</x:v>
      </x:c>
    </x:row>
    <x:row r="1041" ht="22" customHeight="1">
      <x:c r="A1041" s="16" t="str">
        <x:v>FreshRetailNet</x:v>
      </x:c>
      <x:c r="B1041" s="16" t="str">
        <x:v>validation_best</x:v>
      </x:c>
      <x:c r="C1041" s="16" t="str">
        <x:v>store_828__product_316</x:v>
      </x:c>
      <x:c r="D1041" s="21" t="n">
        <x:v>29</x:v>
      </x:c>
      <x:c r="E1041" s="16" t="str">
        <x:v>trending</x:v>
      </x:c>
      <x:c r="F1041" s="18" t="n">
        <x:v>0.32439024390243903</x:v>
      </x:c>
      <x:c r="G1041" s="17" t="n">
        <x:v>42</x:v>
      </x:c>
      <x:c r="H1041" s="18" t="n">
        <x:v>39.79</x:v>
      </x:c>
      <x:c r="I1041" s="19" t="n">
        <x:v>0.5385918649904511</x:v>
      </x:c>
      <x:c r="J1041" s="19" t="n">
        <x:v>-0.42046348234911485</x:v>
      </x:c>
      <x:c r="K1041" s="18" t="n">
        <x:v>0.5102516739992868</x:v>
      </x:c>
      <x:c r="L1041" s="18" t="n">
        <x:v>0.6081191017659031</x:v>
      </x:c>
      <x:c r="M1041" s="18" t="n">
        <x:v>0.15000153304174974</x:v>
      </x:c>
      <x:c r="N1041" s="19" t="n">
        <x:v>0.023809523809523808</x:v>
      </x:c>
      <x:c r="O1041" s="19" t="n">
        <x:v>0.21428571428571427</x:v>
      </x:c>
      <x:c r="P1041" s="19" t="n">
        <x:v>0.7380952380952381</x:v>
      </x:c>
      <x:c r="Q1041" s="19" t="n">
        <x:v>0.7142857142857143</x:v>
      </x:c>
      <x:c r="R1041" s="19" t="n">
        <x:v>0.023809523809523808</x:v>
      </x:c>
      <x:c r="S1041" s="19" t="n">
        <x:v>0.023809523809523808</x:v>
      </x:c>
      <x:c r="T1041" s="19" t="n">
        <x:v>0.023809523809523808</x:v>
      </x:c>
      <x:c r="U1041" s="18" t="n">
        <x:v>1.26405575552157</x:v>
      </x:c>
      <x:c r="V1041" s="18" t="n">
        <x:v>1.334263426285648</x:v>
      </x:c>
    </x:row>
    <x:row r="1042" ht="22" customHeight="1">
      <x:c r="A1042" s="11" t="str">
        <x:v>FreshRetailNet</x:v>
      </x:c>
      <x:c r="B1042" s="11" t="str">
        <x:v>validation_best</x:v>
      </x:c>
      <x:c r="C1042" s="11" t="str">
        <x:v>store_382__product_847</x:v>
      </x:c>
      <x:c r="D1042" s="20" t="n">
        <x:v>29</x:v>
      </x:c>
      <x:c r="E1042" s="11" t="str">
        <x:v>trending</x:v>
      </x:c>
      <x:c r="F1042" s="14" t="n">
        <x:v>0.3507317073170732</x:v>
      </x:c>
      <x:c r="G1042" s="13" t="n">
        <x:v>42</x:v>
      </x:c>
      <x:c r="H1042" s="14" t="n">
        <x:v>27.37</x:v>
      </x:c>
      <x:c r="I1042" s="15" t="n">
        <x:v>0.2667399694939621</x:v>
      </x:c>
      <x:c r="J1042" s="15" t="n">
        <x:v>0.15934269333303863</x:v>
      </x:c>
      <x:c r="K1042" s="14" t="n">
        <x:v>0.17382554678689865</x:v>
      </x:c>
      <x:c r="L1042" s="14" t="n">
        <x:v>0.21063696042848445</x:v>
      </x:c>
      <x:c r="M1042" s="14" t="n">
        <x:v>0.08191344736845131</x:v>
      </x:c>
      <x:c r="N1042" s="15" t="n">
        <x:v>0.14285714285714285</x:v>
      </x:c>
      <x:c r="O1042" s="15" t="n">
        <x:v>0.6666666666666666</x:v>
      </x:c>
      <x:c r="P1042" s="15" t="n">
        <x:v>1</x:v>
      </x:c>
      <x:c r="Q1042" s="15" t="n">
        <x:v>0.8571428571428571</x:v>
      </x:c>
      <x:c r="R1042" s="15" t="n">
        <x:v>0</x:v>
      </x:c>
      <x:c r="S1042" s="15" t="n">
        <x:v>0</x:v>
      </x:c>
      <x:c r="T1042" s="15" t="n">
        <x:v>0.14285714285714285</x:v>
      </x:c>
      <x:c r="U1042" s="14" t="n">
        <x:v>0.7063180946168446</x:v>
      </x:c>
      <x:c r="V1042" s="14" t="n">
        <x:v>1.0838640838110145</x:v>
      </x:c>
    </x:row>
    <x:row r="1043" ht="22" customHeight="1">
      <x:c r="A1043" s="16" t="str">
        <x:v>FreshRetailNet</x:v>
      </x:c>
      <x:c r="B1043" s="16" t="str">
        <x:v>validation_best</x:v>
      </x:c>
      <x:c r="C1043" s="16" t="str">
        <x:v>store_681__product_749</x:v>
      </x:c>
      <x:c r="D1043" s="21" t="n">
        <x:v>29</x:v>
      </x:c>
      <x:c r="E1043" s="16" t="str">
        <x:v>trending</x:v>
      </x:c>
      <x:c r="F1043" s="18" t="n">
        <x:v>0.45121951219512196</x:v>
      </x:c>
      <x:c r="G1043" s="17" t="n">
        <x:v>42</x:v>
      </x:c>
      <x:c r="H1043" s="18" t="n">
        <x:v>16.3</x:v>
      </x:c>
      <x:c r="I1043" s="19" t="n">
        <x:v>0.5150030407071845</x:v>
      </x:c>
      <x:c r="J1043" s="19" t="n">
        <x:v>-0.14832067727311257</x:v>
      </x:c>
      <x:c r="K1043" s="18" t="n">
        <x:v>0.19987022770302637</x:v>
      </x:c>
      <x:c r="L1043" s="18" t="n">
        <x:v>0.26150917045890787</x:v>
      </x:c>
      <x:c r="M1043" s="18" t="n">
        <x:v>0.1621840934568144</x:v>
      </x:c>
      <x:c r="N1043" s="19" t="n">
        <x:v>0.07142857142857142</x:v>
      </x:c>
      <x:c r="O1043" s="19" t="n">
        <x:v>0.4523809523809524</x:v>
      </x:c>
      <x:c r="P1043" s="19" t="n">
        <x:v>0.9523809523809523</x:v>
      </x:c>
      <x:c r="Q1043" s="19" t="n">
        <x:v>0.9285714285714286</x:v>
      </x:c>
      <x:c r="R1043" s="19" t="n">
        <x:v>0.047619047619047616</x:v>
      </x:c>
      <x:c r="S1043" s="19" t="n">
        <x:v>0</x:v>
      </x:c>
      <x:c r="T1043" s="19" t="n">
        <x:v>0.023809523809523808</x:v>
      </x:c>
      <x:c r="U1043" s="18" t="n">
        <x:v>0.7238623824147952</x:v>
      </x:c>
      <x:c r="V1043" s="18" t="n">
        <x:v>1.865166874933828</x:v>
      </x:c>
    </x:row>
    <x:row r="1044" ht="22" customHeight="1">
      <x:c r="A1044" s="11" t="str">
        <x:v>FreshRetailNet</x:v>
      </x:c>
      <x:c r="B1044" s="11" t="str">
        <x:v>validation_best</x:v>
      </x:c>
      <x:c r="C1044" s="11" t="str">
        <x:v>store_517__product_633</x:v>
      </x:c>
      <x:c r="D1044" s="20" t="n">
        <x:v>29</x:v>
      </x:c>
      <x:c r="E1044" s="11" t="str">
        <x:v>trending</x:v>
      </x:c>
      <x:c r="F1044" s="14" t="n">
        <x:v>0.524390243902439</x:v>
      </x:c>
      <x:c r="G1044" s="13" t="n">
        <x:v>42</x:v>
      </x:c>
      <x:c r="H1044" s="14" t="n">
        <x:v>19.970000000000002</x:v>
      </x:c>
      <x:c r="I1044" s="15" t="n">
        <x:v>0.3588253896140788</x:v>
      </x:c>
      <x:c r="J1044" s="15" t="n">
        <x:v>0.21839431898722678</x:v>
      </x:c>
      <x:c r="K1044" s="14" t="n">
        <x:v>0.170612929299837</x:v>
      </x:c>
      <x:c r="L1044" s="14" t="n">
        <x:v>0.2155098165405875</x:v>
      </x:c>
      <x:c r="M1044" s="14" t="n">
        <x:v>0.11510250013988742</x:v>
      </x:c>
      <x:c r="N1044" s="15" t="n">
        <x:v>0.21428571428571427</x:v>
      </x:c>
      <x:c r="O1044" s="15" t="n">
        <x:v>0.6666666666666666</x:v>
      </x:c>
      <x:c r="P1044" s="15" t="n">
        <x:v>1</x:v>
      </x:c>
      <x:c r="Q1044" s="15" t="n">
        <x:v>0.7857142857142857</x:v>
      </x:c>
      <x:c r="R1044" s="15" t="n">
        <x:v>0</x:v>
      </x:c>
      <x:c r="S1044" s="15" t="n">
        <x:v>0</x:v>
      </x:c>
      <x:c r="T1044" s="15" t="n">
        <x:v>0.21428571428571427</x:v>
      </x:c>
      <x:c r="U1044" s="14" t="n">
        <x:v>0.5193189091028122</x:v>
      </x:c>
      <x:c r="V1044" s="14" t="n">
        <x:v>1.0922080211476268</x:v>
      </x:c>
    </x:row>
    <x:row r="1045" ht="22" customHeight="1">
      <x:c r="A1045" s="16" t="str">
        <x:v>FreshRetailNet</x:v>
      </x:c>
      <x:c r="B1045" s="16" t="str">
        <x:v>validation_best</x:v>
      </x:c>
      <x:c r="C1045" s="16" t="str">
        <x:v>store_154__product_63</x:v>
      </x:c>
      <x:c r="D1045" s="21" t="n">
        <x:v>29</x:v>
      </x:c>
      <x:c r="E1045" s="16" t="str">
        <x:v>regular</x:v>
      </x:c>
      <x:c r="F1045" s="18" t="n">
        <x:v>0.5463414634146341</x:v>
      </x:c>
      <x:c r="G1045" s="17" t="n">
        <x:v>42</x:v>
      </x:c>
      <x:c r="H1045" s="18" t="n">
        <x:v>28.700000000000003</x:v>
      </x:c>
      <x:c r="I1045" s="19" t="n">
        <x:v>0.7388547143869698</x:v>
      </x:c>
      <x:c r="J1045" s="19" t="n">
        <x:v>-0.5309335927930028</x:v>
      </x:c>
      <x:c r="K1045" s="18" t="n">
        <x:v>0.5048840548310961</x:v>
      </x:c>
      <x:c r="L1045" s="18" t="n">
        <x:v>0.6218905461874051</x:v>
      </x:c>
      <x:c r="M1045" s="18" t="n">
        <x:v>0.20237363826107066</x:v>
      </x:c>
      <x:c r="N1045" s="19" t="n">
        <x:v>0.09523809523809523</x:v>
      </x:c>
      <x:c r="O1045" s="19" t="n">
        <x:v>0.30952380952380953</x:v>
      </x:c>
      <x:c r="P1045" s="19" t="n">
        <x:v>0.8095238095238095</x:v>
      </x:c>
      <x:c r="Q1045" s="19" t="n">
        <x:v>0.8095238095238095</x:v>
      </x:c>
      <x:c r="R1045" s="19" t="n">
        <x:v>0.09523809523809523</x:v>
      </x:c>
      <x:c r="S1045" s="19" t="n">
        <x:v>0</x:v>
      </x:c>
      <x:c r="T1045" s="19" t="n">
        <x:v>0</x:v>
      </x:c>
      <x:c r="U1045" s="18" t="n">
        <x:v>1.1671953715029215</x:v>
      </x:c>
      <x:c r="V1045" s="18" t="n">
        <x:v>1.708090787565251</x:v>
      </x:c>
    </x:row>
    <x:row r="1046" ht="22" customHeight="1">
      <x:c r="A1046" s="11" t="str">
        <x:v>FreshRetailNet</x:v>
      </x:c>
      <x:c r="B1046" s="11" t="str">
        <x:v>validation_best</x:v>
      </x:c>
      <x:c r="C1046" s="11" t="str">
        <x:v>store_627__product_329</x:v>
      </x:c>
      <x:c r="D1046" s="20" t="n">
        <x:v>29</x:v>
      </x:c>
      <x:c r="E1046" s="11" t="str">
        <x:v>trending</x:v>
      </x:c>
      <x:c r="F1046" s="14" t="n">
        <x:v>0.21951219512195122</x:v>
      </x:c>
      <x:c r="G1046" s="13" t="n">
        <x:v>42</x:v>
      </x:c>
      <x:c r="H1046" s="14" t="n">
        <x:v>25.400000000000002</x:v>
      </x:c>
      <x:c r="I1046" s="15" t="n">
        <x:v>0.5559617547806524</x:v>
      </x:c>
      <x:c r="J1046" s="15" t="n">
        <x:v>0.23228346456692905</x:v>
      </x:c>
      <x:c r="K1046" s="14" t="n">
        <x:v>0.33622448979591835</x:v>
      </x:c>
      <x:c r="L1046" s="14" t="n">
        <x:v>0.416057377649524</x:v>
      </x:c>
      <x:c r="M1046" s="14" t="n">
        <x:v>0.19022872140982375</x:v>
      </x:c>
      <x:c r="N1046" s="15" t="n">
        <x:v>0.2857142857142857</x:v>
      </x:c>
      <x:c r="O1046" s="15" t="n">
        <x:v>0.5714285714285714</x:v>
      </x:c>
      <x:c r="P1046" s="15" t="n">
        <x:v>0.9285714285714286</x:v>
      </x:c>
      <x:c r="Q1046" s="15" t="n">
        <x:v>0.6428571428571429</x:v>
      </x:c>
      <x:c r="R1046" s="15" t="n">
        <x:v>0.11904761904761904</x:v>
      </x:c>
      <x:c r="S1046" s="15" t="n">
        <x:v>0.11904761904761904</x:v>
      </x:c>
      <x:c r="T1046" s="15" t="n">
        <x:v>0.2857142857142857</x:v>
      </x:c>
      <x:c r="U1046" s="14" t="n">
        <x:v>0.712857142857143</x:v>
      </x:c>
      <x:c r="V1046" s="14" t="n">
        <x:v>1.1787401574803151</x:v>
      </x:c>
    </x:row>
    <x:row r="1047" ht="22" customHeight="1">
      <x:c r="A1047" s="16" t="str">
        <x:v>FreshRetailNet</x:v>
      </x:c>
      <x:c r="B1047" s="16" t="str">
        <x:v>validation_best</x:v>
      </x:c>
      <x:c r="C1047" s="16" t="str">
        <x:v>store_441__product_292</x:v>
      </x:c>
      <x:c r="D1047" s="21" t="n">
        <x:v>43</x:v>
      </x:c>
      <x:c r="E1047" s="16" t="str">
        <x:v>trending</x:v>
      </x:c>
      <x:c r="F1047" s="18" t="n">
        <x:v>1.9195121951219514</x:v>
      </x:c>
      <x:c r="G1047" s="17" t="n">
        <x:v>42</x:v>
      </x:c>
      <x:c r="H1047" s="18" t="n">
        <x:v>44.77</x:v>
      </x:c>
      <x:c r="I1047" s="19" t="n">
        <x:v>0.3161389460807563</x:v>
      </x:c>
      <x:c r="J1047" s="19" t="n">
        <x:v>0.18244452377448844</x:v>
      </x:c>
      <x:c r="K1047" s="18" t="n">
        <x:v>0.33698906228655856</x:v>
      </x:c>
      <x:c r="L1047" s="18" t="n">
        <x:v>0.40812562003615066</x:v>
      </x:c>
      <x:c r="M1047" s="18" t="n">
        <x:v>0.09954010653891641</x:v>
      </x:c>
      <x:c r="N1047" s="19" t="n">
        <x:v>0.30952380952380953</x:v>
      </x:c>
      <x:c r="O1047" s="19" t="n">
        <x:v>0.7619047619047619</x:v>
      </x:c>
      <x:c r="P1047" s="19" t="n">
        <x:v>0.9761904761904762</x:v>
      </x:c>
      <x:c r="Q1047" s="19" t="n">
        <x:v>0.6666666666666666</x:v>
      </x:c>
      <x:c r="R1047" s="19" t="n">
        <x:v>0</x:v>
      </x:c>
      <x:c r="S1047" s="19" t="n">
        <x:v>0</x:v>
      </x:c>
      <x:c r="T1047" s="19" t="n">
        <x:v>0.30952380952380953</x:v>
      </x:c>
      <x:c r="U1047" s="18" t="n">
        <x:v>1.0112408328623999</x:v>
      </x:c>
      <x:c r="V1047" s="18" t="n">
        <x:v>0.9486735532772123</x:v>
      </x:c>
    </x:row>
    <x:row r="1048" ht="22" customHeight="1">
      <x:c r="A1048" s="11" t="str">
        <x:v>FreshRetailNet</x:v>
      </x:c>
      <x:c r="B1048" s="11" t="str">
        <x:v>validation_best</x:v>
      </x:c>
      <x:c r="C1048" s="11" t="str">
        <x:v>store_429__product_750</x:v>
      </x:c>
      <x:c r="D1048" s="20" t="n">
        <x:v>43</x:v>
      </x:c>
      <x:c r="E1048" s="11" t="str">
        <x:v>regular</x:v>
      </x:c>
      <x:c r="F1048" s="14" t="n">
        <x:v>0.4829268292682926</x:v>
      </x:c>
      <x:c r="G1048" s="13" t="n">
        <x:v>42</x:v>
      </x:c>
      <x:c r="H1048" s="14" t="n">
        <x:v>20.9</x:v>
      </x:c>
      <x:c r="I1048" s="15" t="n">
        <x:v>0.2141418819558297</x:v>
      </x:c>
      <x:c r="J1048" s="15" t="n">
        <x:v>0.0492765476391289</x:v>
      </x:c>
      <x:c r="K1048" s="14" t="n">
        <x:v>0.10656107935421048</x:v>
      </x:c>
      <x:c r="L1048" s="14" t="n">
        <x:v>0.12502182146662455</x:v>
      </x:c>
      <x:c r="M1048" s="14" t="n">
        <x:v>0.061909542672483525</x:v>
      </x:c>
      <x:c r="N1048" s="15" t="n">
        <x:v>0.21428571428571427</x:v>
      </x:c>
      <x:c r="O1048" s="15" t="n">
        <x:v>0.5238095238095238</x:v>
      </x:c>
      <x:c r="P1048" s="15" t="n">
        <x:v>0.9285714285714286</x:v>
      </x:c>
      <x:c r="Q1048" s="15" t="n">
        <x:v>0.7142857142857143</x:v>
      </x:c>
      <x:c r="R1048" s="15" t="n">
        <x:v>0</x:v>
      </x:c>
      <x:c r="S1048" s="15" t="n">
        <x:v>0</x:v>
      </x:c>
      <x:c r="T1048" s="15" t="n">
        <x:v>0.21428571428571427</x:v>
      </x:c>
      <x:c r="U1048" s="14" t="n">
        <x:v>0.2794426050411574</x:v>
      </x:c>
      <x:c r="V1048" s="14" t="n">
        <x:v>0.5615593019965843</x:v>
      </x:c>
    </x:row>
    <x:row r="1049" ht="22" customHeight="1">
      <x:c r="A1049" s="16" t="str">
        <x:v>FreshRetailNet</x:v>
      </x:c>
      <x:c r="B1049" s="16" t="str">
        <x:v>validation_best</x:v>
      </x:c>
      <x:c r="C1049" s="16" t="str">
        <x:v>store_369__product_4</x:v>
      </x:c>
      <x:c r="D1049" s="21" t="n">
        <x:v>43</x:v>
      </x:c>
      <x:c r="E1049" s="16" t="str">
        <x:v>trending</x:v>
      </x:c>
      <x:c r="F1049" s="18" t="n">
        <x:v>4.15609756097561</x:v>
      </x:c>
      <x:c r="G1049" s="17" t="n">
        <x:v>42</x:v>
      </x:c>
      <x:c r="H1049" s="18" t="n">
        <x:v>83.69999999999999</x:v>
      </x:c>
      <x:c r="I1049" s="19" t="n">
        <x:v>0.7572009873931411</x:v>
      </x:c>
      <x:c r="J1049" s="19" t="n">
        <x:v>0.6151114490012257</x:v>
      </x:c>
      <x:c r="K1049" s="18" t="n">
        <x:v>1.5089933963049025</x:v>
      </x:c>
      <x:c r="L1049" s="18" t="n">
        <x:v>1.9323197185488539</x:v>
      </x:c>
      <x:c r="M1049" s="18" t="n">
        <x:v>0.243238245334724</x:v>
      </x:c>
      <x:c r="N1049" s="19" t="n">
        <x:v>0.21428571428571427</x:v>
      </x:c>
      <x:c r="O1049" s="19" t="n">
        <x:v>0.9047619047619048</x:v>
      </x:c>
      <x:c r="P1049" s="19" t="n">
        <x:v>0.9761904761904762</x:v>
      </x:c>
      <x:c r="Q1049" s="19" t="n">
        <x:v>0.7619047619047619</x:v>
      </x:c>
      <x:c r="R1049" s="19" t="n">
        <x:v>0</x:v>
      </x:c>
      <x:c r="S1049" s="19" t="n">
        <x:v>0</x:v>
      </x:c>
      <x:c r="T1049" s="19" t="n">
        <x:v>0.21428571428571427</x:v>
      </x:c>
      <x:c r="U1049" s="18" t="n">
        <x:v>5.397756814956665</x:v>
      </x:c>
      <x:c r="V1049" s="18" t="n">
        <x:v>2.708551806788291</x:v>
      </x:c>
    </x:row>
    <x:row r="1050" ht="22" customHeight="1">
      <x:c r="A1050" s="11" t="str">
        <x:v>FreshRetailNet</x:v>
      </x:c>
      <x:c r="B1050" s="11" t="str">
        <x:v>validation_best</x:v>
      </x:c>
      <x:c r="C1050" s="11" t="str">
        <x:v>store_358__product_656</x:v>
      </x:c>
      <x:c r="D1050" s="20" t="n">
        <x:v>43</x:v>
      </x:c>
      <x:c r="E1050" s="11" t="str">
        <x:v>trending</x:v>
      </x:c>
      <x:c r="F1050" s="14" t="n">
        <x:v>0.9097560975609755</x:v>
      </x:c>
      <x:c r="G1050" s="13" t="n">
        <x:v>42</x:v>
      </x:c>
      <x:c r="H1050" s="14" t="n">
        <x:v>24.5</x:v>
      </x:c>
      <x:c r="I1050" s="15" t="n">
        <x:v>0.58981690674412</x:v>
      </x:c>
      <x:c r="J1050" s="15" t="n">
        <x:v>-0.1368868947029114</x:v>
      </x:c>
      <x:c r="K1050" s="14" t="n">
        <x:v>0.34405986226740337</x:v>
      </x:c>
      <x:c r="L1050" s="14" t="n">
        <x:v>0.4100676159637595</x:v>
      </x:c>
      <x:c r="M1050" s="14" t="n">
        <x:v>0.18325127067209102</x:v>
      </x:c>
      <x:c r="N1050" s="15" t="n">
        <x:v>0.14285714285714285</x:v>
      </x:c>
      <x:c r="O1050" s="15" t="n">
        <x:v>0.5</x:v>
      </x:c>
      <x:c r="P1050" s="15" t="n">
        <x:v>0.8333333333333334</x:v>
      </x:c>
      <x:c r="Q1050" s="15" t="n">
        <x:v>0.6904761904761905</x:v>
      </x:c>
      <x:c r="R1050" s="15" t="n">
        <x:v>0.09523809523809523</x:v>
      </x:c>
      <x:c r="S1050" s="15" t="n">
        <x:v>0.09523809523809523</x:v>
      </x:c>
      <x:c r="T1050" s="15" t="n">
        <x:v>0.14285714285714285</x:v>
      </x:c>
      <x:c r="U1050" s="14" t="n">
        <x:v>0.8078921508221399</x:v>
      </x:c>
      <x:c r="V1050" s="14" t="n">
        <x:v>1.3849579728379542</x:v>
      </x:c>
    </x:row>
    <x:row r="1051" ht="22" customHeight="1">
      <x:c r="A1051" s="16" t="str">
        <x:v>FreshRetailNet</x:v>
      </x:c>
      <x:c r="B1051" s="16" t="str">
        <x:v>validation_best</x:v>
      </x:c>
      <x:c r="C1051" s="16" t="str">
        <x:v>store_12__product_118</x:v>
      </x:c>
      <x:c r="D1051" s="21" t="n">
        <x:v>43</x:v>
      </x:c>
      <x:c r="E1051" s="16" t="str">
        <x:v>regular</x:v>
      </x:c>
      <x:c r="F1051" s="18" t="n">
        <x:v>1.6146341463414635</x:v>
      </x:c>
      <x:c r="G1051" s="17" t="n">
        <x:v>42</x:v>
      </x:c>
      <x:c r="H1051" s="18" t="n">
        <x:v>29.600000000000005</x:v>
      </x:c>
      <x:c r="I1051" s="19" t="n">
        <x:v>0.4058513818560419</x:v>
      </x:c>
      <x:c r="J1051" s="19" t="n">
        <x:v>-0.2119886303270185</x:v>
      </x:c>
      <x:c r="K1051" s="18" t="n">
        <x:v>0.2860285929271153</x:v>
      </x:c>
      <x:c r="L1051" s="18" t="n">
        <x:v>0.351402840997843</x:v>
      </x:c>
      <x:c r="M1051" s="18" t="n">
        <x:v>0.12678610964401346</x:v>
      </x:c>
      <x:c r="N1051" s="19" t="n">
        <x:v>0.023809523809523808</x:v>
      </x:c>
      <x:c r="O1051" s="19" t="n">
        <x:v>0.30952380952380953</x:v>
      </x:c>
      <x:c r="P1051" s="19" t="n">
        <x:v>0.9523809523809523</x:v>
      </x:c>
      <x:c r="Q1051" s="19" t="n">
        <x:v>0.9523809523809523</x:v>
      </x:c>
      <x:c r="R1051" s="19" t="n">
        <x:v>0.023809523809523808</x:v>
      </x:c>
      <x:c r="S1051" s="19" t="n">
        <x:v>0</x:v>
      </x:c>
      <x:c r="T1051" s="19" t="n">
        <x:v>0</x:v>
      </x:c>
      <x:c r="U1051" s="18" t="n">
        <x:v>1.231642738978068</x:v>
      </x:c>
      <x:c r="V1051" s="18" t="n">
        <x:v>1.7476011836850962</x:v>
      </x:c>
    </x:row>
    <x:row r="1052" ht="22" customHeight="1">
      <x:c r="A1052" s="11" t="str">
        <x:v>FreshRetailNet</x:v>
      </x:c>
      <x:c r="B1052" s="11" t="str">
        <x:v>validation_best</x:v>
      </x:c>
      <x:c r="C1052" s="11" t="str">
        <x:v>store_305__product_691</x:v>
      </x:c>
      <x:c r="D1052" s="20" t="n">
        <x:v>43</x:v>
      </x:c>
      <x:c r="E1052" s="11" t="str">
        <x:v>regular</x:v>
      </x:c>
      <x:c r="F1052" s="14" t="n">
        <x:v>3.165853658536585</x:v>
      </x:c>
      <x:c r="G1052" s="13" t="n">
        <x:v>42</x:v>
      </x:c>
      <x:c r="H1052" s="14" t="n">
        <x:v>191.7</x:v>
      </x:c>
      <x:c r="I1052" s="15" t="n">
        <x:v>0.2233614088375889</x:v>
      </x:c>
      <x:c r="J1052" s="15" t="n">
        <x:v>-0.1753023092668756</x:v>
      </x:c>
      <x:c r="K1052" s="14" t="n">
        <x:v>1.019485287480138</x:v>
      </x:c>
      <x:c r="L1052" s="14" t="n">
        <x:v>1.2885884281415456</x:v>
      </x:c>
      <x:c r="M1052" s="14" t="n">
        <x:v>0.07363190326825166</x:v>
      </x:c>
      <x:c r="N1052" s="15" t="n">
        <x:v>0.023809523809523808</x:v>
      </x:c>
      <x:c r="O1052" s="15" t="n">
        <x:v>0.19047619047619047</x:v>
      </x:c>
      <x:c r="P1052" s="15" t="n">
        <x:v>0.5952380952380952</x:v>
      </x:c>
      <x:c r="Q1052" s="15" t="n">
        <x:v>0.5714285714285714</x:v>
      </x:c>
      <x:c r="R1052" s="15" t="n">
        <x:v>0</x:v>
      </x:c>
      <x:c r="S1052" s="15" t="n">
        <x:v>0</x:v>
      </x:c>
      <x:c r="T1052" s="15" t="n">
        <x:v>0.023809523809523808</x:v>
      </x:c>
      <x:c r="U1052" s="14" t="n">
        <x:v>2.227249064237797</x:v>
      </x:c>
      <x:c r="V1052" s="14" t="n">
        <x:v>0.4879731909128193</x:v>
      </x:c>
    </x:row>
    <x:row r="1053" ht="22" customHeight="1">
      <x:c r="A1053" s="16" t="str">
        <x:v>FreshRetailNet</x:v>
      </x:c>
      <x:c r="B1053" s="16" t="str">
        <x:v>validation_best</x:v>
      </x:c>
      <x:c r="C1053" s="16" t="str">
        <x:v>store_213__product_644</x:v>
      </x:c>
      <x:c r="D1053" s="21" t="n">
        <x:v>43</x:v>
      </x:c>
      <x:c r="E1053" s="16" t="str">
        <x:v>regular</x:v>
      </x:c>
      <x:c r="F1053" s="18" t="n">
        <x:v>0.6</x:v>
      </x:c>
      <x:c r="G1053" s="17" t="n">
        <x:v>42</x:v>
      </x:c>
      <x:c r="H1053" s="18" t="n">
        <x:v>37.5</x:v>
      </x:c>
      <x:c r="I1053" s="19" t="n">
        <x:v>0.3219571995735169</x:v>
      </x:c>
      <x:c r="J1053" s="19" t="n">
        <x:v>0.0427172557512919</x:v>
      </x:c>
      <x:c r="K1053" s="18" t="n">
        <x:v>0.2874617853334972</x:v>
      </x:c>
      <x:c r="L1053" s="18" t="n">
        <x:v>0.3276268955642587</x:v>
      </x:c>
      <x:c r="M1053" s="18" t="n">
        <x:v>0.11737508991559345</x:v>
      </x:c>
      <x:c r="N1053" s="19" t="n">
        <x:v>0</x:v>
      </x:c>
      <x:c r="O1053" s="19" t="n">
        <x:v>0.5</x:v>
      </x:c>
      <x:c r="P1053" s="19" t="n">
        <x:v>1</x:v>
      </x:c>
      <x:c r="Q1053" s="19" t="n">
        <x:v>1</x:v>
      </x:c>
      <x:c r="R1053" s="19" t="n">
        <x:v>0</x:v>
      </x:c>
      <x:c r="S1053" s="19" t="n">
        <x:v>0</x:v>
      </x:c>
      <x:c r="T1053" s="19" t="n">
        <x:v>0</x:v>
      </x:c>
      <x:c r="U1053" s="18" t="n">
        <x:v>1.706666696071625</x:v>
      </x:c>
      <x:c r="V1053" s="18" t="n">
        <x:v>1.9114666996002199</x:v>
      </x:c>
    </x:row>
    <x:row r="1054" ht="22" customHeight="1">
      <x:c r="A1054" s="11" t="str">
        <x:v>FreshRetailNet</x:v>
      </x:c>
      <x:c r="B1054" s="11" t="str">
        <x:v>validation_best</x:v>
      </x:c>
      <x:c r="C1054" s="11" t="str">
        <x:v>store_29__product_253</x:v>
      </x:c>
      <x:c r="D1054" s="20" t="n">
        <x:v>43</x:v>
      </x:c>
      <x:c r="E1054" s="11" t="str">
        <x:v>regular</x:v>
      </x:c>
      <x:c r="F1054" s="14" t="n">
        <x:v>0.7</x:v>
      </x:c>
      <x:c r="G1054" s="13" t="n">
        <x:v>42</x:v>
      </x:c>
      <x:c r="H1054" s="14" t="n">
        <x:v>35</x:v>
      </x:c>
      <x:c r="I1054" s="15" t="n">
        <x:v>0.4935209430967058</x:v>
      </x:c>
      <x:c r="J1054" s="15" t="n">
        <x:v>0.11381443228040422</x:v>
      </x:c>
      <x:c r="K1054" s="14" t="n">
        <x:v>0.41126745258058817</x:v>
      </x:c>
      <x:c r="L1054" s="14" t="n">
        <x:v>0.5112510313028089</x:v>
      </x:c>
      <x:c r="M1054" s="14" t="n">
        <x:v>0.16393365658464887</x:v>
      </x:c>
      <x:c r="N1054" s="15" t="n">
        <x:v>0.23809523809523808</x:v>
      </x:c>
      <x:c r="O1054" s="15" t="n">
        <x:v>0.5238095238095238</x:v>
      </x:c>
      <x:c r="P1054" s="15" t="n">
        <x:v>0.9285714285714286</x:v>
      </x:c>
      <x:c r="Q1054" s="15" t="n">
        <x:v>0.6904761904761905</x:v>
      </x:c>
      <x:c r="R1054" s="15" t="n">
        <x:v>0.16666666666666666</x:v>
      </x:c>
      <x:c r="S1054" s="15" t="n">
        <x:v>0.16666666666666666</x:v>
      </x:c>
      <x:c r="T1054" s="15" t="n">
        <x:v>0.23809523809523808</x:v>
      </x:c>
      <x:c r="U1054" s="14" t="n">
        <x:v>1.1000000089406967</x:v>
      </x:c>
      <x:c r="V1054" s="14" t="n">
        <x:v>1.320000010728836</x:v>
      </x:c>
    </x:row>
    <x:row r="1055" ht="22" customHeight="1">
      <x:c r="A1055" s="16" t="str">
        <x:v>FreshRetailNet</x:v>
      </x:c>
      <x:c r="B1055" s="16" t="str">
        <x:v>validation_best</x:v>
      </x:c>
      <x:c r="C1055" s="16" t="str">
        <x:v>store_41__product_21</x:v>
      </x:c>
      <x:c r="D1055" s="21" t="n">
        <x:v>43</x:v>
      </x:c>
      <x:c r="E1055" s="16" t="str">
        <x:v>regular</x:v>
      </x:c>
      <x:c r="F1055" s="18" t="n">
        <x:v>0.7853658536585366</x:v>
      </x:c>
      <x:c r="G1055" s="17" t="n">
        <x:v>42</x:v>
      </x:c>
      <x:c r="H1055" s="18" t="n">
        <x:v>40.50000000000001</x:v>
      </x:c>
      <x:c r="I1055" s="19" t="n">
        <x:v>0.46666666666666656</x:v>
      </x:c>
      <x:c r="J1055" s="19" t="n">
        <x:v>-0.11111111111111106</x:v>
      </x:c>
      <x:c r="K1055" s="18" t="n">
        <x:v>0.44999999999999996</x:v>
      </x:c>
      <x:c r="L1055" s="18" t="n">
        <x:v>0.5696699127773991</x:v>
      </x:c>
      <x:c r="M1055" s="18" t="n">
        <x:v>0.14404938271604936</x:v>
      </x:c>
      <x:c r="N1055" s="19" t="n">
        <x:v>0.09523809523809523</x:v>
      </x:c>
      <x:c r="O1055" s="19" t="n">
        <x:v>0.4523809523809524</x:v>
      </x:c>
      <x:c r="P1055" s="19" t="n">
        <x:v>0.8571428571428571</x:v>
      </x:c>
      <x:c r="Q1055" s="19" t="n">
        <x:v>0.7857142857142857</x:v>
      </x:c>
      <x:c r="R1055" s="19" t="n">
        <x:v>0.047619047619047616</x:v>
      </x:c>
      <x:c r="S1055" s="19" t="n">
        <x:v>0.023809523809523808</x:v>
      </x:c>
      <x:c r="T1055" s="19" t="n">
        <x:v>0.07142857142857142</x:v>
      </x:c>
      <x:c r="U1055" s="18" t="n">
        <x:v>1.283809523809524</x:v>
      </x:c>
      <x:c r="V1055" s="18" t="n">
        <x:v>1.3313580246913579</x:v>
      </x:c>
    </x:row>
    <x:row r="1056" ht="22" customHeight="1">
      <x:c r="A1056" s="11" t="str">
        <x:v>FreshRetailNet</x:v>
      </x:c>
      <x:c r="B1056" s="11" t="str">
        <x:v>validation_best</x:v>
      </x:c>
      <x:c r="C1056" s="11" t="str">
        <x:v>store_25__product_678</x:v>
      </x:c>
      <x:c r="D1056" s="20" t="n">
        <x:v>43</x:v>
      </x:c>
      <x:c r="E1056" s="11" t="str">
        <x:v>regular</x:v>
      </x:c>
      <x:c r="F1056" s="14" t="n">
        <x:v>0.4892682926829269</x:v>
      </x:c>
      <x:c r="G1056" s="13" t="n">
        <x:v>42</x:v>
      </x:c>
      <x:c r="H1056" s="14" t="n">
        <x:v>25.9</x:v>
      </x:c>
      <x:c r="I1056" s="15" t="n">
        <x:v>0.4049990576491147</x:v>
      </x:c>
      <x:c r="J1056" s="15" t="n">
        <x:v>-0.21853849461722277</x:v>
      </x:c>
      <x:c r="K1056" s="14" t="n">
        <x:v>0.24974941888362073</x:v>
      </x:c>
      <x:c r="L1056" s="14" t="n">
        <x:v>0.3138649764360858</x:v>
      </x:c>
      <x:c r="M1056" s="14" t="n">
        <x:v>0.13455101223584548</x:v>
      </x:c>
      <x:c r="N1056" s="15" t="n">
        <x:v>0.11904761904761904</x:v>
      </x:c>
      <x:c r="O1056" s="15" t="n">
        <x:v>0.2857142857142857</x:v>
      </x:c>
      <x:c r="P1056" s="15" t="n">
        <x:v>0.6428571428571429</x:v>
      </x:c>
      <x:c r="Q1056" s="15" t="n">
        <x:v>0.5238095238095238</x:v>
      </x:c>
      <x:c r="R1056" s="15" t="n">
        <x:v>0.047619047619047616</x:v>
      </x:c>
      <x:c r="S1056" s="15" t="n">
        <x:v>0.047619047619047616</x:v>
      </x:c>
      <x:c r="T1056" s="15" t="n">
        <x:v>0.11904761904761904</x:v>
      </x:c>
      <x:c r="U1056" s="14" t="n">
        <x:v>0.4663124158536188</x:v>
      </x:c>
      <x:c r="V1056" s="14" t="n">
        <x:v>0.7561822959788413</x:v>
      </x:c>
    </x:row>
    <x:row r="1057" ht="22" customHeight="1">
      <x:c r="A1057" s="16" t="str">
        <x:v>FreshRetailNet</x:v>
      </x:c>
      <x:c r="B1057" s="16" t="str">
        <x:v>validation_best</x:v>
      </x:c>
      <x:c r="C1057" s="16" t="str">
        <x:v>store_684__product_769</x:v>
      </x:c>
      <x:c r="D1057" s="21" t="n">
        <x:v>43</x:v>
      </x:c>
      <x:c r="E1057" s="16" t="str">
        <x:v>trending</x:v>
      </x:c>
      <x:c r="F1057" s="18" t="n">
        <x:v>0.7878048780487804</x:v>
      </x:c>
      <x:c r="G1057" s="17" t="n">
        <x:v>42</x:v>
      </x:c>
      <x:c r="H1057" s="18" t="n">
        <x:v>27.099999999999998</x:v>
      </x:c>
      <x:c r="I1057" s="19" t="n">
        <x:v>0.4339731480802558</x:v>
      </x:c>
      <x:c r="J1057" s="19" t="n">
        <x:v>-0.1742057125066919</x:v>
      </x:c>
      <x:c r="K1057" s="18" t="n">
        <x:v>0.28001600745178407</x:v>
      </x:c>
      <x:c r="L1057" s="18" t="n">
        <x:v>0.3447796904754057</x:v>
      </x:c>
      <x:c r="M1057" s="18" t="n">
        <x:v>0.1300264135424648</x:v>
      </x:c>
      <x:c r="N1057" s="19" t="n">
        <x:v>0.023809523809523808</x:v>
      </x:c>
      <x:c r="O1057" s="19" t="n">
        <x:v>0.4523809523809524</x:v>
      </x:c>
      <x:c r="P1057" s="19" t="n">
        <x:v>0.8809523809523809</x:v>
      </x:c>
      <x:c r="Q1057" s="19" t="n">
        <x:v>0.8571428571428571</x:v>
      </x:c>
      <x:c r="R1057" s="19" t="n">
        <x:v>0</x:v>
      </x:c>
      <x:c r="S1057" s="19" t="n">
        <x:v>0</x:v>
      </x:c>
      <x:c r="T1057" s="19" t="n">
        <x:v>0.023809523809523808</x:v>
      </x:c>
      <x:c r="U1057" s="18" t="n">
        <x:v>0.9131538215137663</x:v>
      </x:c>
      <x:c r="V1057" s="18" t="n">
        <x:v>1.415219944781483</x:v>
      </x:c>
    </x:row>
    <x:row r="1058" ht="22" customHeight="1">
      <x:c r="A1058" s="11" t="str">
        <x:v>FreshRetailNet</x:v>
      </x:c>
      <x:c r="B1058" s="11" t="str">
        <x:v>validation_best</x:v>
      </x:c>
      <x:c r="C1058" s="11" t="str">
        <x:v>store_877__product_486</x:v>
      </x:c>
      <x:c r="D1058" s="20" t="n">
        <x:v>43</x:v>
      </x:c>
      <x:c r="E1058" s="11" t="str">
        <x:v>trending</x:v>
      </x:c>
      <x:c r="F1058" s="14" t="n">
        <x:v>2.3292682926829267</x:v>
      </x:c>
      <x:c r="G1058" s="13" t="n">
        <x:v>42</x:v>
      </x:c>
      <x:c r="H1058" s="14" t="n">
        <x:v>74.4</x:v>
      </x:c>
      <x:c r="I1058" s="15" t="n">
        <x:v>0.4133135179174456</x:v>
      </x:c>
      <x:c r="J1058" s="15" t="n">
        <x:v>0.342036749341992</x:v>
      </x:c>
      <x:c r="K1058" s="14" t="n">
        <x:v>0.732155374596618</x:v>
      </x:c>
      <x:c r="L1058" s="14" t="n">
        <x:v>0.8604992639116875</x:v>
      </x:c>
      <x:c r="M1058" s="14" t="n">
        <x:v>0.13724004188180078</x:v>
      </x:c>
      <x:c r="N1058" s="15" t="n">
        <x:v>0.2857142857142857</x:v>
      </x:c>
      <x:c r="O1058" s="15" t="n">
        <x:v>0.8333333333333334</x:v>
      </x:c>
      <x:c r="P1058" s="15" t="n">
        <x:v>1</x:v>
      </x:c>
      <x:c r="Q1058" s="15" t="n">
        <x:v>0.7142857142857143</x:v>
      </x:c>
      <x:c r="R1058" s="15" t="n">
        <x:v>0</x:v>
      </x:c>
      <x:c r="S1058" s="15" t="n">
        <x:v>0</x:v>
      </x:c>
      <x:c r="T1058" s="15" t="n">
        <x:v>0.2857142857142857</x:v>
      </x:c>
      <x:c r="U1058" s="14" t="n">
        <x:v>2.443111172466538</x:v>
      </x:c>
      <x:c r="V1058" s="14" t="n">
        <x:v>1.3791756618762712</x:v>
      </x:c>
    </x:row>
    <x:row r="1059" ht="22" customHeight="1">
      <x:c r="A1059" s="16" t="str">
        <x:v>FreshRetailNet</x:v>
      </x:c>
      <x:c r="B1059" s="16" t="str">
        <x:v>validation_best</x:v>
      </x:c>
      <x:c r="C1059" s="16" t="str">
        <x:v>store_860__product_223</x:v>
      </x:c>
      <x:c r="D1059" s="21" t="n">
        <x:v>43</x:v>
      </x:c>
      <x:c r="E1059" s="16" t="str">
        <x:v>regular</x:v>
      </x:c>
      <x:c r="F1059" s="18" t="n">
        <x:v>0.8926829268292682</x:v>
      </x:c>
      <x:c r="G1059" s="17" t="n">
        <x:v>42</x:v>
      </x:c>
      <x:c r="H1059" s="18" t="n">
        <x:v>39.8</x:v>
      </x:c>
      <x:c r="I1059" s="19" t="n">
        <x:v>0.2978041008076734</x:v>
      </x:c>
      <x:c r="J1059" s="19" t="n">
        <x:v>-0.06436487746208334</x:v>
      </x:c>
      <x:c r="K1059" s="18" t="n">
        <x:v>0.2822048383844143</x:v>
      </x:c>
      <x:c r="L1059" s="18" t="n">
        <x:v>0.3737197251042695</x:v>
      </x:c>
      <x:c r="M1059" s="18" t="n">
        <x:v>0.09661966912412928</x:v>
      </x:c>
      <x:c r="N1059" s="19" t="n">
        <x:v>0.11904761904761904</x:v>
      </x:c>
      <x:c r="O1059" s="19" t="n">
        <x:v>0.47619047619047616</x:v>
      </x:c>
      <x:c r="P1059" s="19" t="n">
        <x:v>0.8571428571428571</x:v>
      </x:c>
      <x:c r="Q1059" s="19" t="n">
        <x:v>0.7380952380952381</x:v>
      </x:c>
      <x:c r="R1059" s="19" t="n">
        <x:v>0</x:v>
      </x:c>
      <x:c r="S1059" s="19" t="n">
        <x:v>0</x:v>
      </x:c>
      <x:c r="T1059" s="19" t="n">
        <x:v>0.11904761904761904</x:v>
      </x:c>
      <x:c r="U1059" s="18" t="n">
        <x:v>0.7275415962985855</x:v>
      </x:c>
      <x:c r="V1059" s="18" t="n">
        <x:v>0.7677574634306682</x:v>
      </x:c>
    </x:row>
    <x:row r="1060" ht="22" customHeight="1">
      <x:c r="A1060" s="11" t="str">
        <x:v>FreshRetailNet</x:v>
      </x:c>
      <x:c r="B1060" s="11" t="str">
        <x:v>validation_best</x:v>
      </x:c>
      <x:c r="C1060" s="11" t="str">
        <x:v>store_119__product_118</x:v>
      </x:c>
      <x:c r="D1060" s="20" t="n">
        <x:v>43</x:v>
      </x:c>
      <x:c r="E1060" s="11" t="str">
        <x:v>regular</x:v>
      </x:c>
      <x:c r="F1060" s="14" t="n">
        <x:v>1.9487804878048782</x:v>
      </x:c>
      <x:c r="G1060" s="13" t="n">
        <x:v>42</x:v>
      </x:c>
      <x:c r="H1060" s="14" t="n">
        <x:v>41.4</x:v>
      </x:c>
      <x:c r="I1060" s="15" t="n">
        <x:v>0.3507982858137232</x:v>
      </x:c>
      <x:c r="J1060" s="15" t="n">
        <x:v>-0.15946936117854096</x:v>
      </x:c>
      <x:c r="K1060" s="14" t="n">
        <x:v>0.34578688173067</x:v>
      </x:c>
      <x:c r="L1060" s="14" t="n">
        <x:v>0.4169625184113739</x:v>
      </x:c>
      <x:c r="M1060" s="14" t="n">
        <x:v>0.1144790181407222</x:v>
      </x:c>
      <x:c r="N1060" s="15" t="n">
        <x:v>0</x:v>
      </x:c>
      <x:c r="O1060" s="15" t="n">
        <x:v>0.35714285714285715</x:v>
      </x:c>
      <x:c r="P1060" s="15" t="n">
        <x:v>0.9523809523809523</x:v>
      </x:c>
      <x:c r="Q1060" s="15" t="n">
        <x:v>0.9523809523809523</x:v>
      </x:c>
      <x:c r="R1060" s="15" t="n">
        <x:v>0</x:v>
      </x:c>
      <x:c r="S1060" s="15" t="n">
        <x:v>0</x:v>
      </x:c>
      <x:c r="T1060" s="15" t="n">
        <x:v>0</x:v>
      </x:c>
      <x:c r="U1060" s="14" t="n">
        <x:v>1.581856412263144</x:v>
      </x:c>
      <x:c r="V1060" s="14" t="n">
        <x:v>1.6047818675133345</x:v>
      </x:c>
    </x:row>
    <x:row r="1061" ht="22" customHeight="1">
      <x:c r="A1061" s="16" t="str">
        <x:v>FreshRetailNet</x:v>
      </x:c>
      <x:c r="B1061" s="16" t="str">
        <x:v>validation_best</x:v>
      </x:c>
      <x:c r="C1061" s="16" t="str">
        <x:v>store_611__product_291</x:v>
      </x:c>
      <x:c r="D1061" s="21" t="n">
        <x:v>43</x:v>
      </x:c>
      <x:c r="E1061" s="16" t="str">
        <x:v>trending</x:v>
      </x:c>
      <x:c r="F1061" s="18" t="n">
        <x:v>0.5314634146341464</x:v>
      </x:c>
      <x:c r="G1061" s="17" t="n">
        <x:v>42</x:v>
      </x:c>
      <x:c r="H1061" s="18" t="n">
        <x:v>15.68</x:v>
      </x:c>
      <x:c r="I1061" s="19" t="n">
        <x:v>0.5088914857455055</x:v>
      </x:c>
      <x:c r="J1061" s="19" t="n">
        <x:v>-0.12581665688479432</x:v>
      </x:c>
      <x:c r="K1061" s="18" t="n">
        <x:v>0.18998615467832203</x:v>
      </x:c>
      <x:c r="L1061" s="18" t="n">
        <x:v>0.25497715636896334</x:v>
      </x:c>
      <x:c r="M1061" s="18" t="n">
        <x:v>0.1650696551097798</x:v>
      </x:c>
      <x:c r="N1061" s="19" t="n">
        <x:v>0.047619047619047616</x:v>
      </x:c>
      <x:c r="O1061" s="19" t="n">
        <x:v>0.5</x:v>
      </x:c>
      <x:c r="P1061" s="19" t="n">
        <x:v>0.8809523809523809</x:v>
      </x:c>
      <x:c r="Q1061" s="19" t="n">
        <x:v>0.8333333333333334</x:v>
      </x:c>
      <x:c r="R1061" s="19" t="n">
        <x:v>0</x:v>
      </x:c>
      <x:c r="S1061" s="19" t="n">
        <x:v>0</x:v>
      </x:c>
      <x:c r="T1061" s="19" t="n">
        <x:v>0.047619047619047616</x:v>
      </x:c>
      <x:c r="U1061" s="18" t="n">
        <x:v>0.6229572022954623</x:v>
      </x:c>
      <x:c r="V1061" s="18" t="n">
        <x:v>1.6686353632914168</x:v>
      </x:c>
    </x:row>
    <x:row r="1062" ht="22" customHeight="1">
      <x:c r="A1062" s="11" t="str">
        <x:v>FreshRetailNet</x:v>
      </x:c>
      <x:c r="B1062" s="11" t="str">
        <x:v>validation_best</x:v>
      </x:c>
      <x:c r="C1062" s="11" t="str">
        <x:v>store_781__product_672</x:v>
      </x:c>
      <x:c r="D1062" s="20" t="n">
        <x:v>43</x:v>
      </x:c>
      <x:c r="E1062" s="11" t="str">
        <x:v>regular</x:v>
      </x:c>
      <x:c r="F1062" s="14" t="n">
        <x:v>0.7975609756097561</x:v>
      </x:c>
      <x:c r="G1062" s="13" t="n">
        <x:v>42</x:v>
      </x:c>
      <x:c r="H1062" s="14" t="n">
        <x:v>29.7</x:v>
      </x:c>
      <x:c r="I1062" s="15" t="n">
        <x:v>0.5453524782200052</x:v>
      </x:c>
      <x:c r="J1062" s="15" t="n">
        <x:v>-0.03169882016551214</x:v>
      </x:c>
      <x:c r="K1062" s="14" t="n">
        <x:v>0.38564210959843226</x:v>
      </x:c>
      <x:c r="L1062" s="14" t="n">
        <x:v>0.4644177786712296</x:v>
      </x:c>
      <x:c r="M1062" s="14" t="n">
        <x:v>0.1592639937545314</x:v>
      </x:c>
      <x:c r="N1062" s="15" t="n">
        <x:v>0.14285714285714285</x:v>
      </x:c>
      <x:c r="O1062" s="15" t="n">
        <x:v>0.5</x:v>
      </x:c>
      <x:c r="P1062" s="15" t="n">
        <x:v>0.8095238095238095</x:v>
      </x:c>
      <x:c r="Q1062" s="15" t="n">
        <x:v>0.6666666666666666</x:v>
      </x:c>
      <x:c r="R1062" s="15" t="n">
        <x:v>0.14285714285714285</x:v>
      </x:c>
      <x:c r="S1062" s="15" t="n">
        <x:v>0.14285714285714285</x:v>
      </x:c>
      <x:c r="T1062" s="15" t="n">
        <x:v>0.14285714285714285</x:v>
      </x:c>
      <x:c r="U1062" s="14" t="n">
        <x:v>1.1908937990665436</x:v>
      </x:c>
      <x:c r="V1062" s="14" t="n">
        <x:v>1.6840922411042032</x:v>
      </x:c>
    </x:row>
    <x:row r="1063" ht="22" customHeight="1">
      <x:c r="A1063" s="16" t="str">
        <x:v>FreshRetailNet</x:v>
      </x:c>
      <x:c r="B1063" s="16" t="str">
        <x:v>validation_best</x:v>
      </x:c>
      <x:c r="C1063" s="16" t="str">
        <x:v>store_173__product_416</x:v>
      </x:c>
      <x:c r="D1063" s="21" t="n">
        <x:v>43</x:v>
      </x:c>
      <x:c r="E1063" s="16" t="str">
        <x:v>trending</x:v>
      </x:c>
      <x:c r="F1063" s="18" t="n">
        <x:v>0.48</x:v>
      </x:c>
      <x:c r="G1063" s="17" t="n">
        <x:v>42</x:v>
      </x:c>
      <x:c r="H1063" s="18" t="n">
        <x:v>21.179999999999996</x:v>
      </x:c>
      <x:c r="I1063" s="19" t="n">
        <x:v>0.4066762185186796</x:v>
      </x:c>
      <x:c r="J1063" s="19" t="n">
        <x:v>-0.22285828672567565</x:v>
      </x:c>
      <x:c r="K1063" s="18" t="n">
        <x:v>0.20508100733870555</x:v>
      </x:c>
      <x:c r="L1063" s="18" t="n">
        <x:v>0.27760234469811723</x:v>
      </x:c>
      <x:c r="M1063" s="18" t="n">
        <x:v>0.133453785542951</x:v>
      </x:c>
      <x:c r="N1063" s="19" t="n">
        <x:v>0.047619047619047616</x:v>
      </x:c>
      <x:c r="O1063" s="19" t="n">
        <x:v>0.35714285714285715</x:v>
      </x:c>
      <x:c r="P1063" s="19" t="n">
        <x:v>0.7380952380952381</x:v>
      </x:c>
      <x:c r="Q1063" s="19" t="n">
        <x:v>0.6904761904761905</x:v>
      </x:c>
      <x:c r="R1063" s="19" t="n">
        <x:v>0</x:v>
      </x:c>
      <x:c r="S1063" s="19" t="n">
        <x:v>0</x:v>
      </x:c>
      <x:c r="T1063" s="19" t="n">
        <x:v>0.047619047619047616</x:v>
      </x:c>
      <x:c r="U1063" s="18" t="n">
        <x:v>0.5156602423105922</x:v>
      </x:c>
      <x:c r="V1063" s="18" t="n">
        <x:v>1.0225557212957919</x:v>
      </x:c>
    </x:row>
    <x:row r="1064" ht="22" customHeight="1">
      <x:c r="A1064" s="11" t="str">
        <x:v>FreshRetailNet</x:v>
      </x:c>
      <x:c r="B1064" s="11" t="str">
        <x:v>validation_best</x:v>
      </x:c>
      <x:c r="C1064" s="11" t="str">
        <x:v>store_781__product_2</x:v>
      </x:c>
      <x:c r="D1064" s="20" t="n">
        <x:v>43</x:v>
      </x:c>
      <x:c r="E1064" s="11" t="str">
        <x:v>trending</x:v>
      </x:c>
      <x:c r="F1064" s="14" t="n">
        <x:v>0.5439024390243903</x:v>
      </x:c>
      <x:c r="G1064" s="13" t="n">
        <x:v>42</x:v>
      </x:c>
      <x:c r="H1064" s="14" t="n">
        <x:v>32.2</x:v>
      </x:c>
      <x:c r="I1064" s="15" t="n">
        <x:v>0.6833404898643493</x:v>
      </x:c>
      <x:c r="J1064" s="15" t="n">
        <x:v>-0.13925329535644249</x:v>
      </x:c>
      <x:c r="K1064" s="14" t="n">
        <x:v>0.5238943755626678</x:v>
      </x:c>
      <x:c r="L1064" s="14" t="n">
        <x:v>0.6434107165804517</x:v>
      </x:c>
      <x:c r="M1064" s="14" t="n">
        <x:v>0.24294348344145103</x:v>
      </x:c>
      <x:c r="N1064" s="15" t="n">
        <x:v>0.16666666666666666</x:v>
      </x:c>
      <x:c r="O1064" s="15" t="n">
        <x:v>0.5</x:v>
      </x:c>
      <x:c r="P1064" s="15" t="n">
        <x:v>0.6428571428571429</x:v>
      </x:c>
      <x:c r="Q1064" s="15" t="n">
        <x:v>0.47619047619047616</x:v>
      </x:c>
      <x:c r="R1064" s="15" t="n">
        <x:v>0.09523809523809523</x:v>
      </x:c>
      <x:c r="S1064" s="15" t="n">
        <x:v>0.09523809523809523</x:v>
      </x:c>
      <x:c r="T1064" s="15" t="n">
        <x:v>0.16666666666666666</x:v>
      </x:c>
      <x:c r="U1064" s="14" t="n">
        <x:v>0.9037067945159617</x:v>
      </x:c>
      <x:c r="V1064" s="14" t="n">
        <x:v>1.1787479928469065</x:v>
      </x:c>
    </x:row>
    <x:row r="1065" ht="22" customHeight="1">
      <x:c r="A1065" s="16" t="str">
        <x:v>FreshRetailNet</x:v>
      </x:c>
      <x:c r="B1065" s="16" t="str">
        <x:v>validation_best</x:v>
      </x:c>
      <x:c r="C1065" s="16" t="str">
        <x:v>store_229__product_233</x:v>
      </x:c>
      <x:c r="D1065" s="21" t="n">
        <x:v>43</x:v>
      </x:c>
      <x:c r="E1065" s="16" t="str">
        <x:v>trending</x:v>
      </x:c>
      <x:c r="F1065" s="18" t="n">
        <x:v>0.37317073170731707</x:v>
      </x:c>
      <x:c r="G1065" s="17" t="n">
        <x:v>42</x:v>
      </x:c>
      <x:c r="H1065" s="18" t="n">
        <x:v>21.2</x:v>
      </x:c>
      <x:c r="I1065" s="19" t="n">
        <x:v>0.3531398675579607</x:v>
      </x:c>
      <x:c r="J1065" s="19" t="n">
        <x:v>-0.07868700627993115</x:v>
      </x:c>
      <x:c r="K1065" s="18" t="n">
        <x:v>0.178251552195923</x:v>
      </x:c>
      <x:c r="L1065" s="18" t="n">
        <x:v>0.22320052055965545</x:v>
      </x:c>
      <x:c r="M1065" s="18" t="n">
        <x:v>0.1112829308228355</x:v>
      </x:c>
      <x:c r="N1065" s="19" t="n">
        <x:v>0.11904761904761904</x:v>
      </x:c>
      <x:c r="O1065" s="19" t="n">
        <x:v>0.5</x:v>
      </x:c>
      <x:c r="P1065" s="19" t="n">
        <x:v>0.8571428571428571</x:v>
      </x:c>
      <x:c r="Q1065" s="19" t="n">
        <x:v>0.7380952380952381</x:v>
      </x:c>
      <x:c r="R1065" s="19" t="n">
        <x:v>0</x:v>
      </x:c>
      <x:c r="S1065" s="19" t="n">
        <x:v>0</x:v>
      </x:c>
      <x:c r="T1065" s="19" t="n">
        <x:v>0.11904761904761904</x:v>
      </x:c>
      <x:c r="U1065" s="18" t="n">
        <x:v>0.46017813393151874</x:v>
      </x:c>
      <x:c r="V1065" s="18" t="n">
        <x:v>0.9116736615624429</x:v>
      </x:c>
    </x:row>
    <x:row r="1066" ht="22" customHeight="1">
      <x:c r="A1066" s="11" t="str">
        <x:v>FreshRetailNet</x:v>
      </x:c>
      <x:c r="B1066" s="11" t="str">
        <x:v>validation_best</x:v>
      </x:c>
      <x:c r="C1066" s="11" t="str">
        <x:v>store_256__product_539</x:v>
      </x:c>
      <x:c r="D1066" s="20" t="n">
        <x:v>43</x:v>
      </x:c>
      <x:c r="E1066" s="11" t="str">
        <x:v>regular</x:v>
      </x:c>
      <x:c r="F1066" s="14" t="n">
        <x:v>0.4292682926829269</x:v>
      </x:c>
      <x:c r="G1066" s="13" t="n">
        <x:v>42</x:v>
      </x:c>
      <x:c r="H1066" s="14" t="n">
        <x:v>17.500000000000004</x:v>
      </x:c>
      <x:c r="I1066" s="15" t="n">
        <x:v>0.5316827290398732</x:v>
      </x:c>
      <x:c r="J1066" s="15" t="n">
        <x:v>0.12772910594940182</x:v>
      </x:c>
      <x:c r="K1066" s="14" t="n">
        <x:v>0.22153447043328056</x:v>
      </x:c>
      <x:c r="L1066" s="14" t="n">
        <x:v>0.3056955577926514</x:v>
      </x:c>
      <x:c r="M1066" s="14" t="n">
        <x:v>0.17901465325128463</x:v>
      </x:c>
      <x:c r="N1066" s="15" t="n">
        <x:v>0.16666666666666666</x:v>
      </x:c>
      <x:c r="O1066" s="15" t="n">
        <x:v>0.6666666666666666</x:v>
      </x:c>
      <x:c r="P1066" s="15" t="n">
        <x:v>0.9523809523809523</x:v>
      </x:c>
      <x:c r="Q1066" s="15" t="n">
        <x:v>0.7857142857142857</x:v>
      </x:c>
      <x:c r="R1066" s="15" t="n">
        <x:v>0</x:v>
      </x:c>
      <x:c r="S1066" s="15" t="n">
        <x:v>0</x:v>
      </x:c>
      <x:c r="T1066" s="15" t="n">
        <x:v>0.16666666666666666</x:v>
      </x:c>
      <x:c r="U1066" s="14" t="n">
        <x:v>0.783102640083858</x:v>
      </x:c>
      <x:c r="V1066" s="14" t="n">
        <x:v>1.8794463362012588</x:v>
      </x:c>
    </x:row>
    <x:row r="1067" ht="22" customHeight="1">
      <x:c r="A1067" s="16" t="str">
        <x:v>FreshRetailNet</x:v>
      </x:c>
      <x:c r="B1067" s="16" t="str">
        <x:v>validation_best</x:v>
      </x:c>
      <x:c r="C1067" s="16" t="str">
        <x:v>store_713__product_715</x:v>
      </x:c>
      <x:c r="D1067" s="21" t="n">
        <x:v>43</x:v>
      </x:c>
      <x:c r="E1067" s="16" t="str">
        <x:v>regular</x:v>
      </x:c>
      <x:c r="F1067" s="18" t="n">
        <x:v>0.6609756097560976</x:v>
      </x:c>
      <x:c r="G1067" s="17" t="n">
        <x:v>42</x:v>
      </x:c>
      <x:c r="H1067" s="18" t="n">
        <x:v>24.2</x:v>
      </x:c>
      <x:c r="I1067" s="19" t="n">
        <x:v>0.48740751093084167</x:v>
      </x:c>
      <x:c r="J1067" s="19" t="n">
        <x:v>0.03269828745156281</x:v>
      </x:c>
      <x:c r="K1067" s="18" t="n">
        <x:v>0.2808395658220564</x:v>
      </x:c>
      <x:c r="L1067" s="18" t="n">
        <x:v>0.36395565308070393</x:v>
      </x:c>
      <x:c r="M1067" s="18" t="n">
        <x:v>0.15720278697893966</x:v>
      </x:c>
      <x:c r="N1067" s="19" t="n">
        <x:v>0.14285714285714285</x:v>
      </x:c>
      <x:c r="O1067" s="19" t="n">
        <x:v>0.6666666666666666</x:v>
      </x:c>
      <x:c r="P1067" s="19" t="n">
        <x:v>0.8809523809523809</x:v>
      </x:c>
      <x:c r="Q1067" s="19" t="n">
        <x:v>0.7380952380952381</x:v>
      </x:c>
      <x:c r="R1067" s="19" t="n">
        <x:v>0</x:v>
      </x:c>
      <x:c r="S1067" s="19" t="n">
        <x:v>0</x:v>
      </x:c>
      <x:c r="T1067" s="19" t="n">
        <x:v>0.14285714285714285</x:v>
      </x:c>
      <x:c r="U1067" s="18" t="n">
        <x:v>0.8025348669006711</x:v>
      </x:c>
      <x:c r="V1067" s="18" t="n">
        <x:v>1.39282910784414</x:v>
      </x:c>
    </x:row>
    <x:row r="1068" ht="22" customHeight="1">
      <x:c r="A1068" s="11" t="str">
        <x:v>FreshRetailNet</x:v>
      </x:c>
      <x:c r="B1068" s="11" t="str">
        <x:v>validation_best</x:v>
      </x:c>
      <x:c r="C1068" s="11" t="str">
        <x:v>store_333__product_108</x:v>
      </x:c>
      <x:c r="D1068" s="20" t="n">
        <x:v>43</x:v>
      </x:c>
      <x:c r="E1068" s="11" t="str">
        <x:v>regular</x:v>
      </x:c>
      <x:c r="F1068" s="14" t="n">
        <x:v>0.424390243902439</x:v>
      </x:c>
      <x:c r="G1068" s="13" t="n">
        <x:v>42</x:v>
      </x:c>
      <x:c r="H1068" s="14" t="n">
        <x:v>9.499999999999998</x:v>
      </x:c>
      <x:c r="I1068" s="15" t="n">
        <x:v>0.8386303500125284</x:v>
      </x:c>
      <x:c r="J1068" s="15" t="n">
        <x:v>0.5936452464053508</x:v>
      </x:c>
      <x:c r="K1068" s="14" t="n">
        <x:v>0.1896901982171195</x:v>
      </x:c>
      <x:c r="L1068" s="14" t="n">
        <x:v>0.22836515405273675</x:v>
      </x:c>
      <x:c r="M1068" s="14" t="n">
        <x:v>0.2609176833901489</x:v>
      </x:c>
      <x:c r="N1068" s="15" t="n">
        <x:v>0.30952380952380953</x:v>
      </x:c>
      <x:c r="O1068" s="15" t="n">
        <x:v>0.8571428571428571</x:v>
      </x:c>
      <x:c r="P1068" s="15" t="n">
        <x:v>0.9761904761904762</x:v>
      </x:c>
      <x:c r="Q1068" s="15" t="n">
        <x:v>0.6666666666666666</x:v>
      </x:c>
      <x:c r="R1068" s="15" t="n">
        <x:v>0.023809523809523808</x:v>
      </x:c>
      <x:c r="S1068" s="15" t="n">
        <x:v>0.023809523809523808</x:v>
      </x:c>
      <x:c r="T1068" s="15" t="n">
        <x:v>0.30952380952380953</x:v>
      </x:c>
      <x:c r="U1068" s="14" t="n">
        <x:v>0.5557146540709904</x:v>
      </x:c>
      <x:c r="V1068" s="14" t="n">
        <x:v>2.456843733787537</x:v>
      </x:c>
    </x:row>
    <x:row r="1069" ht="22" customHeight="1">
      <x:c r="A1069" s="16" t="str">
        <x:v>FreshRetailNet</x:v>
      </x:c>
      <x:c r="B1069" s="16" t="str">
        <x:v>validation_best</x:v>
      </x:c>
      <x:c r="C1069" s="16" t="str">
        <x:v>store_880__product_631</x:v>
      </x:c>
      <x:c r="D1069" s="21" t="n">
        <x:v>43</x:v>
      </x:c>
      <x:c r="E1069" s="16" t="str">
        <x:v>trending</x:v>
      </x:c>
      <x:c r="F1069" s="18" t="n">
        <x:v>0.4790243902439025</x:v>
      </x:c>
      <x:c r="G1069" s="17" t="n">
        <x:v>42</x:v>
      </x:c>
      <x:c r="H1069" s="18" t="n">
        <x:v>26.76</x:v>
      </x:c>
      <x:c r="I1069" s="19" t="n">
        <x:v>0.3435564808883195</x:v>
      </x:c>
      <x:c r="J1069" s="19" t="n">
        <x:v>-0.10594170403587459</x:v>
      </x:c>
      <x:c r="K1069" s="18" t="n">
        <x:v>0.2188945578231293</x:v>
      </x:c>
      <x:c r="L1069" s="18" t="n">
        <x:v>0.2761685900605904</x:v>
      </x:c>
      <x:c r="M1069" s="18" t="n">
        <x:v>0.11320503238664675</x:v>
      </x:c>
      <x:c r="N1069" s="19" t="n">
        <x:v>0.07142857142857142</x:v>
      </x:c>
      <x:c r="O1069" s="19" t="n">
        <x:v>0.38095238095238093</x:v>
      </x:c>
      <x:c r="P1069" s="19" t="n">
        <x:v>0.7857142857142857</x:v>
      </x:c>
      <x:c r="Q1069" s="19" t="n">
        <x:v>0.7142857142857143</x:v>
      </x:c>
      <x:c r="R1069" s="19" t="n">
        <x:v>0</x:v>
      </x:c>
      <x:c r="S1069" s="19" t="n">
        <x:v>0</x:v>
      </x:c>
      <x:c r="T1069" s="19" t="n">
        <x:v>0.07142857142857142</x:v>
      </x:c>
      <x:c r="U1069" s="18" t="n">
        <x:v>0.42692857142857155</x:v>
      </x:c>
      <x:c r="V1069" s="18" t="n">
        <x:v>0.6700672645739911</x:v>
      </x:c>
    </x:row>
    <x:row r="1070" ht="22" customHeight="1">
      <x:c r="A1070" s="11" t="str">
        <x:v>FreshRetailNet</x:v>
      </x:c>
      <x:c r="B1070" s="11" t="str">
        <x:v>validation_best</x:v>
      </x:c>
      <x:c r="C1070" s="11" t="str">
        <x:v>store_712__product_377</x:v>
      </x:c>
      <x:c r="D1070" s="20" t="n">
        <x:v>43</x:v>
      </x:c>
      <x:c r="E1070" s="11" t="str">
        <x:v>trending</x:v>
      </x:c>
      <x:c r="F1070" s="14" t="n">
        <x:v>0.5878048780487806</x:v>
      </x:c>
      <x:c r="G1070" s="13" t="n">
        <x:v>42</x:v>
      </x:c>
      <x:c r="H1070" s="14" t="n">
        <x:v>47.32</x:v>
      </x:c>
      <x:c r="I1070" s="15" t="n">
        <x:v>0.5470211906949041</x:v>
      </x:c>
      <x:c r="J1070" s="15" t="n">
        <x:v>0.08678255006607971</x:v>
      </x:c>
      <x:c r="K1070" s="14" t="n">
        <x:v>0.6163105415162585</x:v>
      </x:c>
      <x:c r="L1070" s="14" t="n">
        <x:v>0.7383377780543204</x:v>
      </x:c>
      <x:c r="M1070" s="14" t="n">
        <x:v>0.1605891275864381</x:v>
      </x:c>
      <x:c r="N1070" s="15" t="n">
        <x:v>0.2619047619047619</x:v>
      </x:c>
      <x:c r="O1070" s="15" t="n">
        <x:v>0.5</x:v>
      </x:c>
      <x:c r="P1070" s="15" t="n">
        <x:v>0.9523809523809523</x:v>
      </x:c>
      <x:c r="Q1070" s="15" t="n">
        <x:v>0.6904761904761905</x:v>
      </x:c>
      <x:c r="R1070" s="15" t="n">
        <x:v>0</x:v>
      </x:c>
      <x:c r="S1070" s="15" t="n">
        <x:v>0</x:v>
      </x:c>
      <x:c r="T1070" s="15" t="n">
        <x:v>0.2619047619047619</x:v>
      </x:c>
      <x:c r="U1070" s="14" t="n">
        <x:v>1.4153946900651568</x:v>
      </x:c>
      <x:c r="V1070" s="14" t="n">
        <x:v>1.2562674763891926</x:v>
      </x:c>
    </x:row>
    <x:row r="1071" ht="22" customHeight="1">
      <x:c r="A1071" s="16" t="str">
        <x:v>FreshRetailNet</x:v>
      </x:c>
      <x:c r="B1071" s="16" t="str">
        <x:v>validation_best</x:v>
      </x:c>
      <x:c r="C1071" s="16" t="str">
        <x:v>store_734__product_606</x:v>
      </x:c>
      <x:c r="D1071" s="21" t="n">
        <x:v>43</x:v>
      </x:c>
      <x:c r="E1071" s="16" t="str">
        <x:v>regular</x:v>
      </x:c>
      <x:c r="F1071" s="18" t="n">
        <x:v>0.32243902439024386</x:v>
      </x:c>
      <x:c r="G1071" s="17" t="n">
        <x:v>42</x:v>
      </x:c>
      <x:c r="H1071" s="18" t="n">
        <x:v>19.200000000000003</x:v>
      </x:c>
      <x:c r="I1071" s="19" t="n">
        <x:v>0.4873859690953738</x:v>
      </x:c>
      <x:c r="J1071" s="19" t="n">
        <x:v>0.3097754613553679</x:v>
      </x:c>
      <x:c r="K1071" s="18" t="n">
        <x:v>0.2228050144435995</x:v>
      </x:c>
      <x:c r="L1071" s="18" t="n">
        <x:v>0.27546896131429766</x:v>
      </x:c>
      <x:c r="M1071" s="18" t="n">
        <x:v>0.15384021713971197</x:v>
      </x:c>
      <x:c r="N1071" s="19" t="n">
        <x:v>0.2857142857142857</x:v>
      </x:c>
      <x:c r="O1071" s="19" t="n">
        <x:v>0.7142857142857143</x:v>
      </x:c>
      <x:c r="P1071" s="19" t="n">
        <x:v>0.9761904761904762</x:v>
      </x:c>
      <x:c r="Q1071" s="19" t="n">
        <x:v>0.6904761904761905</x:v>
      </x:c>
      <x:c r="R1071" s="19" t="n">
        <x:v>0.07142857142857142</x:v>
      </x:c>
      <x:c r="S1071" s="19" t="n">
        <x:v>0.07142857142857142</x:v>
      </x:c>
      <x:c r="T1071" s="19" t="n">
        <x:v>0.2857142857142857</x:v>
      </x:c>
      <x:c r="U1071" s="18" t="n">
        <x:v>0.6451366323299768</x:v>
      </x:c>
      <x:c r="V1071" s="18" t="n">
        <x:v>1.4112363832218238</x:v>
      </x:c>
    </x:row>
    <x:row r="1072" ht="22" customHeight="1">
      <x:c r="A1072" s="11" t="str">
        <x:v>FreshRetailNet</x:v>
      </x:c>
      <x:c r="B1072" s="11" t="str">
        <x:v>validation_best</x:v>
      </x:c>
      <x:c r="C1072" s="11" t="str">
        <x:v>store_554__product_292</x:v>
      </x:c>
      <x:c r="D1072" s="20" t="n">
        <x:v>43</x:v>
      </x:c>
      <x:c r="E1072" s="11" t="str">
        <x:v>regular</x:v>
      </x:c>
      <x:c r="F1072" s="14" t="n">
        <x:v>2.1663414634146343</x:v>
      </x:c>
      <x:c r="G1072" s="13" t="n">
        <x:v>42</x:v>
      </x:c>
      <x:c r="H1072" s="14" t="n">
        <x:v>42.14</x:v>
      </x:c>
      <x:c r="I1072" s="15" t="n">
        <x:v>0.4546070920062379</x:v>
      </x:c>
      <x:c r="J1072" s="15" t="n">
        <x:v>0.2990033222591362</x:v>
      </x:c>
      <x:c r="K1072" s="14" t="n">
        <x:v>0.45612244897959203</x:v>
      </x:c>
      <x:c r="L1072" s="14" t="n">
        <x:v>0.5725958316252031</x:v>
      </x:c>
      <x:c r="M1072" s="14" t="n">
        <x:v>0.14272730354600313</x:v>
      </x:c>
      <x:c r="N1072" s="15" t="n">
        <x:v>0.21428571428571427</x:v>
      </x:c>
      <x:c r="O1072" s="15" t="n">
        <x:v>0.7857142857142857</x:v>
      </x:c>
      <x:c r="P1072" s="15" t="n">
        <x:v>0.9523809523809523</x:v>
      </x:c>
      <x:c r="Q1072" s="15" t="n">
        <x:v>0.7380952380952381</x:v>
      </x:c>
      <x:c r="R1072" s="15" t="n">
        <x:v>0.047619047619047616</x:v>
      </x:c>
      <x:c r="S1072" s="15" t="n">
        <x:v>0.047619047619047616</x:v>
      </x:c>
      <x:c r="T1072" s="15" t="n">
        <x:v>0.21428571428571427</x:v>
      </x:c>
      <x:c r="U1072" s="14" t="n">
        <x:v>1.0818571428571429</x:v>
      </x:c>
      <x:c r="V1072" s="14" t="n">
        <x:v>1.078262933080209</x:v>
      </x:c>
    </x:row>
    <x:row r="1073" ht="22" customHeight="1">
      <x:c r="A1073" s="16" t="str">
        <x:v>FreshRetailNet</x:v>
      </x:c>
      <x:c r="B1073" s="16" t="str">
        <x:v>validation_best</x:v>
      </x:c>
      <x:c r="C1073" s="16" t="str">
        <x:v>store_417__product_549</x:v>
      </x:c>
      <x:c r="D1073" s="21" t="n">
        <x:v>43</x:v>
      </x:c>
      <x:c r="E1073" s="16" t="str">
        <x:v>regular</x:v>
      </x:c>
      <x:c r="F1073" s="18" t="n">
        <x:v>1.0731707317073171</x:v>
      </x:c>
      <x:c r="G1073" s="17" t="n">
        <x:v>42</x:v>
      </x:c>
      <x:c r="H1073" s="18" t="n">
        <x:v>67.9</x:v>
      </x:c>
      <x:c r="I1073" s="19" t="n">
        <x:v>0.5251374292092752</x:v>
      </x:c>
      <x:c r="J1073" s="19" t="n">
        <x:v>-0.36432938775889817</x:v>
      </x:c>
      <x:c r="K1073" s="18" t="n">
        <x:v>0.8489721772216617</x:v>
      </x:c>
      <x:c r="L1073" s="18" t="n">
        <x:v>1.0094314385574656</x:v>
      </x:c>
      <x:c r="M1073" s="18" t="n">
        <x:v>0.17484361266879164</x:v>
      </x:c>
      <x:c r="N1073" s="19" t="n">
        <x:v>0.07142857142857142</x:v>
      </x:c>
      <x:c r="O1073" s="19" t="n">
        <x:v>0.30952380952380953</x:v>
      </x:c>
      <x:c r="P1073" s="19" t="n">
        <x:v>0.5476190476190477</x:v>
      </x:c>
      <x:c r="Q1073" s="19" t="n">
        <x:v>0.47619047619047616</x:v>
      </x:c>
      <x:c r="R1073" s="19" t="n">
        <x:v>0</x:v>
      </x:c>
      <x:c r="S1073" s="19" t="n">
        <x:v>0</x:v>
      </x:c>
      <x:c r="T1073" s="19" t="n">
        <x:v>0.07142857142857142</x:v>
      </x:c>
      <x:c r="U1073" s="18" t="n">
        <x:v>1.307097613811493</x:v>
      </x:c>
      <x:c r="V1073" s="18" t="n">
        <x:v>0.8085139879246347</x:v>
      </x:c>
    </x:row>
    <x:row r="1074" ht="22" customHeight="1">
      <x:c r="A1074" s="11" t="str">
        <x:v>FreshRetailNet</x:v>
      </x:c>
      <x:c r="B1074" s="11" t="str">
        <x:v>validation_best</x:v>
      </x:c>
      <x:c r="C1074" s="11" t="str">
        <x:v>store_613__product_577</x:v>
      </x:c>
      <x:c r="D1074" s="20" t="n">
        <x:v>43</x:v>
      </x:c>
      <x:c r="E1074" s="11" t="str">
        <x:v>regular</x:v>
      </x:c>
      <x:c r="F1074" s="14" t="n">
        <x:v>0.3517073170731707</x:v>
      </x:c>
      <x:c r="G1074" s="13" t="n">
        <x:v>42</x:v>
      </x:c>
      <x:c r="H1074" s="14" t="n">
        <x:v>24</x:v>
      </x:c>
      <x:c r="I1074" s="15" t="n">
        <x:v>0.46233749613165864</x:v>
      </x:c>
      <x:c r="J1074" s="15" t="n">
        <x:v>-0.3743032750984033</x:v>
      </x:c>
      <x:c r="K1074" s="14" t="n">
        <x:v>0.2641928549323764</x:v>
      </x:c>
      <x:c r="L1074" s="14" t="n">
        <x:v>0.4121926294454561</x:v>
      </x:c>
      <x:c r="M1074" s="14" t="n">
        <x:v>0.17006821307457154</x:v>
      </x:c>
      <x:c r="N1074" s="15" t="n">
        <x:v>0</x:v>
      </x:c>
      <x:c r="O1074" s="15" t="n">
        <x:v>0.19047619047619047</x:v>
      </x:c>
      <x:c r="P1074" s="15" t="n">
        <x:v>0.6666666666666666</x:v>
      </x:c>
      <x:c r="Q1074" s="15" t="n">
        <x:v>0.6666666666666666</x:v>
      </x:c>
      <x:c r="R1074" s="15" t="n">
        <x:v>0</x:v>
      </x:c>
      <x:c r="S1074" s="15" t="n">
        <x:v>0</x:v>
      </x:c>
      <x:c r="T1074" s="15" t="n">
        <x:v>0</x:v>
      </x:c>
      <x:c r="U1074" s="14" t="n">
        <x:v>0.4096923133447057</x:v>
      </x:c>
      <x:c r="V1074" s="14" t="n">
        <x:v>0.7169615483532349</x:v>
      </x:c>
    </x:row>
    <x:row r="1075" ht="22" customHeight="1">
      <x:c r="A1075" s="16" t="str">
        <x:v>FreshRetailNet</x:v>
      </x:c>
      <x:c r="B1075" s="16" t="str">
        <x:v>validation_best</x:v>
      </x:c>
      <x:c r="C1075" s="16" t="str">
        <x:v>store_14__product_211</x:v>
      </x:c>
      <x:c r="D1075" s="21" t="n">
        <x:v>43</x:v>
      </x:c>
      <x:c r="E1075" s="16" t="str">
        <x:v>regular</x:v>
      </x:c>
      <x:c r="F1075" s="18" t="n">
        <x:v>1.024390243902439</x:v>
      </x:c>
      <x:c r="G1075" s="17" t="n">
        <x:v>42</x:v>
      </x:c>
      <x:c r="H1075" s="18" t="n">
        <x:v>52.699999999999996</x:v>
      </x:c>
      <x:c r="I1075" s="19" t="n">
        <x:v>0.41230685822716184</x:v>
      </x:c>
      <x:c r="J1075" s="19" t="n">
        <x:v>0.12713472485768504</x:v>
      </x:c>
      <x:c r="K1075" s="18" t="n">
        <x:v>0.5173469387755102</x:v>
      </x:c>
      <x:c r="L1075" s="18" t="n">
        <x:v>0.7010985063785676</x:v>
      </x:c>
      <x:c r="M1075" s="18" t="n">
        <x:v>0.1351165627541339</x:v>
      </x:c>
      <x:c r="N1075" s="19" t="n">
        <x:v>0.14285714285714285</x:v>
      </x:c>
      <x:c r="O1075" s="19" t="n">
        <x:v>0.5</x:v>
      </x:c>
      <x:c r="P1075" s="19" t="n">
        <x:v>0.8809523809523809</x:v>
      </x:c>
      <x:c r="Q1075" s="19" t="n">
        <x:v>0.7380952380952381</x:v>
      </x:c>
      <x:c r="R1075" s="19" t="n">
        <x:v>0.09523809523809523</x:v>
      </x:c>
      <x:c r="S1075" s="19" t="n">
        <x:v>0.09523809523809523</x:v>
      </x:c>
      <x:c r="T1075" s="19" t="n">
        <x:v>0.14285714285714285</x:v>
      </x:c>
      <x:c r="U1075" s="18" t="n">
        <x:v>1.7923809523809524</x:v>
      </x:c>
      <x:c r="V1075" s="18" t="n">
        <x:v>1.428462998102467</x:v>
      </x:c>
    </x:row>
    <x:row r="1076" ht="22" customHeight="1">
      <x:c r="A1076" s="11" t="str">
        <x:v>FreshRetailNet</x:v>
      </x:c>
      <x:c r="B1076" s="11" t="str">
        <x:v>validation_best</x:v>
      </x:c>
      <x:c r="C1076" s="11" t="str">
        <x:v>store_75__product_317</x:v>
      </x:c>
      <x:c r="D1076" s="20" t="n">
        <x:v>43</x:v>
      </x:c>
      <x:c r="E1076" s="11" t="str">
        <x:v>regular</x:v>
      </x:c>
      <x:c r="F1076" s="14" t="n">
        <x:v>3.821951219512195</x:v>
      </x:c>
      <x:c r="G1076" s="13" t="n">
        <x:v>42</x:v>
      </x:c>
      <x:c r="H1076" s="14" t="n">
        <x:v>177</x:v>
      </x:c>
      <x:c r="I1076" s="15" t="n">
        <x:v>0.19024935029300744</x:v>
      </x:c>
      <x:c r="J1076" s="15" t="n">
        <x:v>-0.059099686586246175</x:v>
      </x:c>
      <x:c r="K1076" s="14" t="n">
        <x:v>0.8017651190919599</x:v>
      </x:c>
      <x:c r="L1076" s="14" t="n">
        <x:v>0.9817539500394837</x:v>
      </x:c>
      <x:c r="M1076" s="14" t="n">
        <x:v>0.057977905965174006</x:v>
      </x:c>
      <x:c r="N1076" s="15" t="n">
        <x:v>0.047619047619047616</x:v>
      </x:c>
      <x:c r="O1076" s="15" t="n">
        <x:v>0.38095238095238093</x:v>
      </x:c>
      <x:c r="P1076" s="15" t="n">
        <x:v>0.8809523809523809</x:v>
      </x:c>
      <x:c r="Q1076" s="15" t="n">
        <x:v>0.8333333333333334</x:v>
      </x:c>
      <x:c r="R1076" s="15" t="n">
        <x:v>0</x:v>
      </x:c>
      <x:c r="S1076" s="15" t="n">
        <x:v>0</x:v>
      </x:c>
      <x:c r="T1076" s="15" t="n">
        <x:v>0.047619047619047616</x:v>
      </x:c>
      <x:c r="U1076" s="14" t="n">
        <x:v>2.790215176811495</x:v>
      </x:c>
      <x:c r="V1076" s="14" t="n">
        <x:v>0.6620849572095073</x:v>
      </x:c>
    </x:row>
    <x:row r="1077" ht="22" customHeight="1">
      <x:c r="A1077" s="16" t="str">
        <x:v>FreshRetailNet</x:v>
      </x:c>
      <x:c r="B1077" s="16" t="str">
        <x:v>validation_best</x:v>
      </x:c>
      <x:c r="C1077" s="16" t="str">
        <x:v>store_839__product_92</x:v>
      </x:c>
      <x:c r="D1077" s="21" t="n">
        <x:v>43</x:v>
      </x:c>
      <x:c r="E1077" s="16" t="str">
        <x:v>trending</x:v>
      </x:c>
      <x:c r="F1077" s="18" t="n">
        <x:v>0.47463414634146345</x:v>
      </x:c>
      <x:c r="G1077" s="17" t="n">
        <x:v>42</x:v>
      </x:c>
      <x:c r="H1077" s="18" t="n">
        <x:v>22.799999999999997</x:v>
      </x:c>
      <x:c r="I1077" s="19" t="n">
        <x:v>0.7296004120195122</x:v>
      </x:c>
      <x:c r="J1077" s="19" t="n">
        <x:v>-0.05699230207685839</x:v>
      </x:c>
      <x:c r="K1077" s="18" t="n">
        <x:v>0.39606879509630655</x:v>
      </x:c>
      <x:c r="L1077" s="18" t="n">
        <x:v>0.4875238495483937</x:v>
      </x:c>
      <x:c r="M1077" s="18" t="n">
        <x:v>0.21802256684968174</x:v>
      </x:c>
      <x:c r="N1077" s="19" t="n">
        <x:v>0.2619047619047619</x:v>
      </x:c>
      <x:c r="O1077" s="19" t="n">
        <x:v>0.5238095238095238</x:v>
      </x:c>
      <x:c r="P1077" s="19" t="n">
        <x:v>0.8809523809523809</x:v>
      </x:c>
      <x:c r="Q1077" s="19" t="n">
        <x:v>0.6904761904761905</x:v>
      </x:c>
      <x:c r="R1077" s="19" t="n">
        <x:v>0.23809523809523808</x:v>
      </x:c>
      <x:c r="S1077" s="19" t="n">
        <x:v>0.16666666666666666</x:v>
      </x:c>
      <x:c r="T1077" s="19" t="n">
        <x:v>0.19047619047619047</x:v>
      </x:c>
      <x:c r="U1077" s="18" t="n">
        <x:v>1.0688356740311498</x:v>
      </x:c>
      <x:c r="V1077" s="18" t="n">
        <x:v>1.9689078205836972</x:v>
      </x:c>
    </x:row>
    <x:row r="1078" ht="22" customHeight="1">
      <x:c r="A1078" s="11" t="str">
        <x:v>FreshRetailNet</x:v>
      </x:c>
      <x:c r="B1078" s="11" t="str">
        <x:v>validation_best</x:v>
      </x:c>
      <x:c r="C1078" s="11" t="str">
        <x:v>store_457__product_304</x:v>
      </x:c>
      <x:c r="D1078" s="20" t="n">
        <x:v>43</x:v>
      </x:c>
      <x:c r="E1078" s="11" t="str">
        <x:v>regular</x:v>
      </x:c>
      <x:c r="F1078" s="14" t="n">
        <x:v>0.6731707317073171</x:v>
      </x:c>
      <x:c r="G1078" s="13" t="n">
        <x:v>42</x:v>
      </x:c>
      <x:c r="H1078" s="14" t="n">
        <x:v>41.2</x:v>
      </x:c>
      <x:c r="I1078" s="15" t="n">
        <x:v>0.36958806462658256</x:v>
      </x:c>
      <x:c r="J1078" s="15" t="n">
        <x:v>-0.14835478061611215</x:v>
      </x:c>
      <x:c r="K1078" s="14" t="n">
        <x:v>0.36254829196702865</x:v>
      </x:c>
      <x:c r="L1078" s="14" t="n">
        <x:v>0.427242491696266</x:v>
      </x:c>
      <x:c r="M1078" s="14" t="n">
        <x:v>0.11469110161741186</x:v>
      </x:c>
      <x:c r="N1078" s="15" t="n">
        <x:v>0.07142857142857142</x:v>
      </x:c>
      <x:c r="O1078" s="15" t="n">
        <x:v>0.3333333333333333</x:v>
      </x:c>
      <x:c r="P1078" s="15" t="n">
        <x:v>0.8095238095238095</x:v>
      </x:c>
      <x:c r="Q1078" s="15" t="n">
        <x:v>0.7380952380952381</x:v>
      </x:c>
      <x:c r="R1078" s="15" t="n">
        <x:v>0.047619047619047616</x:v>
      </x:c>
      <x:c r="S1078" s="15" t="n">
        <x:v>0.047619047619047616</x:v>
      </x:c>
      <x:c r="T1078" s="15" t="n">
        <x:v>0.07142857142857142</x:v>
      </x:c>
      <x:c r="U1078" s="14" t="n">
        <x:v>1.1996006866296132</x:v>
      </x:c>
      <x:c r="V1078" s="14" t="n">
        <x:v>1.222893903845722</x:v>
      </x:c>
    </x:row>
    <x:row r="1079" ht="22" customHeight="1">
      <x:c r="A1079" s="16" t="str">
        <x:v>FreshRetailNet</x:v>
      </x:c>
      <x:c r="B1079" s="16" t="str">
        <x:v>validation_best</x:v>
      </x:c>
      <x:c r="C1079" s="16" t="str">
        <x:v>store_466__product_699</x:v>
      </x:c>
      <x:c r="D1079" s="21" t="n">
        <x:v>43</x:v>
      </x:c>
      <x:c r="E1079" s="16" t="str">
        <x:v>trending</x:v>
      </x:c>
      <x:c r="F1079" s="18" t="n">
        <x:v>0.3634146341463415</x:v>
      </x:c>
      <x:c r="G1079" s="17" t="n">
        <x:v>42</x:v>
      </x:c>
      <x:c r="H1079" s="18" t="n">
        <x:v>21.4</x:v>
      </x:c>
      <x:c r="I1079" s="19" t="n">
        <x:v>0.46587506451482374</x:v>
      </x:c>
      <x:c r="J1079" s="19" t="n">
        <x:v>-0.1147740381186969</x:v>
      </x:c>
      <x:c r="K1079" s="18" t="n">
        <x:v>0.23737443763374352</x:v>
      </x:c>
      <x:c r="L1079" s="18" t="n">
        <x:v>0.33532884942283464</x:v>
      </x:c>
      <x:c r="M1079" s="18" t="n">
        <x:v>0.162978089421911</x:v>
      </x:c>
      <x:c r="N1079" s="19" t="n">
        <x:v>0.16666666666666666</x:v>
      </x:c>
      <x:c r="O1079" s="19" t="n">
        <x:v>0.5</x:v>
      </x:c>
      <x:c r="P1079" s="19" t="n">
        <x:v>0.8095238095238095</x:v>
      </x:c>
      <x:c r="Q1079" s="19" t="n">
        <x:v>0.6428571428571429</x:v>
      </x:c>
      <x:c r="R1079" s="19" t="n">
        <x:v>0.047619047619047616</x:v>
      </x:c>
      <x:c r="S1079" s="19" t="n">
        <x:v>0.047619047619047616</x:v>
      </x:c>
      <x:c r="T1079" s="19" t="n">
        <x:v>0.16666666666666666</x:v>
      </x:c>
      <x:c r="U1079" s="18" t="n">
        <x:v>0.5872173420942052</x:v>
      </x:c>
      <x:c r="V1079" s="18" t="n">
        <x:v>1.1524826340166645</x:v>
      </x:c>
    </x:row>
    <x:row r="1080" ht="22" customHeight="1">
      <x:c r="A1080" s="11" t="str">
        <x:v>FreshRetailNet</x:v>
      </x:c>
      <x:c r="B1080" s="11" t="str">
        <x:v>validation_best</x:v>
      </x:c>
      <x:c r="C1080" s="11" t="str">
        <x:v>store_382__product_41</x:v>
      </x:c>
      <x:c r="D1080" s="20" t="n">
        <x:v>43</x:v>
      </x:c>
      <x:c r="E1080" s="11" t="str">
        <x:v>regular</x:v>
      </x:c>
      <x:c r="F1080" s="14" t="n">
        <x:v>0.8958536585365853</x:v>
      </x:c>
      <x:c r="G1080" s="13" t="n">
        <x:v>42</x:v>
      </x:c>
      <x:c r="H1080" s="14" t="n">
        <x:v>47.900000000000006</x:v>
      </x:c>
      <x:c r="I1080" s="15" t="n">
        <x:v>0.46609322317010426</x:v>
      </x:c>
      <x:c r="J1080" s="15" t="n">
        <x:v>-0.2326386339464169</x:v>
      </x:c>
      <x:c r="K1080" s="14" t="n">
        <x:v>0.5315682235678094</x:v>
      </x:c>
      <x:c r="L1080" s="14" t="n">
        <x:v>0.6232475800252475</x:v>
      </x:c>
      <x:c r="M1080" s="14" t="n">
        <x:v>0.1377719223100221</x:v>
      </x:c>
      <x:c r="N1080" s="15" t="n">
        <x:v>0.047619047619047616</x:v>
      </x:c>
      <x:c r="O1080" s="15" t="n">
        <x:v>0.21428571428571427</x:v>
      </x:c>
      <x:c r="P1080" s="15" t="n">
        <x:v>1</x:v>
      </x:c>
      <x:c r="Q1080" s="15" t="n">
        <x:v>0.9523809523809523</x:v>
      </x:c>
      <x:c r="R1080" s="15" t="n">
        <x:v>0.023809523809523808</x:v>
      </x:c>
      <x:c r="S1080" s="15" t="n">
        <x:v>0.023809523809523808</x:v>
      </x:c>
      <x:c r="T1080" s="15" t="n">
        <x:v>0.047619047619047616</x:v>
      </x:c>
      <x:c r="U1080" s="14" t="n">
        <x:v>1.9474762075494296</x:v>
      </x:c>
      <x:c r="V1080" s="14" t="n">
        <x:v>1.7075991798972032</x:v>
      </x:c>
    </x:row>
    <x:row r="1081" ht="22" customHeight="1">
      <x:c r="A1081" s="16" t="str">
        <x:v>FreshRetailNet</x:v>
      </x:c>
      <x:c r="B1081" s="16" t="str">
        <x:v>validation_best</x:v>
      </x:c>
      <x:c r="C1081" s="16" t="str">
        <x:v>store_607__product_682</x:v>
      </x:c>
      <x:c r="D1081" s="21" t="n">
        <x:v>43</x:v>
      </x:c>
      <x:c r="E1081" s="16" t="str">
        <x:v>regular</x:v>
      </x:c>
      <x:c r="F1081" s="18" t="n">
        <x:v>0.548780487804878</x:v>
      </x:c>
      <x:c r="G1081" s="17" t="n">
        <x:v>42</x:v>
      </x:c>
      <x:c r="H1081" s="18" t="n">
        <x:v>28.200000000000003</x:v>
      </x:c>
      <x:c r="I1081" s="19" t="n">
        <x:v>0.8194730309403644</x:v>
      </x:c>
      <x:c r="J1081" s="19" t="n">
        <x:v>0.3261654074855543</x:v>
      </x:c>
      <x:c r="K1081" s="18" t="n">
        <x:v>0.5502176064885305</x:v>
      </x:c>
      <x:c r="L1081" s="18" t="n">
        <x:v>0.6417311807720052</x:v>
      </x:c>
      <x:c r="M1081" s="18" t="n">
        <x:v>0.265146269159624</x:v>
      </x:c>
      <x:c r="N1081" s="19" t="n">
        <x:v>0.42857142857142855</x:v>
      </x:c>
      <x:c r="O1081" s="19" t="n">
        <x:v>0.5952380952380952</x:v>
      </x:c>
      <x:c r="P1081" s="19" t="n">
        <x:v>0.8333333333333334</x:v>
      </x:c>
      <x:c r="Q1081" s="19" t="n">
        <x:v>0.40476190476190477</x:v>
      </x:c>
      <x:c r="R1081" s="19" t="n">
        <x:v>0.30952380952380953</x:v>
      </x:c>
      <x:c r="S1081" s="19" t="n">
        <x:v>0.30952380952380953</x:v>
      </x:c>
      <x:c r="T1081" s="19" t="n">
        <x:v>0.42857142857142855</x:v>
      </x:c>
      <x:c r="U1081" s="18" t="n">
        <x:v>0.9885540734253521</x:v>
      </x:c>
      <x:c r="V1081" s="18" t="n">
        <x:v>1.4723145774420137</x:v>
      </x:c>
    </x:row>
    <x:row r="1082" ht="22" customHeight="1">
      <x:c r="A1082" s="11" t="str">
        <x:v>FreshRetailNet</x:v>
      </x:c>
      <x:c r="B1082" s="11" t="str">
        <x:v>validation_best</x:v>
      </x:c>
      <x:c r="C1082" s="11" t="str">
        <x:v>store_311__product_843</x:v>
      </x:c>
      <x:c r="D1082" s="20" t="n">
        <x:v>43</x:v>
      </x:c>
      <x:c r="E1082" s="11" t="str">
        <x:v>regular</x:v>
      </x:c>
      <x:c r="F1082" s="14" t="n">
        <x:v>0.5634146341463415</x:v>
      </x:c>
      <x:c r="G1082" s="13" t="n">
        <x:v>42</x:v>
      </x:c>
      <x:c r="H1082" s="14" t="n">
        <x:v>29.7</x:v>
      </x:c>
      <x:c r="I1082" s="15" t="n">
        <x:v>0.34019890537968384</x:v>
      </x:c>
      <x:c r="J1082" s="15" t="n">
        <x:v>-0.01990675765657265</x:v>
      </x:c>
      <x:c r="K1082" s="14" t="n">
        <x:v>0.24056922594706215</x:v>
      </x:c>
      <x:c r="L1082" s="14" t="n">
        <x:v>0.3109008988230583</x:v>
      </x:c>
      <x:c r="M1082" s="14" t="n">
        <x:v>0.10982206387719187</x:v>
      </x:c>
      <x:c r="N1082" s="15" t="n">
        <x:v>0.07142857142857142</x:v>
      </x:c>
      <x:c r="O1082" s="15" t="n">
        <x:v>0.5238095238095238</x:v>
      </x:c>
      <x:c r="P1082" s="15" t="n">
        <x:v>0.9047619047619048</x:v>
      </x:c>
      <x:c r="Q1082" s="15" t="n">
        <x:v>0.8333333333333334</x:v>
      </x:c>
      <x:c r="R1082" s="15" t="n">
        <x:v>0</x:v>
      </x:c>
      <x:c r="S1082" s="15" t="n">
        <x:v>0</x:v>
      </x:c>
      <x:c r="T1082" s="15" t="n">
        <x:v>0.07142857142857142</x:v>
      </x:c>
      <x:c r="U1082" s="14" t="n">
        <x:v>0.8169075522039618</x:v>
      </x:c>
      <x:c r="V1082" s="14" t="n">
        <x:v>1.1552228010965115</x:v>
      </x:c>
    </x:row>
    <x:row r="1083" ht="22" customHeight="1">
      <x:c r="A1083" s="16" t="str">
        <x:v>FreshRetailNet</x:v>
      </x:c>
      <x:c r="B1083" s="16" t="str">
        <x:v>validation_best</x:v>
      </x:c>
      <x:c r="C1083" s="16" t="str">
        <x:v>store_236__product_90</x:v>
      </x:c>
      <x:c r="D1083" s="21" t="n">
        <x:v>43</x:v>
      </x:c>
      <x:c r="E1083" s="16" t="str">
        <x:v>regular</x:v>
      </x:c>
      <x:c r="F1083" s="18" t="n">
        <x:v>0.9048780487804878</x:v>
      </x:c>
      <x:c r="G1083" s="17" t="n">
        <x:v>42</x:v>
      </x:c>
      <x:c r="H1083" s="18" t="n">
        <x:v>57.8</x:v>
      </x:c>
      <x:c r="I1083" s="19" t="n">
        <x:v>0.7701239591032576</x:v>
      </x:c>
      <x:c r="J1083" s="19" t="n">
        <x:v>-0.6998438656742597</x:v>
      </x:c>
      <x:c r="K1083" s="18" t="n">
        <x:v>1.0598372580040067</x:v>
      </x:c>
      <x:c r="L1083" s="18" t="n">
        <x:v>1.2602104443183342</x:v>
      </x:c>
      <x:c r="M1083" s="18" t="n">
        <x:v>0.24075423739635682</x:v>
      </x:c>
      <x:c r="N1083" s="19" t="n">
        <x:v>0.14285714285714285</x:v>
      </x:c>
      <x:c r="O1083" s="19" t="n">
        <x:v>0.14285714285714285</x:v>
      </x:c>
      <x:c r="P1083" s="19" t="n">
        <x:v>0.5</x:v>
      </x:c>
      <x:c r="Q1083" s="19" t="n">
        <x:v>0.5</x:v>
      </x:c>
      <x:c r="R1083" s="19" t="n">
        <x:v>0.14285714285714285</x:v>
      </x:c>
      <x:c r="S1083" s="19" t="n">
        <x:v>0</x:v>
      </x:c>
      <x:c r="T1083" s="19" t="n">
        <x:v>0</x:v>
      </x:c>
      <x:c r="U1083" s="18" t="n">
        <x:v>1.362495863011905</x:v>
      </x:c>
      <x:c r="V1083" s="18" t="n">
        <x:v>0.9900488969982703</x:v>
      </x:c>
    </x:row>
    <x:row r="1084" ht="22" customHeight="1">
      <x:c r="A1084" s="11" t="str">
        <x:v>FreshRetailNet</x:v>
      </x:c>
      <x:c r="B1084" s="11" t="str">
        <x:v>validation_best</x:v>
      </x:c>
      <x:c r="C1084" s="11" t="str">
        <x:v>store_594__product_381</x:v>
      </x:c>
      <x:c r="D1084" s="20" t="n">
        <x:v>43</x:v>
      </x:c>
      <x:c r="E1084" s="11" t="str">
        <x:v>regular</x:v>
      </x:c>
      <x:c r="F1084" s="14" t="n">
        <x:v>0.9658536585365852</x:v>
      </x:c>
      <x:c r="G1084" s="13" t="n">
        <x:v>42</x:v>
      </x:c>
      <x:c r="H1084" s="14" t="n">
        <x:v>31.200000000000003</x:v>
      </x:c>
      <x:c r="I1084" s="15" t="n">
        <x:v>0.7427884615384616</x:v>
      </x:c>
      <x:c r="J1084" s="15" t="n">
        <x:v>0.21714743589743593</x:v>
      </x:c>
      <x:c r="K1084" s="14" t="n">
        <x:v>0.5517857142857144</x:v>
      </x:c>
      <x:c r="L1084" s="14" t="n">
        <x:v>0.7254961063576676</x:v>
      </x:c>
      <x:c r="M1084" s="14" t="n">
        <x:v>0.23907738095238093</x:v>
      </x:c>
      <x:c r="N1084" s="15" t="n">
        <x:v>0.047619047619047616</x:v>
      </x:c>
      <x:c r="O1084" s="15" t="n">
        <x:v>0.7857142857142857</x:v>
      </x:c>
      <x:c r="P1084" s="15" t="n">
        <x:v>0.8809523809523809</x:v>
      </x:c>
      <x:c r="Q1084" s="15" t="n">
        <x:v>0.8333333333333334</x:v>
      </x:c>
      <x:c r="R1084" s="15" t="n">
        <x:v>0</x:v>
      </x:c>
      <x:c r="S1084" s="15" t="n">
        <x:v>0</x:v>
      </x:c>
      <x:c r="T1084" s="15" t="n">
        <x:v>0.047619047619047616</x:v>
      </x:c>
      <x:c r="U1084" s="14" t="n">
        <x:v>1.3923809523809525</x:v>
      </x:c>
      <x:c r="V1084" s="14" t="n">
        <x:v>1.8743589743589744</x:v>
      </x:c>
    </x:row>
    <x:row r="1085" ht="22" customHeight="1">
      <x:c r="A1085" s="16" t="str">
        <x:v>FreshRetailNet</x:v>
      </x:c>
      <x:c r="B1085" s="16" t="str">
        <x:v>validation_best</x:v>
      </x:c>
      <x:c r="C1085" s="16" t="str">
        <x:v>store_595__product_129</x:v>
      </x:c>
      <x:c r="D1085" s="21" t="n">
        <x:v>43</x:v>
      </x:c>
      <x:c r="E1085" s="16" t="str">
        <x:v>volatile</x:v>
      </x:c>
      <x:c r="F1085" s="18" t="n">
        <x:v>0.9048780487804877</x:v>
      </x:c>
      <x:c r="G1085" s="17" t="n">
        <x:v>42</x:v>
      </x:c>
      <x:c r="H1085" s="18" t="n">
        <x:v>39.3</x:v>
      </x:c>
      <x:c r="I1085" s="19" t="n">
        <x:v>0.5540542854304229</x:v>
      </x:c>
      <x:c r="J1085" s="19" t="n">
        <x:v>-0.2536363968715717</x:v>
      </x:c>
      <x:c r="K1085" s="18" t="n">
        <x:v>0.5184365099384671</x:v>
      </x:c>
      <x:c r="L1085" s="18" t="n">
        <x:v>0.651692361167284</x:v>
      </x:c>
      <x:c r="M1085" s="18" t="n">
        <x:v>0.16816800873824558</x:v>
      </x:c>
      <x:c r="N1085" s="19" t="n">
        <x:v>0.023809523809523808</x:v>
      </x:c>
      <x:c r="O1085" s="19" t="n">
        <x:v>0.35714285714285715</x:v>
      </x:c>
      <x:c r="P1085" s="19" t="n">
        <x:v>0.9285714285714286</x:v>
      </x:c>
      <x:c r="Q1085" s="19" t="n">
        <x:v>0.9285714285714286</x:v>
      </x:c>
      <x:c r="R1085" s="19" t="n">
        <x:v>0.023809523809523808</x:v>
      </x:c>
      <x:c r="S1085" s="19" t="n">
        <x:v>0</x:v>
      </x:c>
      <x:c r="T1085" s="19" t="n">
        <x:v>0</x:v>
      </x:c>
      <x:c r="U1085" s="18" t="n">
        <x:v>1.8955375553951377</x:v>
      </x:c>
      <x:c r="V1085" s="18" t="n">
        <x:v>2.025765326376483</x:v>
      </x:c>
    </x:row>
    <x:row r="1086" ht="22" customHeight="1">
      <x:c r="A1086" s="11" t="str">
        <x:v>FreshRetailNet</x:v>
      </x:c>
      <x:c r="B1086" s="11" t="str">
        <x:v>validation_best</x:v>
      </x:c>
      <x:c r="C1086" s="11" t="str">
        <x:v>store_607__product_223</x:v>
      </x:c>
      <x:c r="D1086" s="20" t="n">
        <x:v>43</x:v>
      </x:c>
      <x:c r="E1086" s="11" t="str">
        <x:v>regular</x:v>
      </x:c>
      <x:c r="F1086" s="14" t="n">
        <x:v>0.7658536585365854</x:v>
      </x:c>
      <x:c r="G1086" s="13" t="n">
        <x:v>42</x:v>
      </x:c>
      <x:c r="H1086" s="14" t="n">
        <x:v>27.199999999999996</x:v>
      </x:c>
      <x:c r="I1086" s="15" t="n">
        <x:v>0.5014285348794041</x:v>
      </x:c>
      <x:c r="J1086" s="15" t="n">
        <x:v>0.13795059568741744</x:v>
      </x:c>
      <x:c r="K1086" s="14" t="n">
        <x:v>0.32473467020761404</x:v>
      </x:c>
      <x:c r="L1086" s="14" t="n">
        <x:v>0.3965031164093763</x:v>
      </x:c>
      <x:c r="M1086" s="14" t="n">
        <x:v>0.15826423148460247</x:v>
      </x:c>
      <x:c r="N1086" s="15" t="n">
        <x:v>0.21428571428571427</x:v>
      </x:c>
      <x:c r="O1086" s="15" t="n">
        <x:v>0.5</x:v>
      </x:c>
      <x:c r="P1086" s="15" t="n">
        <x:v>0.9047619047619048</x:v>
      </x:c>
      <x:c r="Q1086" s="15" t="n">
        <x:v>0.6904761904761905</x:v>
      </x:c>
      <x:c r="R1086" s="15" t="n">
        <x:v>0.11904761904761904</x:v>
      </x:c>
      <x:c r="S1086" s="15" t="n">
        <x:v>0.11904761904761904</x:v>
      </x:c>
      <x:c r="T1086" s="15" t="n">
        <x:v>0.21428571428571427</x:v>
      </x:c>
      <x:c r="U1086" s="14" t="n">
        <x:v>0.8380292391493207</x:v>
      </x:c>
      <x:c r="V1086" s="14" t="n">
        <x:v>1.2940157369217453</x:v>
      </x:c>
    </x:row>
    <x:row r="1087" ht="22" customHeight="1">
      <x:c r="A1087" s="16" t="str">
        <x:v>FreshRetailNet</x:v>
      </x:c>
      <x:c r="B1087" s="16" t="str">
        <x:v>global_validation_best</x:v>
      </x:c>
      <x:c r="C1087" s="16" t="str">
        <x:v>store_200__product_19</x:v>
      </x:c>
      <x:c r="D1087" s="21" t="n">
        <x:v>17</x:v>
      </x:c>
      <x:c r="E1087" s="16" t="str">
        <x:v>trending</x:v>
      </x:c>
      <x:c r="F1087" s="18" t="n">
        <x:v>1.807317073170732</x:v>
      </x:c>
      <x:c r="G1087" s="17" t="n">
        <x:v>42</x:v>
      </x:c>
      <x:c r="H1087" s="18" t="n">
        <x:v>83.9</x:v>
      </x:c>
      <x:c r="I1087" s="19" t="n">
        <x:v>0.42807326868123174</x:v>
      </x:c>
      <x:c r="J1087" s="19" t="n">
        <x:v>-0.07904813627804559</x:v>
      </x:c>
      <x:c r="K1087" s="18" t="n">
        <x:v>0.8551273152941749</x:v>
      </x:c>
      <x:c r="L1087" s="18" t="n">
        <x:v>1.0574313287896735</x:v>
      </x:c>
      <x:c r="M1087" s="18" t="n">
        <x:v>0.13435262761326314</x:v>
      </x:c>
      <x:c r="N1087" s="19" t="n">
        <x:v>0.16666666666666666</x:v>
      </x:c>
      <x:c r="O1087" s="19" t="n">
        <x:v>0.42857142857142855</x:v>
      </x:c>
      <x:c r="P1087" s="19" t="n">
        <x:v>0.8809523809523809</x:v>
      </x:c>
      <x:c r="Q1087" s="19" t="n">
        <x:v>0.7142857142857143</x:v>
      </x:c>
      <x:c r="R1087" s="19" t="n">
        <x:v>0.047619047619047616</x:v>
      </x:c>
      <x:c r="S1087" s="19" t="n">
        <x:v>0.047619047619047616</x:v>
      </x:c>
      <x:c r="T1087" s="19" t="n">
        <x:v>0.16666666666666666</x:v>
      </x:c>
      <x:c r="U1087" s="18" t="n">
        <x:v>2.284844472294762</x:v>
      </x:c>
      <x:c r="V1087" s="18" t="n">
        <x:v>1.1437838836278904</x:v>
      </x:c>
    </x:row>
    <x:row r="1088" ht="22" customHeight="1">
      <x:c r="A1088" s="11" t="str">
        <x:v>FreshRetailNet</x:v>
      </x:c>
      <x:c r="B1088" s="11" t="str">
        <x:v>global_validation_best</x:v>
      </x:c>
      <x:c r="C1088" s="11" t="str">
        <x:v>store_386__product_775</x:v>
      </x:c>
      <x:c r="D1088" s="20" t="n">
        <x:v>17</x:v>
      </x:c>
      <x:c r="E1088" s="11" t="str">
        <x:v>regular</x:v>
      </x:c>
      <x:c r="F1088" s="14" t="n">
        <x:v>0.9334146341463414</x:v>
      </x:c>
      <x:c r="G1088" s="13" t="n">
        <x:v>42</x:v>
      </x:c>
      <x:c r="H1088" s="14" t="n">
        <x:v>64.1</x:v>
      </x:c>
      <x:c r="I1088" s="15" t="n">
        <x:v>0.22616958134631848</x:v>
      </x:c>
      <x:c r="J1088" s="15" t="n">
        <x:v>-0.0803074446185703</x:v>
      </x:c>
      <x:c r="K1088" s="14" t="n">
        <x:v>0.3451778610547384</x:v>
      </x:c>
      <x:c r="L1088" s="14" t="n">
        <x:v>0.4699306629110503</x:v>
      </x:c>
      <x:c r="M1088" s="14" t="n">
        <x:v>0.07818360190433694</x:v>
      </x:c>
      <x:c r="N1088" s="15" t="n">
        <x:v>0.047619047619047616</x:v>
      </x:c>
      <x:c r="O1088" s="15" t="n">
        <x:v>0.38095238095238093</x:v>
      </x:c>
      <x:c r="P1088" s="15" t="n">
        <x:v>0.9285714285714286</x:v>
      </x:c>
      <x:c r="Q1088" s="15" t="n">
        <x:v>0.8809523809523809</x:v>
      </x:c>
      <x:c r="R1088" s="15" t="n">
        <x:v>0</x:v>
      </x:c>
      <x:c r="S1088" s="15" t="n">
        <x:v>0</x:v>
      </x:c>
      <x:c r="T1088" s="15" t="n">
        <x:v>0.047619047619047616</x:v>
      </x:c>
      <x:c r="U1088" s="14" t="n">
        <x:v>1.3340489452793485</x:v>
      </x:c>
      <x:c r="V1088" s="14" t="n">
        <x:v>0.8741038331003532</x:v>
      </x:c>
    </x:row>
    <x:row r="1089" ht="22" customHeight="1">
      <x:c r="A1089" s="16" t="str">
        <x:v>FreshRetailNet</x:v>
      </x:c>
      <x:c r="B1089" s="16" t="str">
        <x:v>global_validation_best</x:v>
      </x:c>
      <x:c r="C1089" s="16" t="str">
        <x:v>store_328__product_631</x:v>
      </x:c>
      <x:c r="D1089" s="21" t="n">
        <x:v>17</x:v>
      </x:c>
      <x:c r="E1089" s="16" t="str">
        <x:v>regular</x:v>
      </x:c>
      <x:c r="F1089" s="18" t="n">
        <x:v>0.6</x:v>
      </x:c>
      <x:c r="G1089" s="17" t="n">
        <x:v>42</x:v>
      </x:c>
      <x:c r="H1089" s="18" t="n">
        <x:v>27.150000000000002</x:v>
      </x:c>
      <x:c r="I1089" s="19" t="n">
        <x:v>0.24287644907914474</x:v>
      </x:c>
      <x:c r="J1089" s="19" t="n">
        <x:v>-0.09640581787839997</x:v>
      </x:c>
      <x:c r="K1089" s="18" t="n">
        <x:v>0.15700227601187572</x:v>
      </x:c>
      <x:c r="L1089" s="18" t="n">
        <x:v>0.1972663719197228</x:v>
      </x:c>
      <x:c r="M1089" s="18" t="n">
        <x:v>0.07736087726478272</x:v>
      </x:c>
      <x:c r="N1089" s="19" t="n">
        <x:v>0.07142857142857142</x:v>
      </x:c>
      <x:c r="O1089" s="19" t="n">
        <x:v>0.3333333333333333</x:v>
      </x:c>
      <x:c r="P1089" s="19" t="n">
        <x:v>0.9285714285714286</x:v>
      </x:c>
      <x:c r="Q1089" s="19" t="n">
        <x:v>0.8571428571428571</x:v>
      </x:c>
      <x:c r="R1089" s="19" t="n">
        <x:v>0</x:v>
      </x:c>
      <x:c r="S1089" s="19" t="n">
        <x:v>0</x:v>
      </x:c>
      <x:c r="T1089" s="19" t="n">
        <x:v>0.07142857142857142</x:v>
      </x:c>
      <x:c r="U1089" s="18" t="n">
        <x:v>0.5734603007634481</x:v>
      </x:c>
      <x:c r="V1089" s="18" t="n">
        <x:v>0.8871209072583727</x:v>
      </x:c>
    </x:row>
    <x:row r="1090" ht="22" customHeight="1">
      <x:c r="A1090" s="11" t="str">
        <x:v>FreshRetailNet</x:v>
      </x:c>
      <x:c r="B1090" s="11" t="str">
        <x:v>global_validation_best</x:v>
      </x:c>
      <x:c r="C1090" s="11" t="str">
        <x:v>store_239__product_58</x:v>
      </x:c>
      <x:c r="D1090" s="20" t="n">
        <x:v>17</x:v>
      </x:c>
      <x:c r="E1090" s="11" t="str">
        <x:v>trending</x:v>
      </x:c>
      <x:c r="F1090" s="14" t="n">
        <x:v>0.5736585365853659</x:v>
      </x:c>
      <x:c r="G1090" s="13" t="n">
        <x:v>42</x:v>
      </x:c>
      <x:c r="H1090" s="14" t="n">
        <x:v>24.459999999999997</x:v>
      </x:c>
      <x:c r="I1090" s="15" t="n">
        <x:v>0.5174688354244217</x:v>
      </x:c>
      <x:c r="J1090" s="15" t="n">
        <x:v>0.07003280547244178</x:v>
      </x:c>
      <x:c r="K1090" s="14" t="n">
        <x:v>0.301363993201937</x:v>
      </x:c>
      <x:c r="L1090" s="14" t="n">
        <x:v>0.35626912636263575</x:v>
      </x:c>
      <x:c r="M1090" s="14" t="n">
        <x:v>0.1554563518732372</x:v>
      </x:c>
      <x:c r="N1090" s="15" t="n">
        <x:v>0.14285714285714285</x:v>
      </x:c>
      <x:c r="O1090" s="15" t="n">
        <x:v>0.6428571428571429</x:v>
      </x:c>
      <x:c r="P1090" s="15" t="n">
        <x:v>0.9285714285714286</x:v>
      </x:c>
      <x:c r="Q1090" s="15" t="n">
        <x:v>0.7857142857142857</x:v>
      </x:c>
      <x:c r="R1090" s="15" t="n">
        <x:v>0</x:v>
      </x:c>
      <x:c r="S1090" s="15" t="n">
        <x:v>0</x:v>
      </x:c>
      <x:c r="T1090" s="15" t="n">
        <x:v>0.14285714285714285</x:v>
      </x:c>
      <x:c r="U1090" s="14" t="n">
        <x:v>0.8540537960472561</x:v>
      </x:c>
      <x:c r="V1090" s="14" t="n">
        <x:v>1.4664864854450024</x:v>
      </x:c>
    </x:row>
    <x:row r="1091" ht="22" customHeight="1">
      <x:c r="A1091" s="16" t="str">
        <x:v>FreshRetailNet</x:v>
      </x:c>
      <x:c r="B1091" s="16" t="str">
        <x:v>global_validation_best</x:v>
      </x:c>
      <x:c r="C1091" s="16" t="str">
        <x:v>store_196__product_258</x:v>
      </x:c>
      <x:c r="D1091" s="21" t="n">
        <x:v>17</x:v>
      </x:c>
      <x:c r="E1091" s="16" t="str">
        <x:v>regular</x:v>
      </x:c>
      <x:c r="F1091" s="18" t="n">
        <x:v>0.5585365853658536</x:v>
      </x:c>
      <x:c r="G1091" s="17" t="n">
        <x:v>42</x:v>
      </x:c>
      <x:c r="H1091" s="18" t="n">
        <x:v>22.499999999999996</x:v>
      </x:c>
      <x:c r="I1091" s="19" t="n">
        <x:v>0.31731634007559884</x:v>
      </x:c>
      <x:c r="J1091" s="19" t="n">
        <x:v>-0.03965573973125882</x:v>
      </x:c>
      <x:c r="K1091" s="18" t="n">
        <x:v>0.16999089646907078</x:v>
      </x:c>
      <x:c r="L1091" s="18" t="n">
        <x:v>0.21230938757713902</x:v>
      </x:c>
      <x:c r="M1091" s="18" t="n">
        <x:v>0.10354119025998645</x:v>
      </x:c>
      <x:c r="N1091" s="19" t="n">
        <x:v>0.023809523809523808</x:v>
      </x:c>
      <x:c r="O1091" s="19" t="n">
        <x:v>0.5</x:v>
      </x:c>
      <x:c r="P1091" s="19" t="n">
        <x:v>0.9285714285714286</x:v>
      </x:c>
      <x:c r="Q1091" s="19" t="n">
        <x:v>0.9047619047619048</x:v>
      </x:c>
      <x:c r="R1091" s="19" t="n">
        <x:v>0</x:v>
      </x:c>
      <x:c r="S1091" s="19" t="n">
        <x:v>0</x:v>
      </x:c>
      <x:c r="T1091" s="19" t="n">
        <x:v>0.023809523809523808</x:v>
      </x:c>
      <x:c r="U1091" s="18" t="n">
        <x:v>0.704869384389548</x:v>
      </x:c>
      <x:c r="V1091" s="18" t="n">
        <x:v>1.3157561841938232</x:v>
      </x:c>
    </x:row>
    <x:row r="1092" ht="22" customHeight="1">
      <x:c r="A1092" s="11" t="str">
        <x:v>FreshRetailNet</x:v>
      </x:c>
      <x:c r="B1092" s="11" t="str">
        <x:v>global_validation_best</x:v>
      </x:c>
      <x:c r="C1092" s="11" t="str">
        <x:v>store_200__product_719</x:v>
      </x:c>
      <x:c r="D1092" s="20" t="n">
        <x:v>17</x:v>
      </x:c>
      <x:c r="E1092" s="11" t="str">
        <x:v>regular</x:v>
      </x:c>
      <x:c r="F1092" s="14" t="n">
        <x:v>0.5878048780487806</x:v>
      </x:c>
      <x:c r="G1092" s="13" t="n">
        <x:v>42</x:v>
      </x:c>
      <x:c r="H1092" s="14" t="n">
        <x:v>32.5</x:v>
      </x:c>
      <x:c r="I1092" s="15" t="n">
        <x:v>0.26280151220468373</x:v>
      </x:c>
      <x:c r="J1092" s="15" t="n">
        <x:v>-0.11216258269089918</x:v>
      </x:c>
      <x:c r="K1092" s="14" t="n">
        <x:v>0.2033583130155291</x:v>
      </x:c>
      <x:c r="L1092" s="14" t="n">
        <x:v>0.2593796988698473</x:v>
      </x:c>
      <x:c r="M1092" s="14" t="n">
        <x:v>0.08300399798613328</x:v>
      </x:c>
      <x:c r="N1092" s="15" t="n">
        <x:v>0.047619047619047616</x:v>
      </x:c>
      <x:c r="O1092" s="15" t="n">
        <x:v>0.2857142857142857</x:v>
      </x:c>
      <x:c r="P1092" s="15" t="n">
        <x:v>0.8809523809523809</x:v>
      </x:c>
      <x:c r="Q1092" s="15" t="n">
        <x:v>0.8333333333333334</x:v>
      </x:c>
      <x:c r="R1092" s="15" t="n">
        <x:v>0</x:v>
      </x:c>
      <x:c r="S1092" s="15" t="n">
        <x:v>0</x:v>
      </x:c>
      <x:c r="T1092" s="15" t="n">
        <x:v>0.047619047619047616</x:v>
      </x:c>
      <x:c r="U1092" s="14" t="n">
        <x:v>0.8404621737343925</x:v>
      </x:c>
      <x:c r="V1092" s="14" t="n">
        <x:v>1.0861357322105996</x:v>
      </x:c>
    </x:row>
    <x:row r="1093" ht="22" customHeight="1">
      <x:c r="A1093" s="16" t="str">
        <x:v>FreshRetailNet</x:v>
      </x:c>
      <x:c r="B1093" s="16" t="str">
        <x:v>global_validation_best</x:v>
      </x:c>
      <x:c r="C1093" s="16" t="str">
        <x:v>store_109__product_21</x:v>
      </x:c>
      <x:c r="D1093" s="21" t="n">
        <x:v>17</x:v>
      </x:c>
      <x:c r="E1093" s="16" t="str">
        <x:v>trending</x:v>
      </x:c>
      <x:c r="F1093" s="18" t="n">
        <x:v>0.3926829268292683</x:v>
      </x:c>
      <x:c r="G1093" s="17" t="n">
        <x:v>42</x:v>
      </x:c>
      <x:c r="H1093" s="18" t="n">
        <x:v>31.900000000000002</x:v>
      </x:c>
      <x:c r="I1093" s="19" t="n">
        <x:v>0.41914414873691186</x:v>
      </x:c>
      <x:c r="J1093" s="19" t="n">
        <x:v>-0.24837434366578962</x:v>
      </x:c>
      <x:c r="K1093" s="18" t="n">
        <x:v>0.3183499605882736</x:v>
      </x:c>
      <x:c r="L1093" s="18" t="n">
        <x:v>0.42636347803512703</x:v>
      </x:c>
      <x:c r="M1093" s="18" t="n">
        <x:v>0.14062956044043617</x:v>
      </x:c>
      <x:c r="N1093" s="19" t="n">
        <x:v>0.047619047619047616</x:v>
      </x:c>
      <x:c r="O1093" s="19" t="n">
        <x:v>0.4523809523809524</x:v>
      </x:c>
      <x:c r="P1093" s="19" t="n">
        <x:v>0.6428571428571429</x:v>
      </x:c>
      <x:c r="Q1093" s="19" t="n">
        <x:v>0.5952380952380952</x:v>
      </x:c>
      <x:c r="R1093" s="19" t="n">
        <x:v>0</x:v>
      </x:c>
      <x:c r="S1093" s="19" t="n">
        <x:v>0</x:v>
      </x:c>
      <x:c r="T1093" s="19" t="n">
        <x:v>0.047619047619047616</x:v>
      </x:c>
      <x:c r="U1093" s="18" t="n">
        <x:v>0.6618240951072603</x:v>
      </x:c>
      <x:c r="V1093" s="18" t="n">
        <x:v>0.8713671471631639</x:v>
      </x:c>
    </x:row>
    <x:row r="1094" ht="22" customHeight="1">
      <x:c r="A1094" s="11" t="str">
        <x:v>FreshRetailNet</x:v>
      </x:c>
      <x:c r="B1094" s="11" t="str">
        <x:v>global_validation_best</x:v>
      </x:c>
      <x:c r="C1094" s="11" t="str">
        <x:v>store_452__product_138</x:v>
      </x:c>
      <x:c r="D1094" s="20" t="n">
        <x:v>17</x:v>
      </x:c>
      <x:c r="E1094" s="11" t="str">
        <x:v>regular</x:v>
      </x:c>
      <x:c r="F1094" s="14" t="n">
        <x:v>0.5195121951219512</x:v>
      </x:c>
      <x:c r="G1094" s="13" t="n">
        <x:v>42</x:v>
      </x:c>
      <x:c r="H1094" s="14" t="n">
        <x:v>14.500000000000002</x:v>
      </x:c>
      <x:c r="I1094" s="15" t="n">
        <x:v>0.5025827148865007</x:v>
      </x:c>
      <x:c r="J1094" s="15" t="n">
        <x:v>0.08946597370608099</x:v>
      </x:c>
      <x:c r="K1094" s="14" t="n">
        <x:v>0.17351069918700623</x:v>
      </x:c>
      <x:c r="L1094" s="14" t="n">
        <x:v>0.21607283644302364</x:v>
      </x:c>
      <x:c r="M1094" s="14" t="n">
        <x:v>0.15355517308431108</x:v>
      </x:c>
      <x:c r="N1094" s="15" t="n">
        <x:v>0.16666666666666666</x:v>
      </x:c>
      <x:c r="O1094" s="15" t="n">
        <x:v>0.6190476190476191</x:v>
      </x:c>
      <x:c r="P1094" s="15" t="n">
        <x:v>0.9047619047619048</x:v>
      </x:c>
      <x:c r="Q1094" s="15" t="n">
        <x:v>0.7380952380952381</x:v>
      </x:c>
      <x:c r="R1094" s="15" t="n">
        <x:v>0</x:v>
      </x:c>
      <x:c r="S1094" s="15" t="n">
        <x:v>0</x:v>
      </x:c>
      <x:c r="T1094" s="15" t="n">
        <x:v>0.16666666666666666</x:v>
      </x:c>
      <x:c r="U1094" s="14" t="n">
        <x:v>0.5357688114579234</x:v>
      </x:c>
      <x:c r="V1094" s="14" t="n">
        <x:v>1.5518820745677782</x:v>
      </x:c>
    </x:row>
    <x:row r="1095" ht="22" customHeight="1">
      <x:c r="A1095" s="16" t="str">
        <x:v>FreshRetailNet</x:v>
      </x:c>
      <x:c r="B1095" s="16" t="str">
        <x:v>global_validation_best</x:v>
      </x:c>
      <x:c r="C1095" s="16" t="str">
        <x:v>store_161__product_769</x:v>
      </x:c>
      <x:c r="D1095" s="21" t="n">
        <x:v>17</x:v>
      </x:c>
      <x:c r="E1095" s="16" t="str">
        <x:v>regular</x:v>
      </x:c>
      <x:c r="F1095" s="18" t="n">
        <x:v>0.945609756097561</x:v>
      </x:c>
      <x:c r="G1095" s="17" t="n">
        <x:v>42</x:v>
      </x:c>
      <x:c r="H1095" s="18" t="n">
        <x:v>38.800000000000004</x:v>
      </x:c>
      <x:c r="I1095" s="19" t="n">
        <x:v>0.2911286501540351</x:v>
      </x:c>
      <x:c r="J1095" s="19" t="n">
        <x:v>-0.14893410869480408</x:v>
      </x:c>
      <x:c r="K1095" s="18" t="n">
        <x:v>0.26894741966610863</x:v>
      </x:c>
      <x:c r="L1095" s="18" t="n">
        <x:v>0.3247312240052798</x:v>
      </x:c>
      <x:c r="M1095" s="18" t="n">
        <x:v>0.08603027468079964</x:v>
      </x:c>
      <x:c r="N1095" s="19" t="n">
        <x:v>0.047619047619047616</x:v>
      </x:c>
      <x:c r="O1095" s="19" t="n">
        <x:v>0.3333333333333333</x:v>
      </x:c>
      <x:c r="P1095" s="19" t="n">
        <x:v>0.8095238095238095</x:v>
      </x:c>
      <x:c r="Q1095" s="19" t="n">
        <x:v>0.7619047619047619</x:v>
      </x:c>
      <x:c r="R1095" s="19" t="n">
        <x:v>0</x:v>
      </x:c>
      <x:c r="S1095" s="19" t="n">
        <x:v>0</x:v>
      </x:c>
      <x:c r="T1095" s="19" t="n">
        <x:v>0.047619047619047616</x:v>
      </x:c>
      <x:c r="U1095" s="18" t="n">
        <x:v>0.8279425657930828</x:v>
      </x:c>
      <x:c r="V1095" s="18" t="n">
        <x:v>0.8962264887450896</x:v>
      </x:c>
    </x:row>
    <x:row r="1096" ht="22" customHeight="1">
      <x:c r="A1096" s="11" t="str">
        <x:v>FreshRetailNet</x:v>
      </x:c>
      <x:c r="B1096" s="11" t="str">
        <x:v>global_validation_best</x:v>
      </x:c>
      <x:c r="C1096" s="11" t="str">
        <x:v>store_469__product_775</x:v>
      </x:c>
      <x:c r="D1096" s="20" t="n">
        <x:v>17</x:v>
      </x:c>
      <x:c r="E1096" s="11" t="str">
        <x:v>regular</x:v>
      </x:c>
      <x:c r="F1096" s="14" t="n">
        <x:v>1.4934146341463415</x:v>
      </x:c>
      <x:c r="G1096" s="13" t="n">
        <x:v>42</x:v>
      </x:c>
      <x:c r="H1096" s="14" t="n">
        <x:v>99.29999999999998</x:v>
      </x:c>
      <x:c r="I1096" s="15" t="n">
        <x:v>0.31922290212318144</x:v>
      </x:c>
      <x:c r="J1096" s="15" t="n">
        <x:v>-0.08174609609721051</x:v>
      </x:c>
      <x:c r="K1096" s="14" t="n">
        <x:v>0.7547341471626646</x:v>
      </x:c>
      <x:c r="L1096" s="14" t="n">
        <x:v>0.9385788188944234</x:v>
      </x:c>
      <x:c r="M1096" s="14" t="n">
        <x:v>0.09938601266621505</x:v>
      </x:c>
      <x:c r="N1096" s="15" t="n">
        <x:v>0.09523809523809523</x:v>
      </x:c>
      <x:c r="O1096" s="15" t="n">
        <x:v>0.35714285714285715</x:v>
      </x:c>
      <x:c r="P1096" s="15" t="n">
        <x:v>0.8571428571428571</x:v>
      </x:c>
      <x:c r="Q1096" s="15" t="n">
        <x:v>0.7619047619047619</x:v>
      </x:c>
      <x:c r="R1096" s="15" t="n">
        <x:v>0</x:v>
      </x:c>
      <x:c r="S1096" s="15" t="n">
        <x:v>0</x:v>
      </x:c>
      <x:c r="T1096" s="15" t="n">
        <x:v>0.09523809523809523</x:v>
      </x:c>
      <x:c r="U1096" s="14" t="n">
        <x:v>2.1319944248312996</x:v>
      </x:c>
      <x:c r="V1096" s="14" t="n">
        <x:v>0.9017499077836314</x:v>
      </x:c>
    </x:row>
    <x:row r="1097" ht="22" customHeight="1">
      <x:c r="A1097" s="16" t="str">
        <x:v>FreshRetailNet</x:v>
      </x:c>
      <x:c r="B1097" s="16" t="str">
        <x:v>global_validation_best</x:v>
      </x:c>
      <x:c r="C1097" s="16" t="str">
        <x:v>store_527__product_631</x:v>
      </x:c>
      <x:c r="D1097" s="21" t="n">
        <x:v>17</x:v>
      </x:c>
      <x:c r="E1097" s="16" t="str">
        <x:v>regular</x:v>
      </x:c>
      <x:c r="F1097" s="18" t="n">
        <x:v>0.703170731707317</x:v>
      </x:c>
      <x:c r="G1097" s="17" t="n">
        <x:v>42</x:v>
      </x:c>
      <x:c r="H1097" s="18" t="n">
        <x:v>34.3</x:v>
      </x:c>
      <x:c r="I1097" s="19" t="n">
        <x:v>0.26262628962625223</x:v>
      </x:c>
      <x:c r="J1097" s="19" t="n">
        <x:v>0.016430196192104646</x:v>
      </x:c>
      <x:c r="K1097" s="18" t="n">
        <x:v>0.21447813652810596</x:v>
      </x:c>
      <x:c r="L1097" s="18" t="n">
        <x:v>0.2760621254985768</x:v>
      </x:c>
      <x:c r="M1097" s="18" t="n">
        <x:v>0.08638675113808657</x:v>
      </x:c>
      <x:c r="N1097" s="19" t="n">
        <x:v>0.16666666666666666</x:v>
      </x:c>
      <x:c r="O1097" s="19" t="n">
        <x:v>0.5952380952380952</x:v>
      </x:c>
      <x:c r="P1097" s="19" t="n">
        <x:v>0.9761904761904762</x:v>
      </x:c>
      <x:c r="Q1097" s="19" t="n">
        <x:v>0.8095238095238095</x:v>
      </x:c>
      <x:c r="R1097" s="19" t="n">
        <x:v>0</x:v>
      </x:c>
      <x:c r="S1097" s="19" t="n">
        <x:v>0</x:v>
      </x:c>
      <x:c r="T1097" s="19" t="n">
        <x:v>0.16666666666666666</x:v>
      </x:c>
      <x:c r="U1097" s="18" t="n">
        <x:v>0.8719032527435393</x:v>
      </x:c>
      <x:c r="V1097" s="18" t="n">
        <x:v>1.0676366360124974</x:v>
      </x:c>
    </x:row>
    <x:row r="1098" ht="22" customHeight="1">
      <x:c r="A1098" s="11" t="str">
        <x:v>FreshRetailNet</x:v>
      </x:c>
      <x:c r="B1098" s="11" t="str">
        <x:v>global_validation_best</x:v>
      </x:c>
      <x:c r="C1098" s="11" t="str">
        <x:v>store_258__product_684</x:v>
      </x:c>
      <x:c r="D1098" s="20" t="n">
        <x:v>17</x:v>
      </x:c>
      <x:c r="E1098" s="11" t="str">
        <x:v>regular</x:v>
      </x:c>
      <x:c r="F1098" s="14" t="n">
        <x:v>0.6190243902439024</x:v>
      </x:c>
      <x:c r="G1098" s="13" t="n">
        <x:v>42</x:v>
      </x:c>
      <x:c r="H1098" s="14" t="n">
        <x:v>27.7</x:v>
      </x:c>
      <x:c r="I1098" s="15" t="n">
        <x:v>0.5836184106578897</x:v>
      </x:c>
      <x:c r="J1098" s="15" t="n">
        <x:v>-0.27342933007526055</x:v>
      </x:c>
      <x:c r="K1098" s="14" t="n">
        <x:v>0.3849102375053225</x:v>
      </x:c>
      <x:c r="L1098" s="14" t="n">
        <x:v>0.49549005503952553</x:v>
      </x:c>
      <x:c r="M1098" s="14" t="n">
        <x:v>0.20015947561975564</x:v>
      </x:c>
      <x:c r="N1098" s="15" t="n">
        <x:v>0.11904761904761904</x:v>
      </x:c>
      <x:c r="O1098" s="15" t="n">
        <x:v>0.40476190476190477</x:v>
      </x:c>
      <x:c r="P1098" s="15" t="n">
        <x:v>0.6428571428571429</x:v>
      </x:c>
      <x:c r="Q1098" s="15" t="n">
        <x:v>0.5238095238095238</x:v>
      </x:c>
      <x:c r="R1098" s="15" t="n">
        <x:v>0</x:v>
      </x:c>
      <x:c r="S1098" s="15" t="n">
        <x:v>0</x:v>
      </x:c>
      <x:c r="T1098" s="15" t="n">
        <x:v>0.11904761904761904</x:v>
      </x:c>
      <x:c r="U1098" s="14" t="n">
        <x:v>0.7450438709486098</x:v>
      </x:c>
      <x:c r="V1098" s="14" t="n">
        <x:v>1.1296694072144988</x:v>
      </x:c>
    </x:row>
    <x:row r="1099" ht="22" customHeight="1">
      <x:c r="A1099" s="16" t="str">
        <x:v>FreshRetailNet</x:v>
      </x:c>
      <x:c r="B1099" s="16" t="str">
        <x:v>global_validation_best</x:v>
      </x:c>
      <x:c r="C1099" s="16" t="str">
        <x:v>store_622__product_763</x:v>
      </x:c>
      <x:c r="D1099" s="21" t="n">
        <x:v>17</x:v>
      </x:c>
      <x:c r="E1099" s="16" t="str">
        <x:v>regular</x:v>
      </x:c>
      <x:c r="F1099" s="18" t="n">
        <x:v>0.5000000000000001</x:v>
      </x:c>
      <x:c r="G1099" s="17" t="n">
        <x:v>42</x:v>
      </x:c>
      <x:c r="H1099" s="18" t="n">
        <x:v>25.38</x:v>
      </x:c>
      <x:c r="I1099" s="19" t="n">
        <x:v>0.31307994145122076</x:v>
      </x:c>
      <x:c r="J1099" s="19" t="n">
        <x:v>-0.12143556784230765</x:v>
      </x:c>
      <x:c r="K1099" s="18" t="n">
        <x:v>0.18918973604838052</x:v>
      </x:c>
      <x:c r="L1099" s="18" t="n">
        <x:v>0.24104633594497124</x:v>
      </x:c>
      <x:c r="M1099" s="18" t="n">
        <x:v>0.100321906967867</x:v>
      </x:c>
      <x:c r="N1099" s="19" t="n">
        <x:v>0.09523809523809523</x:v>
      </x:c>
      <x:c r="O1099" s="19" t="n">
        <x:v>0.40476190476190477</x:v>
      </x:c>
      <x:c r="P1099" s="19" t="n">
        <x:v>0.8333333333333334</x:v>
      </x:c>
      <x:c r="Q1099" s="19" t="n">
        <x:v>0.7380952380952381</x:v>
      </x:c>
      <x:c r="R1099" s="19" t="n">
        <x:v>0</x:v>
      </x:c>
      <x:c r="S1099" s="19" t="n">
        <x:v>0</x:v>
      </x:c>
      <x:c r="T1099" s="19" t="n">
        <x:v>0.09523809523809523</x:v>
      </x:c>
      <x:c r="U1099" s="18" t="n">
        <x:v>0.5858285625775655</x:v>
      </x:c>
      <x:c r="V1099" s="18" t="n">
        <x:v>0.969456250128359</x:v>
      </x:c>
    </x:row>
    <x:row r="1100" ht="22" customHeight="1">
      <x:c r="A1100" s="11" t="str">
        <x:v>FreshRetailNet</x:v>
      </x:c>
      <x:c r="B1100" s="11" t="str">
        <x:v>global_validation_best</x:v>
      </x:c>
      <x:c r="C1100" s="11" t="str">
        <x:v>store_198__product_213</x:v>
      </x:c>
      <x:c r="D1100" s="20" t="n">
        <x:v>17</x:v>
      </x:c>
      <x:c r="E1100" s="11" t="str">
        <x:v>trending</x:v>
      </x:c>
      <x:c r="F1100" s="14" t="n">
        <x:v>0.3614634146341464</x:v>
      </x:c>
      <x:c r="G1100" s="13" t="n">
        <x:v>42</x:v>
      </x:c>
      <x:c r="H1100" s="14" t="n">
        <x:v>24.599999999999994</x:v>
      </x:c>
      <x:c r="I1100" s="15" t="n">
        <x:v>0.35440014363304395</x:v>
      </x:c>
      <x:c r="J1100" s="15" t="n">
        <x:v>-0.19138788813497967</x:v>
      </x:c>
      <x:c r="K1100" s="14" t="n">
        <x:v>0.20757722698506856</x:v>
      </x:c>
      <x:c r="L1100" s="14" t="n">
        <x:v>0.29777809018789153</x:v>
      </x:c>
      <x:c r="M1100" s="14" t="n">
        <x:v>0.11916329947913566</x:v>
      </x:c>
      <x:c r="N1100" s="15" t="n">
        <x:v>0.023809523809523808</x:v>
      </x:c>
      <x:c r="O1100" s="15" t="n">
        <x:v>0.4523809523809524</x:v>
      </x:c>
      <x:c r="P1100" s="15" t="n">
        <x:v>0.7857142857142857</x:v>
      </x:c>
      <x:c r="Q1100" s="15" t="n">
        <x:v>0.7619047619047619</x:v>
      </x:c>
      <x:c r="R1100" s="15" t="n">
        <x:v>0</x:v>
      </x:c>
      <x:c r="S1100" s="15" t="n">
        <x:v>0</x:v>
      </x:c>
      <x:c r="T1100" s="15" t="n">
        <x:v>0.023809523809523808</x:v>
      </x:c>
      <x:c r="U1100" s="14" t="n">
        <x:v>0.5634869315794536</x:v>
      </x:c>
      <x:c r="V1100" s="14" t="n">
        <x:v>0.9620508587941893</x:v>
      </x:c>
    </x:row>
    <x:row r="1101" ht="22" customHeight="1">
      <x:c r="A1101" s="16" t="str">
        <x:v>FreshRetailNet</x:v>
      </x:c>
      <x:c r="B1101" s="16" t="str">
        <x:v>global_validation_best</x:v>
      </x:c>
      <x:c r="C1101" s="16" t="str">
        <x:v>store_216__product_600</x:v>
      </x:c>
      <x:c r="D1101" s="21" t="n">
        <x:v>17</x:v>
      </x:c>
      <x:c r="E1101" s="16" t="str">
        <x:v>regular</x:v>
      </x:c>
      <x:c r="F1101" s="18" t="n">
        <x:v>0.9609756097560975</x:v>
      </x:c>
      <x:c r="G1101" s="17" t="n">
        <x:v>42</x:v>
      </x:c>
      <x:c r="H1101" s="18" t="n">
        <x:v>90.60000000000001</x:v>
      </x:c>
      <x:c r="I1101" s="19" t="n">
        <x:v>0.5496825087675721</x:v>
      </x:c>
      <x:c r="J1101" s="19" t="n">
        <x:v>-0.5119439055588071</x:v>
      </x:c>
      <x:c r="K1101" s="18" t="n">
        <x:v>1.1857436974843343</x:v>
      </x:c>
      <x:c r="L1101" s="18" t="n">
        <x:v>1.5038034207330329</x:v>
      </x:c>
      <x:c r="M1101" s="18" t="n">
        <x:v>0.23164114246392964</x:v>
      </x:c>
      <x:c r="N1101" s="19" t="n">
        <x:v>0.07142857142857142</x:v>
      </x:c>
      <x:c r="O1101" s="19" t="n">
        <x:v>0.14285714285714285</x:v>
      </x:c>
      <x:c r="P1101" s="19" t="n">
        <x:v>0.3333333333333333</x:v>
      </x:c>
      <x:c r="Q1101" s="19" t="n">
        <x:v>0.2619047619047619</x:v>
      </x:c>
      <x:c r="R1101" s="19" t="n">
        <x:v>0</x:v>
      </x:c>
      <x:c r="S1101" s="19" t="n">
        <x:v>0</x:v>
      </x:c>
      <x:c r="T1101" s="19" t="n">
        <x:v>0.07142857142857142</x:v>
      </x:c>
      <x:c r="U1101" s="18" t="n">
        <x:v>0.7303087924207959</x:v>
      </x:c>
      <x:c r="V1101" s="18" t="n">
        <x:v>0.33855374483083256</x:v>
      </x:c>
    </x:row>
    <x:row r="1102" ht="22" customHeight="1">
      <x:c r="A1102" s="11" t="str">
        <x:v>FreshRetailNet</x:v>
      </x:c>
      <x:c r="B1102" s="11" t="str">
        <x:v>global_validation_best</x:v>
      </x:c>
      <x:c r="C1102" s="11" t="str">
        <x:v>store_790__product_212</x:v>
      </x:c>
      <x:c r="D1102" s="20" t="n">
        <x:v>17</x:v>
      </x:c>
      <x:c r="E1102" s="11" t="str">
        <x:v>regular</x:v>
      </x:c>
      <x:c r="F1102" s="14" t="n">
        <x:v>0.34146341463414637</x:v>
      </x:c>
      <x:c r="G1102" s="13" t="n">
        <x:v>42</x:v>
      </x:c>
      <x:c r="H1102" s="14" t="n">
        <x:v>29.960000000000004</x:v>
      </x:c>
      <x:c r="I1102" s="15" t="n">
        <x:v>0.40125426009436627</x:v>
      </x:c>
      <x:c r="J1102" s="15" t="n">
        <x:v>-0.2899457547311311</x:v>
      </x:c>
      <x:c r="K1102" s="14" t="n">
        <x:v>0.2862280388673146</x:v>
      </x:c>
      <x:c r="L1102" s="14" t="n">
        <x:v>0.3626493845221636</x:v>
      </x:c>
      <x:c r="M1102" s="14" t="n">
        <x:v>0.13327980854204083</x:v>
      </x:c>
      <x:c r="N1102" s="15" t="n">
        <x:v>0.047619047619047616</x:v>
      </x:c>
      <x:c r="O1102" s="15" t="n">
        <x:v>0.19047619047619047</x:v>
      </x:c>
      <x:c r="P1102" s="15" t="n">
        <x:v>0.6666666666666666</x:v>
      </x:c>
      <x:c r="Q1102" s="15" t="n">
        <x:v>0.6190476190476191</x:v>
      </x:c>
      <x:c r="R1102" s="15" t="n">
        <x:v>0</x:v>
      </x:c>
      <x:c r="S1102" s="15" t="n">
        <x:v>0</x:v>
      </x:c>
      <x:c r="T1102" s="15" t="n">
        <x:v>0.047619047619047616</x:v>
      </x:c>
      <x:c r="U1102" s="14" t="n">
        <x:v>0.6040261114637057</x:v>
      </x:c>
      <x:c r="V1102" s="14" t="n">
        <x:v>0.8467655768182789</x:v>
      </x:c>
    </x:row>
    <x:row r="1103" ht="22" customHeight="1">
      <x:c r="A1103" s="16" t="str">
        <x:v>FreshRetailNet</x:v>
      </x:c>
      <x:c r="B1103" s="16" t="str">
        <x:v>global_validation_best</x:v>
      </x:c>
      <x:c r="C1103" s="16" t="str">
        <x:v>store_506__product_387</x:v>
      </x:c>
      <x:c r="D1103" s="21" t="n">
        <x:v>17</x:v>
      </x:c>
      <x:c r="E1103" s="16" t="str">
        <x:v>regular</x:v>
      </x:c>
      <x:c r="F1103" s="18" t="n">
        <x:v>0.524390243902439</x:v>
      </x:c>
      <x:c r="G1103" s="17" t="n">
        <x:v>42</x:v>
      </x:c>
      <x:c r="H1103" s="18" t="n">
        <x:v>33.8</x:v>
      </x:c>
      <x:c r="I1103" s="19" t="n">
        <x:v>0.4061834956767292</x:v>
      </x:c>
      <x:c r="J1103" s="19" t="n">
        <x:v>-0.12408871939901772</x:v>
      </x:c>
      <x:c r="K1103" s="18" t="n">
        <x:v>0.32688100366365347</x:v>
      </x:c>
      <x:c r="L1103" s="18" t="n">
        <x:v>0.40592001230949265</x:v>
      </x:c>
      <x:c r="M1103" s="18" t="n">
        <x:v>0.12985364716551476</x:v>
      </x:c>
      <x:c r="N1103" s="19" t="n">
        <x:v>0.16666666666666666</x:v>
      </x:c>
      <x:c r="O1103" s="19" t="n">
        <x:v>0.2619047619047619</x:v>
      </x:c>
      <x:c r="P1103" s="19" t="n">
        <x:v>0.8571428571428571</x:v>
      </x:c>
      <x:c r="Q1103" s="19" t="n">
        <x:v>0.6904761904761905</x:v>
      </x:c>
      <x:c r="R1103" s="19" t="n">
        <x:v>0.09523809523809523</x:v>
      </x:c>
      <x:c r="S1103" s="19" t="n">
        <x:v>0.09523809523809523</x:v>
      </x:c>
      <x:c r="T1103" s="19" t="n">
        <x:v>0.16666666666666666</x:v>
      </x:c>
      <x:c r="U1103" s="18" t="n">
        <x:v>0.8403261878660747</x:v>
      </x:c>
      <x:c r="V1103" s="18" t="n">
        <x:v>1.0441923044489687</x:v>
      </x:c>
    </x:row>
    <x:row r="1104" ht="22" customHeight="1">
      <x:c r="A1104" s="11" t="str">
        <x:v>FreshRetailNet</x:v>
      </x:c>
      <x:c r="B1104" s="11" t="str">
        <x:v>global_validation_best</x:v>
      </x:c>
      <x:c r="C1104" s="11" t="str">
        <x:v>store_692__product_71</x:v>
      </x:c>
      <x:c r="D1104" s="20" t="n">
        <x:v>17</x:v>
      </x:c>
      <x:c r="E1104" s="11" t="str">
        <x:v>trending</x:v>
      </x:c>
      <x:c r="F1104" s="14" t="n">
        <x:v>1.574878048780488</x:v>
      </x:c>
      <x:c r="G1104" s="13" t="n">
        <x:v>42</x:v>
      </x:c>
      <x:c r="H1104" s="14" t="n">
        <x:v>43.5</x:v>
      </x:c>
      <x:c r="I1104" s="15" t="n">
        <x:v>0.3919015319868066</x:v>
      </x:c>
      <x:c r="J1104" s="15" t="n">
        <x:v>0.14068348380340928</x:v>
      </x:c>
      <x:c r="K1104" s="14" t="n">
        <x:v>0.4058980152720497</x:v>
      </x:c>
      <x:c r="L1104" s="14" t="n">
        <x:v>0.5229421136713001</x:v>
      </x:c>
      <x:c r="M1104" s="14" t="n">
        <x:v>0.13231938081682873</x:v>
      </x:c>
      <x:c r="N1104" s="15" t="n">
        <x:v>0.2619047619047619</x:v>
      </x:c>
      <x:c r="O1104" s="15" t="n">
        <x:v>0.5476190476190477</x:v>
      </x:c>
      <x:c r="P1104" s="15" t="n">
        <x:v>0.9285714285714286</x:v>
      </x:c>
      <x:c r="Q1104" s="15" t="n">
        <x:v>0.6666666666666666</x:v>
      </x:c>
      <x:c r="R1104" s="15" t="n">
        <x:v>0.047619047619047616</x:v>
      </x:c>
      <x:c r="S1104" s="15" t="n">
        <x:v>0.047619047619047616</x:v>
      </x:c>
      <x:c r="T1104" s="15" t="n">
        <x:v>0.2619047619047619</x:v>
      </x:c>
      <x:c r="U1104" s="14" t="n">
        <x:v>0.9728561057930901</x:v>
      </x:c>
      <x:c r="V1104" s="14" t="n">
        <x:v>0.9393093435243628</x:v>
      </x:c>
    </x:row>
    <x:row r="1105" ht="22" customHeight="1">
      <x:c r="A1105" s="16" t="str">
        <x:v>FreshRetailNet</x:v>
      </x:c>
      <x:c r="B1105" s="16" t="str">
        <x:v>global_validation_best</x:v>
      </x:c>
      <x:c r="C1105" s="16" t="str">
        <x:v>store_891__product_596</x:v>
      </x:c>
      <x:c r="D1105" s="21" t="n">
        <x:v>17</x:v>
      </x:c>
      <x:c r="E1105" s="16" t="str">
        <x:v>trending</x:v>
      </x:c>
      <x:c r="F1105" s="18" t="n">
        <x:v>1.1170731707317074</x:v>
      </x:c>
      <x:c r="G1105" s="17" t="n">
        <x:v>42</x:v>
      </x:c>
      <x:c r="H1105" s="18" t="n">
        <x:v>56.5</x:v>
      </x:c>
      <x:c r="I1105" s="19" t="n">
        <x:v>0.35537656872673373</x:v>
      </x:c>
      <x:c r="J1105" s="19" t="n">
        <x:v>-0.23146858574014853</x:v>
      </x:c>
      <x:c r="K1105" s="18" t="n">
        <x:v>0.4780660984062013</x:v>
      </x:c>
      <x:c r="L1105" s="18" t="n">
        <x:v>0.5902397060412153</x:v>
      </x:c>
      <x:c r="M1105" s="18" t="n">
        <x:v>0.10802092082732548</x:v>
      </x:c>
      <x:c r="N1105" s="19" t="n">
        <x:v>0</x:v>
      </x:c>
      <x:c r="O1105" s="19" t="n">
        <x:v>0.3333333333333333</x:v>
      </x:c>
      <x:c r="P1105" s="19" t="n">
        <x:v>0.8571428571428571</x:v>
      </x:c>
      <x:c r="Q1105" s="19" t="n">
        <x:v>0.8571428571428571</x:v>
      </x:c>
      <x:c r="R1105" s="19" t="n">
        <x:v>0</x:v>
      </x:c>
      <x:c r="S1105" s="19" t="n">
        <x:v>0</x:v>
      </x:c>
      <x:c r="T1105" s="19" t="n">
        <x:v>0</x:v>
      </x:c>
      <x:c r="U1105" s="18" t="n">
        <x:v>1.4432917968148278</x:v>
      </x:c>
      <x:c r="V1105" s="18" t="n">
        <x:v>1.072889477278279</x:v>
      </x:c>
    </x:row>
    <x:row r="1106" ht="22" customHeight="1">
      <x:c r="A1106" s="11" t="str">
        <x:v>FreshRetailNet</x:v>
      </x:c>
      <x:c r="B1106" s="11" t="str">
        <x:v>global_validation_best</x:v>
      </x:c>
      <x:c r="C1106" s="11" t="str">
        <x:v>store_84__product_94</x:v>
      </x:c>
      <x:c r="D1106" s="20" t="n">
        <x:v>17</x:v>
      </x:c>
      <x:c r="E1106" s="11" t="str">
        <x:v>regular</x:v>
      </x:c>
      <x:c r="F1106" s="14" t="n">
        <x:v>0.4073170731707317</x:v>
      </x:c>
      <x:c r="G1106" s="13" t="n">
        <x:v>42</x:v>
      </x:c>
      <x:c r="H1106" s="14" t="n">
        <x:v>23.900000000000002</x:v>
      </x:c>
      <x:c r="I1106" s="15" t="n">
        <x:v>0.4757267291575796</x:v>
      </x:c>
      <x:c r="J1106" s="15" t="n">
        <x:v>-0.37986571170296135</x:v>
      </x:c>
      <x:c r="K1106" s="14" t="n">
        <x:v>0.2707111625444322</x:v>
      </x:c>
      <x:c r="L1106" s="14" t="n">
        <x:v>0.32993825468303334</x:v>
      </x:c>
      <x:c r="M1106" s="14" t="n">
        <x:v>0.14102479758330802</x:v>
      </x:c>
      <x:c r="N1106" s="15" t="n">
        <x:v>0.023809523809523808</x:v>
      </x:c>
      <x:c r="O1106" s="15" t="n">
        <x:v>0.19047619047619047</x:v>
      </x:c>
      <x:c r="P1106" s="15" t="n">
        <x:v>0.7380952380952381</x:v>
      </x:c>
      <x:c r="Q1106" s="15" t="n">
        <x:v>0.7142857142857143</x:v>
      </x:c>
      <x:c r="R1106" s="15" t="n">
        <x:v>0.023809523809523808</x:v>
      </x:c>
      <x:c r="S1106" s="15" t="n">
        <x:v>0.023809523809523808</x:v>
      </x:c>
      <x:c r="T1106" s="15" t="n">
        <x:v>0.023809523809523808</x:v>
      </x:c>
      <x:c r="U1106" s="14" t="n">
        <x:v>0.6204385929519222</x:v>
      </x:c>
      <x:c r="V1106" s="14" t="n">
        <x:v>1.0903104980745075</x:v>
      </x:c>
    </x:row>
    <x:row r="1107" ht="22" customHeight="1">
      <x:c r="A1107" s="16" t="str">
        <x:v>FreshRetailNet</x:v>
      </x:c>
      <x:c r="B1107" s="16" t="str">
        <x:v>global_validation_best</x:v>
      </x:c>
      <x:c r="C1107" s="16" t="str">
        <x:v>store_394__product_291</x:v>
      </x:c>
      <x:c r="D1107" s="21" t="n">
        <x:v>17</x:v>
      </x:c>
      <x:c r="E1107" s="16" t="str">
        <x:v>trending</x:v>
      </x:c>
      <x:c r="F1107" s="18" t="n">
        <x:v>0.7775609756097561</x:v>
      </x:c>
      <x:c r="G1107" s="17" t="n">
        <x:v>42</x:v>
      </x:c>
      <x:c r="H1107" s="18" t="n">
        <x:v>33.800000000000004</x:v>
      </x:c>
      <x:c r="I1107" s="19" t="n">
        <x:v>0.2780387084159625</x:v>
      </x:c>
      <x:c r="J1107" s="19" t="n">
        <x:v>-0.0674981986277202</x:v>
      </x:c>
      <x:c r="K1107" s="18" t="n">
        <x:v>0.22375496058236988</x:v>
      </x:c>
      <x:c r="L1107" s="18" t="n">
        <x:v>0.2961578323571519</x:v>
      </x:c>
      <x:c r="M1107" s="18" t="n">
        <x:v>0.09439046633901915</x:v>
      </x:c>
      <x:c r="N1107" s="19" t="n">
        <x:v>0.023809523809523808</x:v>
      </x:c>
      <x:c r="O1107" s="19" t="n">
        <x:v>0.47619047619047616</x:v>
      </x:c>
      <x:c r="P1107" s="19" t="n">
        <x:v>0.9523809523809523</x:v>
      </x:c>
      <x:c r="Q1107" s="19" t="n">
        <x:v>0.9285714285714286</x:v>
      </x:c>
      <x:c r="R1107" s="19" t="n">
        <x:v>0</x:v>
      </x:c>
      <x:c r="S1107" s="19" t="n">
        <x:v>0</x:v>
      </x:c>
      <x:c r="T1107" s="19" t="n">
        <x:v>0.023809523809523808</x:v>
      </x:c>
      <x:c r="U1107" s="18" t="n">
        <x:v>1.0037927272773923</x:v>
      </x:c>
      <x:c r="V1107" s="18" t="n">
        <x:v>1.2473164066760496</x:v>
      </x:c>
    </x:row>
    <x:row r="1108" ht="22" customHeight="1">
      <x:c r="A1108" s="11" t="str">
        <x:v>FreshRetailNet</x:v>
      </x:c>
      <x:c r="B1108" s="11" t="str">
        <x:v>global_validation_best</x:v>
      </x:c>
      <x:c r="C1108" s="11" t="str">
        <x:v>store_534__product_6</x:v>
      </x:c>
      <x:c r="D1108" s="20" t="n">
        <x:v>17</x:v>
      </x:c>
      <x:c r="E1108" s="11" t="str">
        <x:v>trending</x:v>
      </x:c>
      <x:c r="F1108" s="14" t="n">
        <x:v>0.5048780487804879</x:v>
      </x:c>
      <x:c r="G1108" s="13" t="n">
        <x:v>42</x:v>
      </x:c>
      <x:c r="H1108" s="14" t="n">
        <x:v>37.12</x:v>
      </x:c>
      <x:c r="I1108" s="15" t="n">
        <x:v>0.3802081080603189</x:v>
      </x:c>
      <x:c r="J1108" s="15" t="n">
        <x:v>-0.11924907616500198</x:v>
      </x:c>
      <x:c r="K1108" s="14" t="n">
        <x:v>0.3360315469333104</x:v>
      </x:c>
      <x:c r="L1108" s="14" t="n">
        <x:v>0.4332041970615078</x:v>
      </x:c>
      <x:c r="M1108" s="14" t="n">
        <x:v>0.12089806435437038</x:v>
      </x:c>
      <x:c r="N1108" s="15" t="n">
        <x:v>0.07142857142857142</x:v>
      </x:c>
      <x:c r="O1108" s="15" t="n">
        <x:v>0.35714285714285715</x:v>
      </x:c>
      <x:c r="P1108" s="15" t="n">
        <x:v>0.8333333333333334</x:v>
      </x:c>
      <x:c r="Q1108" s="15" t="n">
        <x:v>0.7619047619047619</x:v>
      </x:c>
      <x:c r="R1108" s="15" t="n">
        <x:v>0.047619047619047616</x:v>
      </x:c>
      <x:c r="S1108" s="15" t="n">
        <x:v>0.047619047619047616</x:v>
      </x:c>
      <x:c r="T1108" s="15" t="n">
        <x:v>0.07142857142857142</x:v>
      </x:c>
      <x:c r="U1108" s="14" t="n">
        <x:v>1.1122798082374392</x:v>
      </x:c>
      <x:c r="V1108" s="14" t="n">
        <x:v>1.2585062485445164</x:v>
      </x:c>
    </x:row>
    <x:row r="1109" ht="22" customHeight="1">
      <x:c r="A1109" s="16" t="str">
        <x:v>FreshRetailNet</x:v>
      </x:c>
      <x:c r="B1109" s="16" t="str">
        <x:v>global_validation_best</x:v>
      </x:c>
      <x:c r="C1109" s="16" t="str">
        <x:v>store_288__product_473</x:v>
      </x:c>
      <x:c r="D1109" s="21" t="n">
        <x:v>17</x:v>
      </x:c>
      <x:c r="E1109" s="16" t="str">
        <x:v>regular</x:v>
      </x:c>
      <x:c r="F1109" s="18" t="n">
        <x:v>0.45853658536585357</x:v>
      </x:c>
      <x:c r="G1109" s="17" t="n">
        <x:v>42</x:v>
      </x:c>
      <x:c r="H1109" s="18" t="n">
        <x:v>14.700000000000001</x:v>
      </x:c>
      <x:c r="I1109" s="19" t="n">
        <x:v>0.3843239432289487</x:v>
      </x:c>
      <x:c r="J1109" s="19" t="n">
        <x:v>0.17850163355976548</x:v>
      </x:c>
      <x:c r="K1109" s="18" t="n">
        <x:v>0.13451338013013206</x:v>
      </x:c>
      <x:c r="L1109" s="18" t="n">
        <x:v>0.167908691923474</x:v>
      </x:c>
      <x:c r="M1109" s="18" t="n">
        <x:v>0.12347544476288515</x:v>
      </x:c>
      <x:c r="N1109" s="19" t="n">
        <x:v>0.047619047619047616</x:v>
      </x:c>
      <x:c r="O1109" s="19" t="n">
        <x:v>0.6904761904761905</x:v>
      </x:c>
      <x:c r="P1109" s="19" t="n">
        <x:v>0.9285714285714286</x:v>
      </x:c>
      <x:c r="Q1109" s="19" t="n">
        <x:v>0.8809523809523809</x:v>
      </x:c>
      <x:c r="R1109" s="19" t="n">
        <x:v>0.023809523809523808</x:v>
      </x:c>
      <x:c r="S1109" s="19" t="n">
        <x:v>0.023809523809523808</x:v>
      </x:c>
      <x:c r="T1109" s="19" t="n">
        <x:v>0.047619047619047616</x:v>
      </x:c>
      <x:c r="U1109" s="18" t="n">
        <x:v>0.5268437273445583</x:v>
      </x:c>
      <x:c r="V1109" s="18" t="n">
        <x:v>1.5052677924130238</x:v>
      </x:c>
    </x:row>
    <x:row r="1110" ht="22" customHeight="1">
      <x:c r="A1110" s="11" t="str">
        <x:v>FreshRetailNet</x:v>
      </x:c>
      <x:c r="B1110" s="11" t="str">
        <x:v>global_validation_best</x:v>
      </x:c>
      <x:c r="C1110" s="11" t="str">
        <x:v>store_281__product_645</x:v>
      </x:c>
      <x:c r="D1110" s="20" t="n">
        <x:v>17</x:v>
      </x:c>
      <x:c r="E1110" s="11" t="str">
        <x:v>trending</x:v>
      </x:c>
      <x:c r="F1110" s="14" t="n">
        <x:v>0.351219512195122</x:v>
      </x:c>
      <x:c r="G1110" s="13" t="n">
        <x:v>42</x:v>
      </x:c>
      <x:c r="H1110" s="14" t="n">
        <x:v>24.7</x:v>
      </x:c>
      <x:c r="I1110" s="15" t="n">
        <x:v>0.39542243886090495</x:v>
      </x:c>
      <x:c r="J1110" s="15" t="n">
        <x:v>-0.29986076557684527</x:v>
      </x:c>
      <x:c r="K1110" s="14" t="n">
        <x:v>0.2325460533301036</x:v>
      </x:c>
      <x:c r="L1110" s="14" t="n">
        <x:v>0.42233344771529385</x:v>
      </x:c>
      <x:c r="M1110" s="14" t="n">
        <x:v>0.14391599237597102</x:v>
      </x:c>
      <x:c r="N1110" s="15" t="n">
        <x:v>0.047619047619047616</x:v>
      </x:c>
      <x:c r="O1110" s="15" t="n">
        <x:v>0.2619047619047619</x:v>
      </x:c>
      <x:c r="P1110" s="15" t="n">
        <x:v>0.8333333333333334</x:v>
      </x:c>
      <x:c r="Q1110" s="15" t="n">
        <x:v>0.7857142857142857</x:v>
      </x:c>
      <x:c r="R1110" s="15" t="n">
        <x:v>0</x:v>
      </x:c>
      <x:c r="S1110" s="15" t="n">
        <x:v>0</x:v>
      </x:c>
      <x:c r="T1110" s="15" t="n">
        <x:v>0.047619047619047616</x:v>
      </x:c>
      <x:c r="U1110" s="14" t="n">
        <x:v>0.5208213410916782</x:v>
      </x:c>
      <x:c r="V1110" s="14" t="n">
        <x:v>0.8856071386984004</x:v>
      </x:c>
    </x:row>
    <x:row r="1111" ht="22" customHeight="1">
      <x:c r="A1111" s="16" t="str">
        <x:v>FreshRetailNet</x:v>
      </x:c>
      <x:c r="B1111" s="16" t="str">
        <x:v>global_validation_best</x:v>
      </x:c>
      <x:c r="C1111" s="16" t="str">
        <x:v>store_605__product_70</x:v>
      </x:c>
      <x:c r="D1111" s="21" t="n">
        <x:v>17</x:v>
      </x:c>
      <x:c r="E1111" s="16" t="str">
        <x:v>trending</x:v>
      </x:c>
      <x:c r="F1111" s="18" t="n">
        <x:v>3.0829268292682928</x:v>
      </x:c>
      <x:c r="G1111" s="17" t="n">
        <x:v>42</x:v>
      </x:c>
      <x:c r="H1111" s="18" t="n">
        <x:v>142.8</x:v>
      </x:c>
      <x:c r="I1111" s="19" t="n">
        <x:v>0.2852607962130164</x:v>
      </x:c>
      <x:c r="J1111" s="19" t="n">
        <x:v>-0.21203864054853508</x:v>
      </x:c>
      <x:c r="K1111" s="18" t="n">
        <x:v>0.9698867071242558</x:v>
      </x:c>
      <x:c r="L1111" s="18" t="n">
        <x:v>1.284888546872231</x:v>
      </x:c>
      <x:c r="M1111" s="18" t="n">
        <x:v>0.09554103642952541</x:v>
      </x:c>
      <x:c r="N1111" s="19" t="n">
        <x:v>0.023809523809523808</x:v>
      </x:c>
      <x:c r="O1111" s="19" t="n">
        <x:v>0.21428571428571427</x:v>
      </x:c>
      <x:c r="P1111" s="19" t="n">
        <x:v>0.7619047619047619</x:v>
      </x:c>
      <x:c r="Q1111" s="19" t="n">
        <x:v>0.7380952380952381</x:v>
      </x:c>
      <x:c r="R1111" s="19" t="n">
        <x:v>0</x:v>
      </x:c>
      <x:c r="S1111" s="19" t="n">
        <x:v>0</x:v>
      </x:c>
      <x:c r="T1111" s="19" t="n">
        <x:v>0.023809523809523808</x:v>
      </x:c>
      <x:c r="U1111" s="18" t="n">
        <x:v>2.262868421418326</x:v>
      </x:c>
      <x:c r="V1111" s="18" t="n">
        <x:v>0.6655495357112724</x:v>
      </x:c>
    </x:row>
    <x:row r="1112" ht="22" customHeight="1">
      <x:c r="A1112" s="11" t="str">
        <x:v>FreshRetailNet</x:v>
      </x:c>
      <x:c r="B1112" s="11" t="str">
        <x:v>global_validation_best</x:v>
      </x:c>
      <x:c r="C1112" s="11" t="str">
        <x:v>store_378__product_635</x:v>
      </x:c>
      <x:c r="D1112" s="20" t="n">
        <x:v>17</x:v>
      </x:c>
      <x:c r="E1112" s="11" t="str">
        <x:v>regular</x:v>
      </x:c>
      <x:c r="F1112" s="14" t="n">
        <x:v>0.5060975609756099</x:v>
      </x:c>
      <x:c r="G1112" s="13" t="n">
        <x:v>42</x:v>
      </x:c>
      <x:c r="H1112" s="14" t="n">
        <x:v>19.570000000000004</x:v>
      </x:c>
      <x:c r="I1112" s="15" t="n">
        <x:v>0.4119080497588682</x:v>
      </x:c>
      <x:c r="J1112" s="15" t="n">
        <x:v>-0.19771897013113088</x:v>
      </x:c>
      <x:c r="K1112" s="14" t="n">
        <x:v>0.19192953651859646</x:v>
      </x:c>
      <x:c r="L1112" s="14" t="n">
        <x:v>0.2404758746606795</x:v>
      </x:c>
      <x:c r="M1112" s="14" t="n">
        <x:v>0.125502477830688</x:v>
      </x:c>
      <x:c r="N1112" s="15" t="n">
        <x:v>0.023809523809523808</x:v>
      </x:c>
      <x:c r="O1112" s="15" t="n">
        <x:v>0.3333333333333333</x:v>
      </x:c>
      <x:c r="P1112" s="15" t="n">
        <x:v>0.8809523809523809</x:v>
      </x:c>
      <x:c r="Q1112" s="15" t="n">
        <x:v>0.8571428571428571</x:v>
      </x:c>
      <x:c r="R1112" s="15" t="n">
        <x:v>0.023809523809523808</x:v>
      </x:c>
      <x:c r="S1112" s="15" t="n">
        <x:v>0.023809523809523808</x:v>
      </x:c>
      <x:c r="T1112" s="15" t="n">
        <x:v>0.023809523809523808</x:v>
      </x:c>
      <x:c r="U1112" s="14" t="n">
        <x:v>0.7055770133932432</x:v>
      </x:c>
      <x:c r="V1112" s="14" t="n">
        <x:v>1.514268500895054</x:v>
      </x:c>
    </x:row>
    <x:row r="1113" ht="22" customHeight="1">
      <x:c r="A1113" s="16" t="str">
        <x:v>FreshRetailNet</x:v>
      </x:c>
      <x:c r="B1113" s="16" t="str">
        <x:v>global_validation_best</x:v>
      </x:c>
      <x:c r="C1113" s="16" t="str">
        <x:v>store_691__product_599</x:v>
      </x:c>
      <x:c r="D1113" s="21" t="n">
        <x:v>17</x:v>
      </x:c>
      <x:c r="E1113" s="16" t="str">
        <x:v>regular</x:v>
      </x:c>
      <x:c r="F1113" s="18" t="n">
        <x:v>0.45853658536585357</x:v>
      </x:c>
      <x:c r="G1113" s="17" t="n">
        <x:v>42</x:v>
      </x:c>
      <x:c r="H1113" s="18" t="n">
        <x:v>16.8</x:v>
      </x:c>
      <x:c r="I1113" s="19" t="n">
        <x:v>0.45243166919265476</x:v>
      </x:c>
      <x:c r="J1113" s="19" t="n">
        <x:v>0.21518273616120928</x:v>
      </x:c>
      <x:c r="K1113" s="18" t="n">
        <x:v>0.1809726676770619</x:v>
      </x:c>
      <x:c r="L1113" s="18" t="n">
        <x:v>0.2504123593532384</x:v>
      </x:c>
      <x:c r="M1113" s="18" t="n">
        <x:v>0.1561513639069975</x:v>
      </x:c>
      <x:c r="N1113" s="19" t="n">
        <x:v>0.14285714285714285</x:v>
      </x:c>
      <x:c r="O1113" s="19" t="n">
        <x:v>0.7857142857142857</x:v>
      </x:c>
      <x:c r="P1113" s="19" t="n">
        <x:v>0.9523809523809523</x:v>
      </x:c>
      <x:c r="Q1113" s="19" t="n">
        <x:v>0.8095238095238095</x:v>
      </x:c>
      <x:c r="R1113" s="19" t="n">
        <x:v>0.09523809523809523</x:v>
      </x:c>
      <x:c r="S1113" s="19" t="n">
        <x:v>0.09523809523809523</x:v>
      </x:c>
      <x:c r="T1113" s="19" t="n">
        <x:v>0.14285714285714285</x:v>
      </x:c>
      <x:c r="U1113" s="18" t="n">
        <x:v>0.6927791126072407</x:v>
      </x:c>
      <x:c r="V1113" s="18" t="n">
        <x:v>1.7319477815181017</x:v>
      </x:c>
    </x:row>
    <x:row r="1114" ht="22" customHeight="1">
      <x:c r="A1114" s="11" t="str">
        <x:v>FreshRetailNet</x:v>
      </x:c>
      <x:c r="B1114" s="11" t="str">
        <x:v>global_validation_best</x:v>
      </x:c>
      <x:c r="C1114" s="11" t="str">
        <x:v>store_851__product_150</x:v>
      </x:c>
      <x:c r="D1114" s="20" t="n">
        <x:v>17</x:v>
      </x:c>
      <x:c r="E1114" s="11" t="str">
        <x:v>regular</x:v>
      </x:c>
      <x:c r="F1114" s="14" t="n">
        <x:v>0.4414634146341463</x:v>
      </x:c>
      <x:c r="G1114" s="13" t="n">
        <x:v>42</x:v>
      </x:c>
      <x:c r="H1114" s="14" t="n">
        <x:v>18.099999999999998</x:v>
      </x:c>
      <x:c r="I1114" s="15" t="n">
        <x:v>0.33194785750373296</x:v>
      </x:c>
      <x:c r="J1114" s="15" t="n">
        <x:v>0.06023281648014132</x:v>
      </x:c>
      <x:c r="K1114" s="14" t="n">
        <x:v>0.14305371954327536</x:v>
      </x:c>
      <x:c r="L1114" s="14" t="n">
        <x:v>0.1755686515486714</x:v>
      </x:c>
      <x:c r="M1114" s="14" t="n">
        <x:v>0.1042407576824859</x:v>
      </x:c>
      <x:c r="N1114" s="15" t="n">
        <x:v>0</x:v>
      </x:c>
      <x:c r="O1114" s="15" t="n">
        <x:v>0.7142857142857143</x:v>
      </x:c>
      <x:c r="P1114" s="15" t="n">
        <x:v>0.9523809523809523</x:v>
      </x:c>
      <x:c r="Q1114" s="15" t="n">
        <x:v>0.9523809523809523</x:v>
      </x:c>
      <x:c r="R1114" s="15" t="n">
        <x:v>0</x:v>
      </x:c>
      <x:c r="S1114" s="15" t="n">
        <x:v>0</x:v>
      </x:c>
      <x:c r="T1114" s="15" t="n">
        <x:v>0</x:v>
      </x:c>
      <x:c r="U1114" s="14" t="n">
        <x:v>0.5290373240907987</x:v>
      </x:c>
      <x:c r="V1114" s="14" t="n">
        <x:v>1.2276004205421849</x:v>
      </x:c>
    </x:row>
    <x:row r="1115" ht="22" customHeight="1">
      <x:c r="A1115" s="16" t="str">
        <x:v>FreshRetailNet</x:v>
      </x:c>
      <x:c r="B1115" s="16" t="str">
        <x:v>global_validation_best</x:v>
      </x:c>
      <x:c r="C1115" s="16" t="str">
        <x:v>store_803__product_125</x:v>
      </x:c>
      <x:c r="D1115" s="21" t="n">
        <x:v>17</x:v>
      </x:c>
      <x:c r="E1115" s="16" t="str">
        <x:v>regular</x:v>
      </x:c>
      <x:c r="F1115" s="18" t="n">
        <x:v>0.424390243902439</x:v>
      </x:c>
      <x:c r="G1115" s="17" t="n">
        <x:v>42</x:v>
      </x:c>
      <x:c r="H1115" s="18" t="n">
        <x:v>17.520000000000003</x:v>
      </x:c>
      <x:c r="I1115" s="19" t="n">
        <x:v>0.4397365473993292</x:v>
      </x:c>
      <x:c r="J1115" s="19" t="n">
        <x:v>0.0789485214507743</x:v>
      </x:c>
      <x:c r="K1115" s="18" t="n">
        <x:v>0.18343295977229163</x:v>
      </x:c>
      <x:c r="L1115" s="18" t="n">
        <x:v>0.22327948257810867</x:v>
      </x:c>
      <x:c r="M1115" s="18" t="n">
        <x:v>0.13711443065440274</x:v>
      </x:c>
      <x:c r="N1115" s="19" t="n">
        <x:v>0.14285714285714285</x:v>
      </x:c>
      <x:c r="O1115" s="19" t="n">
        <x:v>0.5952380952380952</x:v>
      </x:c>
      <x:c r="P1115" s="19" t="n">
        <x:v>0.9047619047619048</x:v>
      </x:c>
      <x:c r="Q1115" s="19" t="n">
        <x:v>0.7619047619047619</x:v>
      </x:c>
      <x:c r="R1115" s="19" t="n">
        <x:v>0</x:v>
      </x:c>
      <x:c r="S1115" s="19" t="n">
        <x:v>0</x:v>
      </x:c>
      <x:c r="T1115" s="19" t="n">
        <x:v>0.14285714285714285</x:v>
      </x:c>
      <x:c r="U1115" s="18" t="n">
        <x:v>0.5950830553968748</x:v>
      </x:c>
      <x:c r="V1115" s="18" t="n">
        <x:v>1.4265689684171652</x:v>
      </x:c>
    </x:row>
    <x:row r="1116" ht="22" customHeight="1">
      <x:c r="A1116" s="11" t="str">
        <x:v>FreshRetailNet</x:v>
      </x:c>
      <x:c r="B1116" s="11" t="str">
        <x:v>global_validation_best</x:v>
      </x:c>
      <x:c r="C1116" s="11" t="str">
        <x:v>store_2__product_19</x:v>
      </x:c>
      <x:c r="D1116" s="20" t="n">
        <x:v>17</x:v>
      </x:c>
      <x:c r="E1116" s="11" t="str">
        <x:v>trending</x:v>
      </x:c>
      <x:c r="F1116" s="14" t="n">
        <x:v>1.5097560975609754</x:v>
      </x:c>
      <x:c r="G1116" s="13" t="n">
        <x:v>42</x:v>
      </x:c>
      <x:c r="H1116" s="14" t="n">
        <x:v>56.300000000000004</x:v>
      </x:c>
      <x:c r="I1116" s="15" t="n">
        <x:v>0.33347951921222474</x:v>
      </x:c>
      <x:c r="J1116" s="15" t="n">
        <x:v>0.05702835755492187</x:v>
      </x:c>
      <x:c r="K1116" s="14" t="n">
        <x:v>0.4470213555154346</x:v>
      </x:c>
      <x:c r="L1116" s="14" t="n">
        <x:v>0.590878554528847</x:v>
      </x:c>
      <x:c r="M1116" s="14" t="n">
        <x:v>0.11390722471980246</x:v>
      </x:c>
      <x:c r="N1116" s="15" t="n">
        <x:v>0.11904761904761904</x:v>
      </x:c>
      <x:c r="O1116" s="15" t="n">
        <x:v>0.6190476190476191</x:v>
      </x:c>
      <x:c r="P1116" s="15" t="n">
        <x:v>0.9047619047619048</x:v>
      </x:c>
      <x:c r="Q1116" s="15" t="n">
        <x:v>0.7857142857142857</x:v>
      </x:c>
      <x:c r="R1116" s="15" t="n">
        <x:v>0.023809523809523808</x:v>
      </x:c>
      <x:c r="S1116" s="15" t="n">
        <x:v>0.023809523809523808</x:v>
      </x:c>
      <x:c r="T1116" s="15" t="n">
        <x:v>0.11904761904761904</x:v>
      </x:c>
      <x:c r="U1116" s="14" t="n">
        <x:v>1.4637137353420258</x:v>
      </x:c>
      <x:c r="V1116" s="14" t="n">
        <x:v>1.0919356462587047</x:v>
      </x:c>
    </x:row>
    <x:row r="1117" ht="22" customHeight="1">
      <x:c r="A1117" s="16" t="str">
        <x:v>FreshRetailNet</x:v>
      </x:c>
      <x:c r="B1117" s="16" t="str">
        <x:v>global_validation_best</x:v>
      </x:c>
      <x:c r="C1117" s="16" t="str">
        <x:v>store_709__product_92</x:v>
      </x:c>
      <x:c r="D1117" s="21" t="n">
        <x:v>17</x:v>
      </x:c>
      <x:c r="E1117" s="16" t="str">
        <x:v>trending</x:v>
      </x:c>
      <x:c r="F1117" s="18" t="n">
        <x:v>0.9731707317073168</x:v>
      </x:c>
      <x:c r="G1117" s="17" t="n">
        <x:v>42</x:v>
      </x:c>
      <x:c r="H1117" s="18" t="n">
        <x:v>27.900000000000002</x:v>
      </x:c>
      <x:c r="I1117" s="19" t="n">
        <x:v>1.4042639270905524</x:v>
      </x:c>
      <x:c r="J1117" s="19" t="n">
        <x:v>0.282088023787331</x:v>
      </x:c>
      <x:c r="K1117" s="18" t="n">
        <x:v>0.9328324658530098</x:v>
      </x:c>
      <x:c r="L1117" s="18" t="n">
        <x:v>1.110555883917914</x:v>
      </x:c>
      <x:c r="M1117" s="18" t="n">
        <x:v>0.4034276675152521</x:v>
      </x:c>
      <x:c r="N1117" s="19" t="n">
        <x:v>0.5</x:v>
      </x:c>
      <x:c r="O1117" s="19" t="n">
        <x:v>0.6904761904761905</x:v>
      </x:c>
      <x:c r="P1117" s="19" t="n">
        <x:v>0.9523809523809523</x:v>
      </x:c>
      <x:c r="Q1117" s="19" t="n">
        <x:v>0.9523809523809523</x:v>
      </x:c>
      <x:c r="R1117" s="19" t="n">
        <x:v>0.5</x:v>
      </x:c>
      <x:c r="S1117" s="19" t="n">
        <x:v>0</x:v>
      </x:c>
      <x:c r="T1117" s="19" t="n">
        <x:v>0</x:v>
      </x:c>
      <x:c r="U1117" s="18" t="n">
        <x:v>2.868722904296148</x:v>
      </x:c>
      <x:c r="V1117" s="18" t="n">
        <x:v>4.318507597865169</x:v>
      </x:c>
    </x:row>
    <x:row r="1118" ht="22" customHeight="1">
      <x:c r="A1118" s="11" t="str">
        <x:v>FreshRetailNet</x:v>
      </x:c>
      <x:c r="B1118" s="11" t="str">
        <x:v>global_validation_best</x:v>
      </x:c>
      <x:c r="C1118" s="11" t="str">
        <x:v>store_789__product_542</x:v>
      </x:c>
      <x:c r="D1118" s="20" t="n">
        <x:v>17</x:v>
      </x:c>
      <x:c r="E1118" s="11" t="str">
        <x:v>trending</x:v>
      </x:c>
      <x:c r="F1118" s="14" t="n">
        <x:v>0.2414634146341463</x:v>
      </x:c>
      <x:c r="G1118" s="13" t="n">
        <x:v>42</x:v>
      </x:c>
      <x:c r="H1118" s="14" t="n">
        <x:v>23.040000000000003</x:v>
      </x:c>
      <x:c r="I1118" s="15" t="n">
        <x:v>0.453066826539321</x:v>
      </x:c>
      <x:c r="J1118" s="15" t="n">
        <x:v>0.3134536242836879</x:v>
      </x:c>
      <x:c r="K1118" s="14" t="n">
        <x:v>0.24853951627299897</x:v>
      </x:c>
      <x:c r="L1118" s="14" t="n">
        <x:v>0.3177782150314957</x:v>
      </x:c>
      <x:c r="M1118" s="14" t="n">
        <x:v>0.15920729953493853</x:v>
      </x:c>
      <x:c r="N1118" s="15" t="n">
        <x:v>0.07142857142857142</x:v>
      </x:c>
      <x:c r="O1118" s="15" t="n">
        <x:v>0.7857142857142857</x:v>
      </x:c>
      <x:c r="P1118" s="15" t="n">
        <x:v>1</x:v>
      </x:c>
      <x:c r="Q1118" s="15" t="n">
        <x:v>0.9285714285714286</x:v>
      </x:c>
      <x:c r="R1118" s="15" t="n">
        <x:v>0</x:v>
      </x:c>
      <x:c r="S1118" s="15" t="n">
        <x:v>0</x:v>
      </x:c>
      <x:c r="T1118" s="15" t="n">
        <x:v>0.07142857142857142</x:v>
      </x:c>
      <x:c r="U1118" s="14" t="n">
        <x:v>1.3461269929650284</x:v>
      </x:c>
      <x:c r="V1118" s="14" t="n">
        <x:v>2.453877330925833</x:v>
      </x:c>
    </x:row>
    <x:row r="1119" ht="22" customHeight="1">
      <x:c r="A1119" s="16" t="str">
        <x:v>FreshRetailNet</x:v>
      </x:c>
      <x:c r="B1119" s="16" t="str">
        <x:v>global_validation_best</x:v>
      </x:c>
      <x:c r="C1119" s="16" t="str">
        <x:v>store_582__product_122</x:v>
      </x:c>
      <x:c r="D1119" s="21" t="n">
        <x:v>17</x:v>
      </x:c>
      <x:c r="E1119" s="16" t="str">
        <x:v>regular</x:v>
      </x:c>
      <x:c r="F1119" s="18" t="n">
        <x:v>0.46585365853658534</x:v>
      </x:c>
      <x:c r="G1119" s="17" t="n">
        <x:v>42</x:v>
      </x:c>
      <x:c r="H1119" s="18" t="n">
        <x:v>67.06</x:v>
      </x:c>
      <x:c r="I1119" s="19" t="n">
        <x:v>0.3017315964822516</x:v>
      </x:c>
      <x:c r="J1119" s="19" t="n">
        <x:v>-0.21974574954268689</x:v>
      </x:c>
      <x:c r="K1119" s="18" t="n">
        <x:v>0.4817647823833284</x:v>
      </x:c>
      <x:c r="L1119" s="18" t="n">
        <x:v>0.5892979173510338</x:v>
      </x:c>
      <x:c r="M1119" s="18" t="n">
        <x:v>0.09083916513094288</x:v>
      </x:c>
      <x:c r="N1119" s="19" t="n">
        <x:v>0</x:v>
      </x:c>
      <x:c r="O1119" s="19" t="n">
        <x:v>0.23809523809523808</x:v>
      </x:c>
      <x:c r="P1119" s="19" t="n">
        <x:v>0.8095238095238095</x:v>
      </x:c>
      <x:c r="Q1119" s="19" t="n">
        <x:v>0.8095238095238095</x:v>
      </x:c>
      <x:c r="R1119" s="19" t="n">
        <x:v>0</x:v>
      </x:c>
      <x:c r="S1119" s="19" t="n">
        <x:v>0</x:v>
      </x:c>
      <x:c r="T1119" s="19" t="n">
        <x:v>0</x:v>
      </x:c>
      <x:c r="U1119" s="18" t="n">
        <x:v>1.3379508342061723</x:v>
      </x:c>
      <x:c r="V1119" s="18" t="n">
        <x:v>0.8379650318619033</x:v>
      </x:c>
    </x:row>
    <x:row r="1120" ht="22" customHeight="1">
      <x:c r="A1120" s="11" t="str">
        <x:v>FreshRetailNet</x:v>
      </x:c>
      <x:c r="B1120" s="11" t="str">
        <x:v>global_validation_best</x:v>
      </x:c>
      <x:c r="C1120" s="11" t="str">
        <x:v>store_585__product_542</x:v>
      </x:c>
      <x:c r="D1120" s="20" t="n">
        <x:v>17</x:v>
      </x:c>
      <x:c r="E1120" s="11" t="str">
        <x:v>trending</x:v>
      </x:c>
      <x:c r="F1120" s="14" t="n">
        <x:v>0.2951219512195122</x:v>
      </x:c>
      <x:c r="G1120" s="13" t="n">
        <x:v>42</x:v>
      </x:c>
      <x:c r="H1120" s="14" t="n">
        <x:v>31.86</x:v>
      </x:c>
      <x:c r="I1120" s="15" t="n">
        <x:v>0.5361939329660994</x:v>
      </x:c>
      <x:c r="J1120" s="15" t="n">
        <x:v>0.25280121400980404</x:v>
      </x:c>
      <x:c r="K1120" s="14" t="n">
        <x:v>0.4067413977214268</x:v>
      </x:c>
      <x:c r="L1120" s="14" t="n">
        <x:v>0.4681917273191669</x:v>
      </x:c>
      <x:c r="M1120" s="14" t="n">
        <x:v>0.1642174246851733</x:v>
      </x:c>
      <x:c r="N1120" s="15" t="n">
        <x:v>0.21428571428571427</x:v>
      </x:c>
      <x:c r="O1120" s="15" t="n">
        <x:v>0.6904761904761905</x:v>
      </x:c>
      <x:c r="P1120" s="15" t="n">
        <x:v>1</x:v>
      </x:c>
      <x:c r="Q1120" s="15" t="n">
        <x:v>0.7857142857142857</x:v>
      </x:c>
      <x:c r="R1120" s="15" t="n">
        <x:v>0</x:v>
      </x:c>
      <x:c r="S1120" s="15" t="n">
        <x:v>0</x:v>
      </x:c>
      <x:c r="T1120" s="15" t="n">
        <x:v>0.21428571428571427</x:v>
      </x:c>
      <x:c r="U1120" s="14" t="n">
        <x:v>1.5135945879987307</x:v>
      </x:c>
      <x:c r="V1120" s="14" t="n">
        <x:v>1.9953224323900407</x:v>
      </x:c>
    </x:row>
    <x:row r="1121" ht="22" customHeight="1">
      <x:c r="A1121" s="16" t="str">
        <x:v>FreshRetailNet</x:v>
      </x:c>
      <x:c r="B1121" s="16" t="str">
        <x:v>global_validation_best</x:v>
      </x:c>
      <x:c r="C1121" s="16" t="str">
        <x:v>store_812__product_536</x:v>
      </x:c>
      <x:c r="D1121" s="21" t="n">
        <x:v>17</x:v>
      </x:c>
      <x:c r="E1121" s="16" t="str">
        <x:v>regular</x:v>
      </x:c>
      <x:c r="F1121" s="18" t="n">
        <x:v>0.11707317073170731</x:v>
      </x:c>
      <x:c r="G1121" s="17" t="n">
        <x:v>42</x:v>
      </x:c>
      <x:c r="H1121" s="18" t="n">
        <x:v>35.900000000000006</x:v>
      </x:c>
      <x:c r="I1121" s="19" t="n">
        <x:v>0.9480181020323944</x:v>
      </x:c>
      <x:c r="J1121" s="19" t="n">
        <x:v>-0.9303825873061807</x:v>
      </x:c>
      <x:c r="K1121" s="18" t="n">
        <x:v>0.8103297586419754</x:v>
      </x:c>
      <x:c r="L1121" s="18" t="n">
        <x:v>1.2568922084824172</x:v>
      </x:c>
      <x:c r="M1121" s="18" t="n">
        <x:v>0.4013675429314347</x:v>
      </x:c>
      <x:c r="N1121" s="19" t="n">
        <x:v>0.14285714285714285</x:v>
      </x:c>
      <x:c r="O1121" s="19" t="n">
        <x:v>0.14285714285714285</x:v>
      </x:c>
      <x:c r="P1121" s="19" t="n">
        <x:v>0.5238095238095238</x:v>
      </x:c>
      <x:c r="Q1121" s="19" t="n">
        <x:v>0.5238095238095238</x:v>
      </x:c>
      <x:c r="R1121" s="19" t="n">
        <x:v>0.14285714285714285</x:v>
      </x:c>
      <x:c r="S1121" s="19" t="n">
        <x:v>0</x:v>
      </x:c>
      <x:c r="T1121" s="19" t="n">
        <x:v>0</x:v>
      </x:c>
      <x:c r="U1121" s="18" t="n">
        <x:v>0.4091910123825073</x:v>
      </x:c>
      <x:c r="V1121" s="18" t="n">
        <x:v>0.4787192902525155</x:v>
      </x:c>
    </x:row>
    <x:row r="1122" ht="22" customHeight="1">
      <x:c r="A1122" s="11" t="str">
        <x:v>FreshRetailNet</x:v>
      </x:c>
      <x:c r="B1122" s="11" t="str">
        <x:v>global_validation_best</x:v>
      </x:c>
      <x:c r="C1122" s="11" t="str">
        <x:v>store_106__product_129</x:v>
      </x:c>
      <x:c r="D1122" s="20" t="n">
        <x:v>17</x:v>
      </x:c>
      <x:c r="E1122" s="11" t="str">
        <x:v>trending</x:v>
      </x:c>
      <x:c r="F1122" s="14" t="n">
        <x:v>0.45609756097560966</x:v>
      </x:c>
      <x:c r="G1122" s="13" t="n">
        <x:v>42</x:v>
      </x:c>
      <x:c r="H1122" s="14" t="n">
        <x:v>17.599999999999998</x:v>
      </x:c>
      <x:c r="I1122" s="15" t="n">
        <x:v>0.5269468636675315</x:v>
      </x:c>
      <x:c r="J1122" s="15" t="n">
        <x:v>0.20724961500276223</x:v>
      </x:c>
      <x:c r="K1122" s="14" t="n">
        <x:v>0.2208158285844894</x:v>
      </x:c>
      <x:c r="L1122" s="14" t="n">
        <x:v>0.2699677551545727</x:v>
      </x:c>
      <x:c r="M1122" s="14" t="n">
        <x:v>0.1681624453119708</x:v>
      </x:c>
      <x:c r="N1122" s="15" t="n">
        <x:v>0.16666666666666666</x:v>
      </x:c>
      <x:c r="O1122" s="15" t="n">
        <x:v>0.5238095238095238</x:v>
      </x:c>
      <x:c r="P1122" s="15" t="n">
        <x:v>1</x:v>
      </x:c>
      <x:c r="Q1122" s="15" t="n">
        <x:v>0.8333333333333334</x:v>
      </x:c>
      <x:c r="R1122" s="15" t="n">
        <x:v>0.09523809523809523</x:v>
      </x:c>
      <x:c r="S1122" s="15" t="n">
        <x:v>0.09523809523809523</x:v>
      </x:c>
      <x:c r="T1122" s="15" t="n">
        <x:v>0.16666666666666666</x:v>
      </x:c>
      <x:c r="U1122" s="14" t="n">
        <x:v>0.8445826105418659</x:v>
      </x:c>
      <x:c r="V1122" s="14" t="n">
        <x:v>2.0154812297021802</x:v>
      </x:c>
    </x:row>
    <x:row r="1123" ht="22" customHeight="1">
      <x:c r="A1123" s="16" t="str">
        <x:v>FreshRetailNet</x:v>
      </x:c>
      <x:c r="B1123" s="16" t="str">
        <x:v>global_validation_best</x:v>
      </x:c>
      <x:c r="C1123" s="16" t="str">
        <x:v>store_795__product_836</x:v>
      </x:c>
      <x:c r="D1123" s="21" t="n">
        <x:v>17</x:v>
      </x:c>
      <x:c r="E1123" s="16" t="str">
        <x:v>trending</x:v>
      </x:c>
      <x:c r="F1123" s="18" t="n">
        <x:v>0.5219512195121951</x:v>
      </x:c>
      <x:c r="G1123" s="17" t="n">
        <x:v>42</x:v>
      </x:c>
      <x:c r="H1123" s="18" t="n">
        <x:v>15.8</x:v>
      </x:c>
      <x:c r="I1123" s="19" t="n">
        <x:v>0.48665933443021164</x:v>
      </x:c>
      <x:c r="J1123" s="19" t="n">
        <x:v>0.17105861630620833</x:v>
      </x:c>
      <x:c r="K1123" s="18" t="n">
        <x:v>0.18307660676184154</x:v>
      </x:c>
      <x:c r="L1123" s="18" t="n">
        <x:v>0.23454285182665544</x:v>
      </x:c>
      <x:c r="M1123" s="18" t="n">
        <x:v>0.1617794937379501</x:v>
      </x:c>
      <x:c r="N1123" s="19" t="n">
        <x:v>0.11904761904761904</x:v>
      </x:c>
      <x:c r="O1123" s="19" t="n">
        <x:v>0.6904761904761905</x:v>
      </x:c>
      <x:c r="P1123" s="19" t="n">
        <x:v>0.9761904761904762</x:v>
      </x:c>
      <x:c r="Q1123" s="19" t="n">
        <x:v>0.8571428571428571</x:v>
      </x:c>
      <x:c r="R1123" s="19" t="n">
        <x:v>0.047619047619047616</x:v>
      </x:c>
      <x:c r="S1123" s="19" t="n">
        <x:v>0.047619047619047616</x:v>
      </x:c>
      <x:c r="T1123" s="19" t="n">
        <x:v>0.11904761904761904</x:v>
      </x:c>
      <x:c r="U1123" s="18" t="n">
        <x:v>0.8266617405627456</x:v>
      </x:c>
      <x:c r="V1123" s="18" t="n">
        <x:v>2.1974552597237538</x:v>
      </x:c>
    </x:row>
    <x:row r="1124" ht="22" customHeight="1">
      <x:c r="A1124" s="11" t="str">
        <x:v>FreshRetailNet</x:v>
      </x:c>
      <x:c r="B1124" s="11" t="str">
        <x:v>global_validation_best</x:v>
      </x:c>
      <x:c r="C1124" s="11" t="str">
        <x:v>store_107__product_339</x:v>
      </x:c>
      <x:c r="D1124" s="20" t="n">
        <x:v>17</x:v>
      </x:c>
      <x:c r="E1124" s="11" t="str">
        <x:v>trending</x:v>
      </x:c>
      <x:c r="F1124" s="14" t="n">
        <x:v>0.27414634146341466</x:v>
      </x:c>
      <x:c r="G1124" s="13" t="n">
        <x:v>42</x:v>
      </x:c>
      <x:c r="H1124" s="14" t="n">
        <x:v>29.64</x:v>
      </x:c>
      <x:c r="I1124" s="15" t="n">
        <x:v>0.3904441395993175</x:v>
      </x:c>
      <x:c r="J1124" s="15" t="n">
        <x:v>-0.18990853404709204</x:v>
      </x:c>
      <x:c r="K1124" s="14" t="n">
        <x:v>0.2755420070886612</x:v>
      </x:c>
      <x:c r="L1124" s="14" t="n">
        <x:v>0.31939903120460766</x:v>
      </x:c>
      <x:c r="M1124" s="14" t="n">
        <x:v>0.11558152611224544</x:v>
      </x:c>
      <x:c r="N1124" s="15" t="n">
        <x:v>0.047619047619047616</x:v>
      </x:c>
      <x:c r="O1124" s="15" t="n">
        <x:v>0.35714285714285715</x:v>
      </x:c>
      <x:c r="P1124" s="15" t="n">
        <x:v>0.6904761904761905</x:v>
      </x:c>
      <x:c r="Q1124" s="15" t="n">
        <x:v>0.6428571428571429</x:v>
      </x:c>
      <x:c r="R1124" s="15" t="n">
        <x:v>0</x:v>
      </x:c>
      <x:c r="S1124" s="15" t="n">
        <x:v>0</x:v>
      </x:c>
      <x:c r="T1124" s="15" t="n">
        <x:v>0.047619047619047616</x:v>
      </x:c>
      <x:c r="U1124" s="14" t="n">
        <x:v>0.671327742082732</x:v>
      </x:c>
      <x:c r="V1124" s="14" t="n">
        <x:v>0.9512741284573126</x:v>
      </x:c>
    </x:row>
    <x:row r="1125" ht="22" customHeight="1">
      <x:c r="A1125" s="16" t="str">
        <x:v>FreshRetailNet</x:v>
      </x:c>
      <x:c r="B1125" s="16" t="str">
        <x:v>global_validation_best</x:v>
      </x:c>
      <x:c r="C1125" s="16" t="str">
        <x:v>store_330__product_215</x:v>
      </x:c>
      <x:c r="D1125" s="21" t="n">
        <x:v>17</x:v>
      </x:c>
      <x:c r="E1125" s="16" t="str">
        <x:v>trending</x:v>
      </x:c>
      <x:c r="F1125" s="18" t="n">
        <x:v>1.375609756097561</x:v>
      </x:c>
      <x:c r="G1125" s="17" t="n">
        <x:v>42</x:v>
      </x:c>
      <x:c r="H1125" s="18" t="n">
        <x:v>91.39999999999999</x:v>
      </x:c>
      <x:c r="I1125" s="19" t="n">
        <x:v>0.21676679043592462</x:v>
      </x:c>
      <x:c r="J1125" s="19" t="n">
        <x:v>-0.14161289025187754</x:v>
      </x:c>
      <x:c r="K1125" s="18" t="n">
        <x:v>0.47172582490103593</x:v>
      </x:c>
      <x:c r="L1125" s="18" t="n">
        <x:v>0.6484658353488016</x:v>
      </x:c>
      <x:c r="M1125" s="18" t="n">
        <x:v>0.07405252368844921</x:v>
      </x:c>
      <x:c r="N1125" s="19" t="n">
        <x:v>0.023809523809523808</x:v>
      </x:c>
      <x:c r="O1125" s="19" t="n">
        <x:v>0.2857142857142857</x:v>
      </x:c>
      <x:c r="P1125" s="19" t="n">
        <x:v>0.8095238095238095</x:v>
      </x:c>
      <x:c r="Q1125" s="19" t="n">
        <x:v>0.7857142857142857</x:v>
      </x:c>
      <x:c r="R1125" s="19" t="n">
        <x:v>0</x:v>
      </x:c>
      <x:c r="S1125" s="19" t="n">
        <x:v>0</x:v>
      </x:c>
      <x:c r="T1125" s="19" t="n">
        <x:v>0.023809523809523808</x:v>
      </x:c>
      <x:c r="U1125" s="18" t="n">
        <x:v>1.5168138714063735</x:v>
      </x:c>
      <x:c r="V1125" s="18" t="n">
        <x:v>0.6970041859854234</x:v>
      </x:c>
    </x:row>
    <x:row r="1126" ht="22" customHeight="1">
      <x:c r="A1126" s="11" t="str">
        <x:v>FreshRetailNet</x:v>
      </x:c>
      <x:c r="B1126" s="11" t="str">
        <x:v>global_validation_best</x:v>
      </x:c>
      <x:c r="C1126" s="11" t="str">
        <x:v>store_832__product_215</x:v>
      </x:c>
      <x:c r="D1126" s="20" t="n">
        <x:v>17</x:v>
      </x:c>
      <x:c r="E1126" s="11" t="str">
        <x:v>trending</x:v>
      </x:c>
      <x:c r="F1126" s="14" t="n">
        <x:v>1.1658536585365855</x:v>
      </x:c>
      <x:c r="G1126" s="13" t="n">
        <x:v>42</x:v>
      </x:c>
      <x:c r="H1126" s="14" t="n">
        <x:v>132.8</x:v>
      </x:c>
      <x:c r="I1126" s="15" t="n">
        <x:v>0.2986217733607234</x:v>
      </x:c>
      <x:c r="J1126" s="15" t="n">
        <x:v>-0.2132154843175267</x:v>
      </x:c>
      <x:c r="K1126" s="14" t="n">
        <x:v>0.9442136071977159</x:v>
      </x:c>
      <x:c r="L1126" s="14" t="n">
        <x:v>1.1737025259572917</x:v>
      </x:c>
      <x:c r="M1126" s="14" t="n">
        <x:v>0.09181930352166952</x:v>
      </x:c>
      <x:c r="N1126" s="15" t="n">
        <x:v>0</x:v>
      </x:c>
      <x:c r="O1126" s="15" t="n">
        <x:v>0.23809523809523808</x:v>
      </x:c>
      <x:c r="P1126" s="15" t="n">
        <x:v>0.7857142857142857</x:v>
      </x:c>
      <x:c r="Q1126" s="15" t="n">
        <x:v>0.7857142857142857</x:v>
      </x:c>
      <x:c r="R1126" s="15" t="n">
        <x:v>0</x:v>
      </x:c>
      <x:c r="S1126" s="15" t="n">
        <x:v>0</x:v>
      </x:c>
      <x:c r="T1126" s="15" t="n">
        <x:v>0</x:v>
      </x:c>
      <x:c r="U1126" s="14" t="n">
        <x:v>2.5426696709224155</x:v>
      </x:c>
      <x:c r="V1126" s="14" t="n">
        <x:v>0.8041575766471495</x:v>
      </x:c>
    </x:row>
    <x:row r="1127" ht="22" customHeight="1">
      <x:c r="A1127" s="16" t="str">
        <x:v>FreshRetailNet</x:v>
      </x:c>
      <x:c r="B1127" s="16" t="str">
        <x:v>global_validation_best</x:v>
      </x:c>
      <x:c r="C1127" s="16" t="str">
        <x:v>store_41__product_775</x:v>
      </x:c>
      <x:c r="D1127" s="21" t="n">
        <x:v>29</x:v>
      </x:c>
      <x:c r="E1127" s="16" t="str">
        <x:v>regular</x:v>
      </x:c>
      <x:c r="F1127" s="18" t="n">
        <x:v>1.7912195121951215</x:v>
      </x:c>
      <x:c r="G1127" s="17" t="n">
        <x:v>42</x:v>
      </x:c>
      <x:c r="H1127" s="18" t="n">
        <x:v>103.30000000000001</x:v>
      </x:c>
      <x:c r="I1127" s="19" t="n">
        <x:v>0.24972931990203415</x:v>
      </x:c>
      <x:c r="J1127" s="19" t="n">
        <x:v>-0.05965103415298091</x:v>
      </x:c>
      <x:c r="K1127" s="18" t="n">
        <x:v>0.6142152082352412</x:v>
      </x:c>
      <x:c r="L1127" s="18" t="n">
        <x:v>0.785272043606578</x:v>
      </x:c>
      <x:c r="M1127" s="18" t="n">
        <x:v>0.08089301077617142</x:v>
      </x:c>
      <x:c r="N1127" s="19" t="n">
        <x:v>0.09523809523809523</x:v>
      </x:c>
      <x:c r="O1127" s="19" t="n">
        <x:v>0.38095238095238093</x:v>
      </x:c>
      <x:c r="P1127" s="19" t="n">
        <x:v>0.9047619047619048</x:v>
      </x:c>
      <x:c r="Q1127" s="19" t="n">
        <x:v>0.8095238095238095</x:v>
      </x:c>
      <x:c r="R1127" s="19" t="n">
        <x:v>0</x:v>
      </x:c>
      <x:c r="S1127" s="19" t="n">
        <x:v>0</x:v>
      </x:c>
      <x:c r="T1127" s="19" t="n">
        <x:v>0.09523809523809523</x:v>
      </x:c>
      <x:c r="U1127" s="18" t="n">
        <x:v>2.093526777767</x:v>
      </x:c>
      <x:c r="V1127" s="18" t="n">
        <x:v>0.8511919135161082</x:v>
      </x:c>
    </x:row>
    <x:row r="1128" ht="22" customHeight="1">
      <x:c r="A1128" s="11" t="str">
        <x:v>FreshRetailNet</x:v>
      </x:c>
      <x:c r="B1128" s="11" t="str">
        <x:v>global_validation_best</x:v>
      </x:c>
      <x:c r="C1128" s="11" t="str">
        <x:v>store_382__product_374</x:v>
      </x:c>
      <x:c r="D1128" s="20" t="n">
        <x:v>29</x:v>
      </x:c>
      <x:c r="E1128" s="11" t="str">
        <x:v>regular</x:v>
      </x:c>
      <x:c r="F1128" s="14" t="n">
        <x:v>0.6804878048780488</x:v>
      </x:c>
      <x:c r="G1128" s="13" t="n">
        <x:v>42</x:v>
      </x:c>
      <x:c r="H1128" s="14" t="n">
        <x:v>27.799999999999997</x:v>
      </x:c>
      <x:c r="I1128" s="15" t="n">
        <x:v>0.2905022497657392</x:v>
      </x:c>
      <x:c r="J1128" s="15" t="n">
        <x:v>0.010438049439903643</x:v>
      </x:c>
      <x:c r="K1128" s="14" t="n">
        <x:v>0.19228482246398926</x:v>
      </x:c>
      <x:c r="L1128" s="14" t="n">
        <x:v>0.24651062092808482</x:v>
      </x:c>
      <x:c r="M1128" s="14" t="n">
        <x:v>0.09294518735483111</x:v>
      </x:c>
      <x:c r="N1128" s="15" t="n">
        <x:v>0.07142857142857142</x:v>
      </x:c>
      <x:c r="O1128" s="15" t="n">
        <x:v>0.42857142857142855</x:v>
      </x:c>
      <x:c r="P1128" s="15" t="n">
        <x:v>0.8571428571428571</x:v>
      </x:c>
      <x:c r="Q1128" s="15" t="n">
        <x:v>0.7857142857142857</x:v>
      </x:c>
      <x:c r="R1128" s="15" t="n">
        <x:v>0</x:v>
      </x:c>
      <x:c r="S1128" s="15" t="n">
        <x:v>0</x:v>
      </x:c>
      <x:c r="T1128" s="15" t="n">
        <x:v>0.07142857142857142</x:v>
      </x:c>
      <x:c r="U1128" s="14" t="n">
        <x:v>0.632942985920679</x:v>
      </x:c>
      <x:c r="V1128" s="14" t="n">
        <x:v>0.9562447988729684</x:v>
      </x:c>
    </x:row>
    <x:row r="1129" ht="22" customHeight="1">
      <x:c r="A1129" s="16" t="str">
        <x:v>FreshRetailNet</x:v>
      </x:c>
      <x:c r="B1129" s="16" t="str">
        <x:v>global_validation_best</x:v>
      </x:c>
      <x:c r="C1129" s="16" t="str">
        <x:v>store_431__product_94</x:v>
      </x:c>
      <x:c r="D1129" s="21" t="n">
        <x:v>29</x:v>
      </x:c>
      <x:c r="E1129" s="16" t="str">
        <x:v>regular</x:v>
      </x:c>
      <x:c r="F1129" s="18" t="n">
        <x:v>0.5219512195121951</x:v>
      </x:c>
      <x:c r="G1129" s="17" t="n">
        <x:v>42</x:v>
      </x:c>
      <x:c r="H1129" s="18" t="n">
        <x:v>27.5</x:v>
      </x:c>
      <x:c r="I1129" s="19" t="n">
        <x:v>0.3512457160516219</x:v>
      </x:c>
      <x:c r="J1129" s="19" t="n">
        <x:v>-0.1976847442713651</x:v>
      </x:c>
      <x:c r="K1129" s="18" t="n">
        <x:v>0.2299823140814191</x:v>
      </x:c>
      <x:c r="L1129" s="18" t="n">
        <x:v>0.27412687359534404</x:v>
      </x:c>
      <x:c r="M1129" s="18" t="n">
        <x:v>0.10473440354520623</x:v>
      </x:c>
      <x:c r="N1129" s="19" t="n">
        <x:v>0.047619047619047616</x:v>
      </x:c>
      <x:c r="O1129" s="19" t="n">
        <x:v>0.23809523809523808</x:v>
      </x:c>
      <x:c r="P1129" s="19" t="n">
        <x:v>0.7380952380952381</x:v>
      </x:c>
      <x:c r="Q1129" s="19" t="n">
        <x:v>0.6904761904761905</x:v>
      </x:c>
      <x:c r="R1129" s="19" t="n">
        <x:v>0</x:v>
      </x:c>
      <x:c r="S1129" s="19" t="n">
        <x:v>0</x:v>
      </x:c>
      <x:c r="T1129" s="19" t="n">
        <x:v>0.047619047619047616</x:v>
      </x:c>
      <x:c r="U1129" s="18" t="n">
        <x:v>0.6266284471466428</x:v>
      </x:c>
      <x:c r="V1129" s="18" t="n">
        <x:v>0.9570325374603271</x:v>
      </x:c>
    </x:row>
    <x:row r="1130" ht="22" customHeight="1">
      <x:c r="A1130" s="11" t="str">
        <x:v>FreshRetailNet</x:v>
      </x:c>
      <x:c r="B1130" s="11" t="str">
        <x:v>global_validation_best</x:v>
      </x:c>
      <x:c r="C1130" s="11" t="str">
        <x:v>store_460__product_11</x:v>
      </x:c>
      <x:c r="D1130" s="20" t="n">
        <x:v>29</x:v>
      </x:c>
      <x:c r="E1130" s="11" t="str">
        <x:v>regular</x:v>
      </x:c>
      <x:c r="F1130" s="14" t="n">
        <x:v>0.6804878048780488</x:v>
      </x:c>
      <x:c r="G1130" s="13" t="n">
        <x:v>42</x:v>
      </x:c>
      <x:c r="H1130" s="14" t="n">
        <x:v>35.3</x:v>
      </x:c>
      <x:c r="I1130" s="15" t="n">
        <x:v>0.2919793939455373</x:v>
      </x:c>
      <x:c r="J1130" s="15" t="n">
        <x:v>-0.09809710959199469</x:v>
      </x:c>
      <x:c r="K1130" s="14" t="n">
        <x:v>0.24540172872089205</x:v>
      </x:c>
      <x:c r="L1130" s="14" t="n">
        <x:v>0.30821166423586505</x:v>
      </x:c>
      <x:c r="M1130" s="14" t="n">
        <x:v>0.0925284848953892</x:v>
      </x:c>
      <x:c r="N1130" s="15" t="n">
        <x:v>0.09523809523809523</x:v>
      </x:c>
      <x:c r="O1130" s="15" t="n">
        <x:v>0.42857142857142855</x:v>
      </x:c>
      <x:c r="P1130" s="15" t="n">
        <x:v>0.9047619047619048</x:v>
      </x:c>
      <x:c r="Q1130" s="15" t="n">
        <x:v>0.8095238095238095</x:v>
      </x:c>
      <x:c r="R1130" s="15" t="n">
        <x:v>0</x:v>
      </x:c>
      <x:c r="S1130" s="15" t="n">
        <x:v>0</x:v>
      </x:c>
      <x:c r="T1130" s="15" t="n">
        <x:v>0.09523809523809523</x:v>
      </x:c>
      <x:c r="U1130" s="14" t="n">
        <x:v>0.7941844569785255</x:v>
      </x:c>
      <x:c r="V1130" s="14" t="n">
        <x:v>0.9449220168016451</x:v>
      </x:c>
    </x:row>
    <x:row r="1131" ht="22" customHeight="1">
      <x:c r="A1131" s="16" t="str">
        <x:v>FreshRetailNet</x:v>
      </x:c>
      <x:c r="B1131" s="16" t="str">
        <x:v>global_validation_best</x:v>
      </x:c>
      <x:c r="C1131" s="16" t="str">
        <x:v>store_204__product_216</x:v>
      </x:c>
      <x:c r="D1131" s="21" t="n">
        <x:v>29</x:v>
      </x:c>
      <x:c r="E1131" s="16" t="str">
        <x:v>regular</x:v>
      </x:c>
      <x:c r="F1131" s="18" t="n">
        <x:v>0.4804878048780489</x:v>
      </x:c>
      <x:c r="G1131" s="17" t="n">
        <x:v>42</x:v>
      </x:c>
      <x:c r="H1131" s="18" t="n">
        <x:v>27.900000000000002</x:v>
      </x:c>
      <x:c r="I1131" s="19" t="n">
        <x:v>0.34053545570715354</x:v>
      </x:c>
      <x:c r="J1131" s="19" t="n">
        <x:v>-0.08639370967837644</x:v>
      </x:c>
      <x:c r="K1131" s="18" t="n">
        <x:v>0.22621283843403772</x:v>
      </x:c>
      <x:c r="L1131" s="18" t="n">
        <x:v>0.2727179947998909</x:v>
      </x:c>
      <x:c r="M1131" s="18" t="n">
        <x:v>0.10348909966905769</x:v>
      </x:c>
      <x:c r="N1131" s="19" t="n">
        <x:v>0.07142857142857142</x:v>
      </x:c>
      <x:c r="O1131" s="19" t="n">
        <x:v>0.4523809523809524</x:v>
      </x:c>
      <x:c r="P1131" s="19" t="n">
        <x:v>0.7857142857142857</x:v>
      </x:c>
      <x:c r="Q1131" s="19" t="n">
        <x:v>0.7142857142857143</x:v>
      </x:c>
      <x:c r="R1131" s="19" t="n">
        <x:v>0</x:v>
      </x:c>
      <x:c r="S1131" s="19" t="n">
        <x:v>0</x:v>
      </x:c>
      <x:c r="T1131" s="19" t="n">
        <x:v>0.07142857142857142</x:v>
      </x:c>
      <x:c r="U1131" s="18" t="n">
        <x:v>0.6888150335067794</x:v>
      </x:c>
      <x:c r="V1131" s="18" t="n">
        <x:v>1.036925856891926</x:v>
      </x:c>
    </x:row>
    <x:row r="1132" ht="22" customHeight="1">
      <x:c r="A1132" s="11" t="str">
        <x:v>FreshRetailNet</x:v>
      </x:c>
      <x:c r="B1132" s="11" t="str">
        <x:v>global_validation_best</x:v>
      </x:c>
      <x:c r="C1132" s="11" t="str">
        <x:v>store_204__product_486</x:v>
      </x:c>
      <x:c r="D1132" s="20" t="n">
        <x:v>29</x:v>
      </x:c>
      <x:c r="E1132" s="11" t="str">
        <x:v>trending</x:v>
      </x:c>
      <x:c r="F1132" s="14" t="n">
        <x:v>2.0926829268292684</x:v>
      </x:c>
      <x:c r="G1132" s="13" t="n">
        <x:v>42</x:v>
      </x:c>
      <x:c r="H1132" s="14" t="n">
        <x:v>84.1</x:v>
      </x:c>
      <x:c r="I1132" s="15" t="n">
        <x:v>0.2947992926970673</x:v>
      </x:c>
      <x:c r="J1132" s="15" t="n">
        <x:v>0.20994595370026176</x:v>
      </x:c>
      <x:c r="K1132" s="14" t="n">
        <x:v>0.5903004884719847</x:v>
      </x:c>
      <x:c r="L1132" s="14" t="n">
        <x:v>0.7562310484651111</x:v>
      </x:c>
      <x:c r="M1132" s="14" t="n">
        <x:v>0.09700174460182387</x:v>
      </x:c>
      <x:c r="N1132" s="15" t="n">
        <x:v>0.16666666666666666</x:v>
      </x:c>
      <x:c r="O1132" s="15" t="n">
        <x:v>0.7380952380952381</x:v>
      </x:c>
      <x:c r="P1132" s="15" t="n">
        <x:v>0.9761904761904762</x:v>
      </x:c>
      <x:c r="Q1132" s="15" t="n">
        <x:v>0.8095238095238095</x:v>
      </x:c>
      <x:c r="R1132" s="15" t="n">
        <x:v>0</x:v>
      </x:c>
      <x:c r="S1132" s="15" t="n">
        <x:v>0</x:v>
      </x:c>
      <x:c r="T1132" s="15" t="n">
        <x:v>0.16666666666666666</x:v>
      </x:c>
      <x:c r="U1132" s="14" t="n">
        <x:v>1.968356382279169</x:v>
      </x:c>
      <x:c r="V1132" s="14" t="n">
        <x:v>0.9830079435876945</x:v>
      </x:c>
    </x:row>
    <x:row r="1133" ht="22" customHeight="1">
      <x:c r="A1133" s="16" t="str">
        <x:v>FreshRetailNet</x:v>
      </x:c>
      <x:c r="B1133" s="16" t="str">
        <x:v>global_validation_best</x:v>
      </x:c>
      <x:c r="C1133" s="16" t="str">
        <x:v>store_243__product_691</x:v>
      </x:c>
      <x:c r="D1133" s="21" t="n">
        <x:v>29</x:v>
      </x:c>
      <x:c r="E1133" s="16" t="str">
        <x:v>regular</x:v>
      </x:c>
      <x:c r="F1133" s="18" t="n">
        <x:v>4.0390243902439025</x:v>
      </x:c>
      <x:c r="G1133" s="17" t="n">
        <x:v>42</x:v>
      </x:c>
      <x:c r="H1133" s="18" t="n">
        <x:v>201.5</x:v>
      </x:c>
      <x:c r="I1133" s="19" t="n">
        <x:v>0.30034791671904376</x:v>
      </x:c>
      <x:c r="J1133" s="19" t="n">
        <x:v>-0.17757524036000444</x:v>
      </x:c>
      <x:c r="K1133" s="18" t="n">
        <x:v>1.4409548861639838</x:v>
      </x:c>
      <x:c r="L1133" s="18" t="n">
        <x:v>1.8528514410968502</x:v>
      </x:c>
      <x:c r="M1133" s="18" t="n">
        <x:v>0.10039364130069048</x:v>
      </x:c>
      <x:c r="N1133" s="19" t="n">
        <x:v>0.07142857142857142</x:v>
      </x:c>
      <x:c r="O1133" s="19" t="n">
        <x:v>0.19047619047619047</x:v>
      </x:c>
      <x:c r="P1133" s="19" t="n">
        <x:v>0.6904761904761905</x:v>
      </x:c>
      <x:c r="Q1133" s="19" t="n">
        <x:v>0.6190476190476191</x:v>
      </x:c>
      <x:c r="R1133" s="19" t="n">
        <x:v>0</x:v>
      </x:c>
      <x:c r="S1133" s="19" t="n">
        <x:v>0</x:v>
      </x:c>
      <x:c r="T1133" s="19" t="n">
        <x:v>0.07142857142857142</x:v>
      </x:c>
      <x:c r="U1133" s="18" t="n">
        <x:v>3.213026523590088</x:v>
      </x:c>
      <x:c r="V1133" s="18" t="n">
        <x:v>0.6697127245200183</x:v>
      </x:c>
    </x:row>
    <x:row r="1134" ht="22" customHeight="1">
      <x:c r="A1134" s="11" t="str">
        <x:v>FreshRetailNet</x:v>
      </x:c>
      <x:c r="B1134" s="11" t="str">
        <x:v>global_validation_best</x:v>
      </x:c>
      <x:c r="C1134" s="11" t="str">
        <x:v>store_466__product_580</x:v>
      </x:c>
      <x:c r="D1134" s="20" t="n">
        <x:v>29</x:v>
      </x:c>
      <x:c r="E1134" s="11" t="str">
        <x:v>regular</x:v>
      </x:c>
      <x:c r="F1134" s="14" t="n">
        <x:v>1.4341463414634148</x:v>
      </x:c>
      <x:c r="G1134" s="13" t="n">
        <x:v>42</x:v>
      </x:c>
      <x:c r="H1134" s="14" t="n">
        <x:v>124.3</x:v>
      </x:c>
      <x:c r="I1134" s="15" t="n">
        <x:v>0.3128814332828537</x:v>
      </x:c>
      <x:c r="J1134" s="15" t="n">
        <x:v>-0.3072578183893033</x:v>
      </x:c>
      <x:c r="K1134" s="14" t="n">
        <x:v>0.9259800513585409</x:v>
      </x:c>
      <x:c r="L1134" s="14" t="n">
        <x:v>1.1215489817190545</x:v>
      </x:c>
      <x:c r="M1134" s="14" t="n">
        <x:v>0.1050448150090028</x:v>
      </x:c>
      <x:c r="N1134" s="15" t="n">
        <x:v>0</x:v>
      </x:c>
      <x:c r="O1134" s="15" t="n">
        <x:v>0.047619047619047616</x:v>
      </x:c>
      <x:c r="P1134" s="15" t="n">
        <x:v>0.4523809523809524</x:v>
      </x:c>
      <x:c r="Q1134" s="15" t="n">
        <x:v>0.4523809523809524</x:v>
      </x:c>
      <x:c r="R1134" s="15" t="n">
        <x:v>0</x:v>
      </x:c>
      <x:c r="S1134" s="15" t="n">
        <x:v>0</x:v>
      </x:c>
      <x:c r="T1134" s="15" t="n">
        <x:v>0</x:v>
      </x:c>
      <x:c r="U1134" s="14" t="n">
        <x:v>1.4216996630032857</x:v>
      </x:c>
      <x:c r="V1134" s="14" t="n">
        <x:v>0.4803812216101207</x:v>
      </x:c>
    </x:row>
    <x:row r="1135" ht="22" customHeight="1">
      <x:c r="A1135" s="16" t="str">
        <x:v>FreshRetailNet</x:v>
      </x:c>
      <x:c r="B1135" s="16" t="str">
        <x:v>global_validation_best</x:v>
      </x:c>
      <x:c r="C1135" s="16" t="str">
        <x:v>store_20__product_11</x:v>
      </x:c>
      <x:c r="D1135" s="21" t="n">
        <x:v>29</x:v>
      </x:c>
      <x:c r="E1135" s="16" t="str">
        <x:v>trending</x:v>
      </x:c>
      <x:c r="F1135" s="18" t="n">
        <x:v>0.5365853658536586</x:v>
      </x:c>
      <x:c r="G1135" s="17" t="n">
        <x:v>42</x:v>
      </x:c>
      <x:c r="H1135" s="18" t="n">
        <x:v>27.1</x:v>
      </x:c>
      <x:c r="I1135" s="19" t="n">
        <x:v>0.277175484108309</x:v>
      </x:c>
      <x:c r="J1135" s="19" t="n">
        <x:v>-0.12234720048869227</x:v>
      </x:c>
      <x:c r="K1135" s="18" t="n">
        <x:v>0.17884418141274225</x:v>
      </x:c>
      <x:c r="L1135" s="18" t="n">
        <x:v>0.2223618338518543</x:v>
      </x:c>
      <x:c r="M1135" s="18" t="n">
        <x:v>0.08773149586618312</x:v>
      </x:c>
      <x:c r="N1135" s="19" t="n">
        <x:v>0.047619047619047616</x:v>
      </x:c>
      <x:c r="O1135" s="19" t="n">
        <x:v>0.23809523809523808</x:v>
      </x:c>
      <x:c r="P1135" s="19" t="n">
        <x:v>0.8809523809523809</x:v>
      </x:c>
      <x:c r="Q1135" s="19" t="n">
        <x:v>0.8333333333333334</x:v>
      </x:c>
      <x:c r="R1135" s="19" t="n">
        <x:v>0</x:v>
      </x:c>
      <x:c r="S1135" s="19" t="n">
        <x:v>0</x:v>
      </x:c>
      <x:c r="T1135" s="19" t="n">
        <x:v>0.047619047619047616</x:v>
      </x:c>
      <x:c r="U1135" s="18" t="n">
        <x:v>0.5975899316725277</x:v>
      </x:c>
      <x:c r="V1135" s="18" t="n">
        <x:v>0.9261541376474598</x:v>
      </x:c>
    </x:row>
    <x:row r="1136" ht="22" customHeight="1">
      <x:c r="A1136" s="11" t="str">
        <x:v>FreshRetailNet</x:v>
      </x:c>
      <x:c r="B1136" s="11" t="str">
        <x:v>global_validation_best</x:v>
      </x:c>
      <x:c r="C1136" s="11" t="str">
        <x:v>store_302__product_190</x:v>
      </x:c>
      <x:c r="D1136" s="20" t="n">
        <x:v>29</x:v>
      </x:c>
      <x:c r="E1136" s="11" t="str">
        <x:v>regular</x:v>
      </x:c>
      <x:c r="F1136" s="14" t="n">
        <x:v>0.9585365853658536</x:v>
      </x:c>
      <x:c r="G1136" s="13" t="n">
        <x:v>42</x:v>
      </x:c>
      <x:c r="H1136" s="14" t="n">
        <x:v>29.700000000000003</x:v>
      </x:c>
      <x:c r="I1136" s="15" t="n">
        <x:v>0.517645173602634</x:v>
      </x:c>
      <x:c r="J1136" s="15" t="n">
        <x:v>0.3450807072096802</x:v>
      </x:c>
      <x:c r="K1136" s="14" t="n">
        <x:v>0.36604908704757694</x:v>
      </x:c>
      <x:c r="L1136" s="14" t="n">
        <x:v>0.4907867287035091</x:v>
      </x:c>
      <x:c r="M1136" s="14" t="n">
        <x:v>0.1879810198522711</x:v>
      </x:c>
      <x:c r="N1136" s="15" t="n">
        <x:v>0.3333333333333333</x:v>
      </x:c>
      <x:c r="O1136" s="15" t="n">
        <x:v>0.6666666666666666</x:v>
      </x:c>
      <x:c r="P1136" s="15" t="n">
        <x:v>0.9761904761904762</x:v>
      </x:c>
      <x:c r="Q1136" s="15" t="n">
        <x:v>0.6428571428571429</x:v>
      </x:c>
      <x:c r="R1136" s="15" t="n">
        <x:v>0.11904761904761904</x:v>
      </x:c>
      <x:c r="S1136" s="15" t="n">
        <x:v>0.11904761904761904</x:v>
      </x:c>
      <x:c r="T1136" s="15" t="n">
        <x:v>0.3333333333333333</x:v>
      </x:c>
      <x:c r="U1136" s="14" t="n">
        <x:v>0.7166448391619182</x:v>
      </x:c>
      <x:c r="V1136" s="14" t="n">
        <x:v>1.0134371462895813</x:v>
      </x:c>
    </x:row>
    <x:row r="1137" ht="22" customHeight="1">
      <x:c r="A1137" s="16" t="str">
        <x:v>FreshRetailNet</x:v>
      </x:c>
      <x:c r="B1137" s="16" t="str">
        <x:v>global_validation_best</x:v>
      </x:c>
      <x:c r="C1137" s="16" t="str">
        <x:v>store_174__product_99</x:v>
      </x:c>
      <x:c r="D1137" s="21" t="n">
        <x:v>29</x:v>
      </x:c>
      <x:c r="E1137" s="16" t="str">
        <x:v>regular</x:v>
      </x:c>
      <x:c r="F1137" s="18" t="n">
        <x:v>0.6000000000000001</x:v>
      </x:c>
      <x:c r="G1137" s="17" t="n">
        <x:v>42</x:v>
      </x:c>
      <x:c r="H1137" s="18" t="n">
        <x:v>27.700000000000003</x:v>
      </x:c>
      <x:c r="I1137" s="19" t="n">
        <x:v>0.47788403202049995</x:v>
      </x:c>
      <x:c r="J1137" s="19" t="n">
        <x:v>-0.265889616864683</x:v>
      </x:c>
      <x:c r="K1137" s="18" t="n">
        <x:v>0.31517589730875833</x:v>
      </x:c>
      <x:c r="L1137" s="18" t="n">
        <x:v>0.5174021839095672</x:v>
      </x:c>
      <x:c r="M1137" s="18" t="n">
        <x:v>0.17048927246806994</x:v>
      </x:c>
      <x:c r="N1137" s="19" t="n">
        <x:v>0</x:v>
      </x:c>
      <x:c r="O1137" s="19" t="n">
        <x:v>0.5</x:v>
      </x:c>
      <x:c r="P1137" s="19" t="n">
        <x:v>0.8095238095238095</x:v>
      </x:c>
      <x:c r="Q1137" s="19" t="n">
        <x:v>0.8095238095238095</x:v>
      </x:c>
      <x:c r="R1137" s="19" t="n">
        <x:v>0</x:v>
      </x:c>
      <x:c r="S1137" s="19" t="n">
        <x:v>0</x:v>
      </x:c>
      <x:c r="T1137" s="19" t="n">
        <x:v>0</x:v>
      </x:c>
      <x:c r="U1137" s="18" t="n">
        <x:v>0.825033524561496</x:v>
      </x:c>
      <x:c r="V1137" s="18" t="n">
        <x:v>1.2509533585408963</x:v>
      </x:c>
    </x:row>
    <x:row r="1138" ht="22" customHeight="1">
      <x:c r="A1138" s="11" t="str">
        <x:v>FreshRetailNet</x:v>
      </x:c>
      <x:c r="B1138" s="11" t="str">
        <x:v>global_validation_best</x:v>
      </x:c>
      <x:c r="C1138" s="11" t="str">
        <x:v>store_670__product_422</x:v>
      </x:c>
      <x:c r="D1138" s="20" t="n">
        <x:v>29</x:v>
      </x:c>
      <x:c r="E1138" s="11" t="str">
        <x:v>regular</x:v>
      </x:c>
      <x:c r="F1138" s="14" t="n">
        <x:v>0.5414634146341464</x:v>
      </x:c>
      <x:c r="G1138" s="13" t="n">
        <x:v>42</x:v>
      </x:c>
      <x:c r="H1138" s="14" t="n">
        <x:v>21.699999999999996</x:v>
      </x:c>
      <x:c r="I1138" s="15" t="n">
        <x:v>0.38697677383774437</x:v>
      </x:c>
      <x:c r="J1138" s="15" t="n">
        <x:v>0.08331464952038181</x:v>
      </x:c>
      <x:c r="K1138" s="14" t="n">
        <x:v>0.1999379998161679</x:v>
      </x:c>
      <x:c r="L1138" s="14" t="n">
        <x:v>0.2295770063404725</x:v>
      </x:c>
      <x:c r="M1138" s="14" t="n">
        <x:v>0.12110521267819149</x:v>
      </x:c>
      <x:c r="N1138" s="15" t="n">
        <x:v>0.14285714285714285</x:v>
      </x:c>
      <x:c r="O1138" s="15" t="n">
        <x:v>0.6428571428571429</x:v>
      </x:c>
      <x:c r="P1138" s="15" t="n">
        <x:v>1</x:v>
      </x:c>
      <x:c r="Q1138" s="15" t="n">
        <x:v>0.8571428571428571</x:v>
      </x:c>
      <x:c r="R1138" s="15" t="n">
        <x:v>0</x:v>
      </x:c>
      <x:c r="S1138" s="15" t="n">
        <x:v>0</x:v>
      </x:c>
      <x:c r="T1138" s="15" t="n">
        <x:v>0.14285714285714285</x:v>
      </x:c>
      <x:c r="U1138" s="14" t="n">
        <x:v>0.8200579008885792</x:v>
      </x:c>
      <x:c r="V1138" s="14" t="n">
        <x:v>1.5872088404295086</x:v>
      </x:c>
    </x:row>
    <x:row r="1139" ht="22" customHeight="1">
      <x:c r="A1139" s="16" t="str">
        <x:v>FreshRetailNet</x:v>
      </x:c>
      <x:c r="B1139" s="16" t="str">
        <x:v>global_validation_best</x:v>
      </x:c>
      <x:c r="C1139" s="16" t="str">
        <x:v>store_706__product_589</x:v>
      </x:c>
      <x:c r="D1139" s="21" t="n">
        <x:v>29</x:v>
      </x:c>
      <x:c r="E1139" s="16" t="str">
        <x:v>regular</x:v>
      </x:c>
      <x:c r="F1139" s="18" t="n">
        <x:v>5.175609756097561</x:v>
      </x:c>
      <x:c r="G1139" s="17" t="n">
        <x:v>42</x:v>
      </x:c>
      <x:c r="H1139" s="18" t="n">
        <x:v>422.8</x:v>
      </x:c>
      <x:c r="I1139" s="19" t="n">
        <x:v>0.05404079873943058</x:v>
      </x:c>
      <x:c r="J1139" s="19" t="n">
        <x:v>-0.029829017148338178</x:v>
      </x:c>
      <x:c r="K1139" s="18" t="n">
        <x:v>0.5440107073102679</x:v>
      </x:c>
      <x:c r="L1139" s="18" t="n">
        <x:v>0.8408134569014162</x:v>
      </x:c>
      <x:c r="M1139" s="18" t="n">
        <x:v>0.02633556316644</x:v>
      </x:c>
      <x:c r="N1139" s="19" t="n">
        <x:v>0</x:v>
      </x:c>
      <x:c r="O1139" s="19" t="n">
        <x:v>0.6190476190476191</x:v>
      </x:c>
      <x:c r="P1139" s="19" t="n">
        <x:v>1</x:v>
      </x:c>
      <x:c r="Q1139" s="19" t="n">
        <x:v>1</x:v>
      </x:c>
      <x:c r="R1139" s="19" t="n">
        <x:v>0</x:v>
      </x:c>
      <x:c r="S1139" s="19" t="n">
        <x:v>0</x:v>
      </x:c>
      <x:c r="T1139" s="19" t="n">
        <x:v>0</x:v>
      </x:c>
      <x:c r="U1139" s="18" t="n">
        <x:v>5.233286539713542</x:v>
      </x:c>
      <x:c r="V1139" s="18" t="n">
        <x:v>0.5198629012960472</x:v>
      </x:c>
    </x:row>
    <x:row r="1140" ht="22" customHeight="1">
      <x:c r="A1140" s="11" t="str">
        <x:v>FreshRetailNet</x:v>
      </x:c>
      <x:c r="B1140" s="11" t="str">
        <x:v>global_validation_best</x:v>
      </x:c>
      <x:c r="C1140" s="11" t="str">
        <x:v>store_647__product_300</x:v>
      </x:c>
      <x:c r="D1140" s="20" t="n">
        <x:v>29</x:v>
      </x:c>
      <x:c r="E1140" s="11" t="str">
        <x:v>regular</x:v>
      </x:c>
      <x:c r="F1140" s="14" t="n">
        <x:v>4.297560975609756</x:v>
      </x:c>
      <x:c r="G1140" s="13" t="n">
        <x:v>42</x:v>
      </x:c>
      <x:c r="H1140" s="14" t="n">
        <x:v>269.63</x:v>
      </x:c>
      <x:c r="I1140" s="15" t="n">
        <x:v>0.3401888653631005</x:v>
      </x:c>
      <x:c r="J1140" s="15" t="n">
        <x:v>-0.19802284212426868</x:v>
      </x:c>
      <x:c r="K1140" s="14" t="n">
        <x:v>2.1839315182822094</x:v>
      </x:c>
      <x:c r="L1140" s="14" t="n">
        <x:v>2.6048633517597017</x:v>
      </x:c>
      <x:c r="M1140" s="14" t="n">
        <x:v>0.10807070249142893</x:v>
      </x:c>
      <x:c r="N1140" s="15" t="n">
        <x:v>0.11904761904761904</x:v>
      </x:c>
      <x:c r="O1140" s="15" t="n">
        <x:v>0.21428571428571427</x:v>
      </x:c>
      <x:c r="P1140" s="15" t="n">
        <x:v>0.5952380952380952</x:v>
      </x:c>
      <x:c r="Q1140" s="15" t="n">
        <x:v>0.47619047619047616</x:v>
      </x:c>
      <x:c r="R1140" s="15" t="n">
        <x:v>0</x:v>
      </x:c>
      <x:c r="S1140" s="15" t="n">
        <x:v>0</x:v>
      </x:c>
      <x:c r="T1140" s="15" t="n">
        <x:v>0.11904761904761904</x:v>
      </x:c>
      <x:c r="U1140" s="14" t="n">
        <x:v>4.384431878725688</x:v>
      </x:c>
      <x:c r="V1140" s="14" t="n">
        <x:v>0.6829586429791896</x:v>
      </x:c>
    </x:row>
    <x:row r="1141" ht="22" customHeight="1">
      <x:c r="A1141" s="16" t="str">
        <x:v>FreshRetailNet</x:v>
      </x:c>
      <x:c r="B1141" s="16" t="str">
        <x:v>global_validation_best</x:v>
      </x:c>
      <x:c r="C1141" s="16" t="str">
        <x:v>store_812__product_345</x:v>
      </x:c>
      <x:c r="D1141" s="21" t="n">
        <x:v>29</x:v>
      </x:c>
      <x:c r="E1141" s="16" t="str">
        <x:v>regular</x:v>
      </x:c>
      <x:c r="F1141" s="18" t="n">
        <x:v>0.7604878048780488</x:v>
      </x:c>
      <x:c r="G1141" s="17" t="n">
        <x:v>42</x:v>
      </x:c>
      <x:c r="H1141" s="18" t="n">
        <x:v>33.42</x:v>
      </x:c>
      <x:c r="I1141" s="19" t="n">
        <x:v>0.34725702269073017</x:v>
      </x:c>
      <x:c r="J1141" s="19" t="n">
        <x:v>-0.2051723713578042</x:v>
      </x:c>
      <x:c r="K1141" s="18" t="n">
        <x:v>0.2763173737696239</x:v>
      </x:c>
      <x:c r="L1141" s="18" t="n">
        <x:v>0.38048983222141486</x:v>
      </x:c>
      <x:c r="M1141" s="18" t="n">
        <x:v>0.11283134942387192</x:v>
      </x:c>
      <x:c r="N1141" s="19" t="n">
        <x:v>0.047619047619047616</x:v>
      </x:c>
      <x:c r="O1141" s="19" t="n">
        <x:v>0.30952380952380953</x:v>
      </x:c>
      <x:c r="P1141" s="19" t="n">
        <x:v>0.8095238095238095</x:v>
      </x:c>
      <x:c r="Q1141" s="19" t="n">
        <x:v>0.7619047619047619</x:v>
      </x:c>
      <x:c r="R1141" s="19" t="n">
        <x:v>0</x:v>
      </x:c>
      <x:c r="S1141" s="19" t="n">
        <x:v>0</x:v>
      </x:c>
      <x:c r="T1141" s="19" t="n">
        <x:v>0.047619047619047616</x:v>
      </x:c>
      <x:c r="U1141" s="18" t="n">
        <x:v>0.8540876929958662</x:v>
      </x:c>
      <x:c r="V1141" s="18" t="n">
        <x:v>1.0733597578044995</x:v>
      </x:c>
    </x:row>
    <x:row r="1142" ht="22" customHeight="1">
      <x:c r="A1142" s="11" t="str">
        <x:v>FreshRetailNet</x:v>
      </x:c>
      <x:c r="B1142" s="11" t="str">
        <x:v>global_validation_best</x:v>
      </x:c>
      <x:c r="C1142" s="11" t="str">
        <x:v>store_229__product_633</x:v>
      </x:c>
      <x:c r="D1142" s="20" t="n">
        <x:v>29</x:v>
      </x:c>
      <x:c r="E1142" s="11" t="str">
        <x:v>trending</x:v>
      </x:c>
      <x:c r="F1142" s="14" t="n">
        <x:v>0.45414634146341465</x:v>
      </x:c>
      <x:c r="G1142" s="13" t="n">
        <x:v>42</x:v>
      </x:c>
      <x:c r="H1142" s="14" t="n">
        <x:v>21</x:v>
      </x:c>
      <x:c r="I1142" s="15" t="n">
        <x:v>0.2235292712847391</x:v>
      </x:c>
      <x:c r="J1142" s="15" t="n">
        <x:v>-0.04270150831767489</x:v>
      </x:c>
      <x:c r="K1142" s="14" t="n">
        <x:v>0.11176463564236955</x:v>
      </x:c>
      <x:c r="L1142" s="14" t="n">
        <x:v>0.1440064975710838</x:v>
      </x:c>
      <x:c r="M1142" s="14" t="n">
        <x:v>0.07795658887378754</x:v>
      </x:c>
      <x:c r="N1142" s="15" t="n">
        <x:v>0.023809523809523808</x:v>
      </x:c>
      <x:c r="O1142" s="15" t="n">
        <x:v>0.40476190476190477</x:v>
      </x:c>
      <x:c r="P1142" s="15" t="n">
        <x:v>1</x:v>
      </x:c>
      <x:c r="Q1142" s="15" t="n">
        <x:v>0.9761904761904762</x:v>
      </x:c>
      <x:c r="R1142" s="15" t="n">
        <x:v>0.023809523809523808</x:v>
      </x:c>
      <x:c r="S1142" s="15" t="n">
        <x:v>0.023809523809523808</x:v>
      </x:c>
      <x:c r="T1142" s="15" t="n">
        <x:v>0.023809523809523808</x:v>
      </x:c>
      <x:c r="U1142" s="14" t="n">
        <x:v>0.5538559286367326</x:v>
      </x:c>
      <x:c r="V1142" s="14" t="n">
        <x:v>1.1077118572734652</x:v>
      </x:c>
    </x:row>
    <x:row r="1143" ht="22" customHeight="1">
      <x:c r="A1143" s="16" t="str">
        <x:v>FreshRetailNet</x:v>
      </x:c>
      <x:c r="B1143" s="16" t="str">
        <x:v>global_validation_best</x:v>
      </x:c>
      <x:c r="C1143" s="16" t="str">
        <x:v>store_750__product_23</x:v>
      </x:c>
      <x:c r="D1143" s="21" t="n">
        <x:v>29</x:v>
      </x:c>
      <x:c r="E1143" s="16" t="str">
        <x:v>trending</x:v>
      </x:c>
      <x:c r="F1143" s="18" t="n">
        <x:v>0.8975609756097562</x:v>
      </x:c>
      <x:c r="G1143" s="17" t="n">
        <x:v>42</x:v>
      </x:c>
      <x:c r="H1143" s="18" t="n">
        <x:v>50.269999999999996</x:v>
      </x:c>
      <x:c r="I1143" s="19" t="n">
        <x:v>0.49488157488039636</x:v>
      </x:c>
      <x:c r="J1143" s="19" t="n">
        <x:v>-0.3144594522695881</x:v>
      </x:c>
      <x:c r="K1143" s="18" t="n">
        <x:v>0.5923261135532744</x:v>
      </x:c>
      <x:c r="L1143" s="18" t="n">
        <x:v>0.7770700457576747</x:v>
      </x:c>
      <x:c r="M1143" s="18" t="n">
        <x:v>0.16851993457473924</x:v>
      </x:c>
      <x:c r="N1143" s="19" t="n">
        <x:v>0.023809523809523808</x:v>
      </x:c>
      <x:c r="O1143" s="19" t="n">
        <x:v>0.40476190476190477</x:v>
      </x:c>
      <x:c r="P1143" s="19" t="n">
        <x:v>0.6666666666666666</x:v>
      </x:c>
      <x:c r="Q1143" s="19" t="n">
        <x:v>0.6428571428571429</x:v>
      </x:c>
      <x:c r="R1143" s="19" t="n">
        <x:v>0.023809523809523808</x:v>
      </x:c>
      <x:c r="S1143" s="19" t="n">
        <x:v>0.023809523809523808</x:v>
      </x:c>
      <x:c r="T1143" s="19" t="n">
        <x:v>0.023809523809523808</x:v>
      </x:c>
      <x:c r="U1143" s="18" t="n">
        <x:v>1.345934494442883</x:v>
      </x:c>
      <x:c r="V1143" s="18" t="n">
        <x:v>1.1245126072528564</x:v>
      </x:c>
    </x:row>
    <x:row r="1144" ht="22" customHeight="1">
      <x:c r="A1144" s="11" t="str">
        <x:v>FreshRetailNet</x:v>
      </x:c>
      <x:c r="B1144" s="11" t="str">
        <x:v>global_validation_best</x:v>
      </x:c>
      <x:c r="C1144" s="11" t="str">
        <x:v>store_231__product_853</x:v>
      </x:c>
      <x:c r="D1144" s="20" t="n">
        <x:v>29</x:v>
      </x:c>
      <x:c r="E1144" s="11" t="str">
        <x:v>regular</x:v>
      </x:c>
      <x:c r="F1144" s="14" t="n">
        <x:v>0.44634146341463415</x:v>
      </x:c>
      <x:c r="G1144" s="13" t="n">
        <x:v>42</x:v>
      </x:c>
      <x:c r="H1144" s="14" t="n">
        <x:v>21</x:v>
      </x:c>
      <x:c r="I1144" s="15" t="n">
        <x:v>0.3729426193804968</x:v>
      </x:c>
      <x:c r="J1144" s="15" t="n">
        <x:v>-0.04464846423694069</x:v>
      </x:c>
      <x:c r="K1144" s="14" t="n">
        <x:v>0.1864713096902484</x:v>
      </x:c>
      <x:c r="L1144" s="14" t="n">
        <x:v>0.2333569546319061</x:v>
      </x:c>
      <x:c r="M1144" s="14" t="n">
        <x:v>0.11630413612676045</x:v>
      </x:c>
      <x:c r="N1144" s="15" t="n">
        <x:v>0.09523809523809523</x:v>
      </x:c>
      <x:c r="O1144" s="15" t="n">
        <x:v>0.5238095238095238</x:v>
      </x:c>
      <x:c r="P1144" s="15" t="n">
        <x:v>0.7619047619047619</x:v>
      </x:c>
      <x:c r="Q1144" s="15" t="n">
        <x:v>0.6666666666666666</x:v>
      </x:c>
      <x:c r="R1144" s="15" t="n">
        <x:v>0</x:v>
      </x:c>
      <x:c r="S1144" s="15" t="n">
        <x:v>0</x:v>
      </x:c>
      <x:c r="T1144" s="15" t="n">
        <x:v>0.09523809523809523</x:v>
      </x:c>
      <x:c r="U1144" s="14" t="n">
        <x:v>0.5491090140172413</x:v>
      </x:c>
      <x:c r="V1144" s="14" t="n">
        <x:v>1.0982180280344827</x:v>
      </x:c>
    </x:row>
    <x:row r="1145" ht="22" customHeight="1">
      <x:c r="A1145" s="16" t="str">
        <x:v>FreshRetailNet</x:v>
      </x:c>
      <x:c r="B1145" s="16" t="str">
        <x:v>global_validation_best</x:v>
      </x:c>
      <x:c r="C1145" s="16" t="str">
        <x:v>store_109__product_253</x:v>
      </x:c>
      <x:c r="D1145" s="21" t="n">
        <x:v>29</x:v>
      </x:c>
      <x:c r="E1145" s="16" t="str">
        <x:v>regular</x:v>
      </x:c>
      <x:c r="F1145" s="18" t="n">
        <x:v>0.35780487804878053</x:v>
      </x:c>
      <x:c r="G1145" s="17" t="n">
        <x:v>42</x:v>
      </x:c>
      <x:c r="H1145" s="18" t="n">
        <x:v>17.4</x:v>
      </x:c>
      <x:c r="I1145" s="19" t="n">
        <x:v>0.37392822935663417</x:v>
      </x:c>
      <x:c r="J1145" s="19" t="n">
        <x:v>0.05201410664909188</x:v>
      </x:c>
      <x:c r="K1145" s="18" t="n">
        <x:v>0.15491312359060558</x:v>
      </x:c>
      <x:c r="L1145" s="18" t="n">
        <x:v>0.19044727917847826</x:v>
      </x:c>
      <x:c r="M1145" s="18" t="n">
        <x:v>0.12072889518235379</x:v>
      </x:c>
      <x:c r="N1145" s="19" t="n">
        <x:v>0.07142857142857142</x:v>
      </x:c>
      <x:c r="O1145" s="19" t="n">
        <x:v>0.4523809523809524</x:v>
      </x:c>
      <x:c r="P1145" s="19" t="n">
        <x:v>1</x:v>
      </x:c>
      <x:c r="Q1145" s="19" t="n">
        <x:v>0.9285714285714286</x:v>
      </x:c>
      <x:c r="R1145" s="19" t="n">
        <x:v>0.047619047619047616</x:v>
      </x:c>
      <x:c r="S1145" s="19" t="n">
        <x:v>0.047619047619047616</x:v>
      </x:c>
      <x:c r="T1145" s="19" t="n">
        <x:v>0.07142857142857142</x:v>
      </x:c>
      <x:c r="U1145" s="18" t="n">
        <x:v>0.6439457528647923</x:v>
      </x:c>
      <x:c r="V1145" s="18" t="n">
        <x:v>1.5543518172598434</x:v>
      </x:c>
    </x:row>
    <x:row r="1146" ht="22" customHeight="1">
      <x:c r="A1146" s="11" t="str">
        <x:v>FreshRetailNet</x:v>
      </x:c>
      <x:c r="B1146" s="11" t="str">
        <x:v>global_validation_best</x:v>
      </x:c>
      <x:c r="C1146" s="11" t="str">
        <x:v>store_12__product_796</x:v>
      </x:c>
      <x:c r="D1146" s="20" t="n">
        <x:v>29</x:v>
      </x:c>
      <x:c r="E1146" s="11" t="str">
        <x:v>regular</x:v>
      </x:c>
      <x:c r="F1146" s="14" t="n">
        <x:v>0.6317073170731707</x:v>
      </x:c>
      <x:c r="G1146" s="13" t="n">
        <x:v>42</x:v>
      </x:c>
      <x:c r="H1146" s="14" t="n">
        <x:v>37.7</x:v>
      </x:c>
      <x:c r="I1146" s="15" t="n">
        <x:v>0.3256215982791283</x:v>
      </x:c>
      <x:c r="J1146" s="15" t="n">
        <x:v>-0.21044812436445318</x:v>
      </x:c>
      <x:c r="K1146" s="14" t="n">
        <x:v>0.2922841489315033</x:v>
      </x:c>
      <x:c r="L1146" s="14" t="n">
        <x:v>0.38069436118257277</x:v>
      </x:c>
      <x:c r="M1146" s="14" t="n">
        <x:v>0.10495818891849903</x:v>
      </x:c>
      <x:c r="N1146" s="15" t="n">
        <x:v>0.047619047619047616</x:v>
      </x:c>
      <x:c r="O1146" s="15" t="n">
        <x:v>0.2857142857142857</x:v>
      </x:c>
      <x:c r="P1146" s="15" t="n">
        <x:v>0.7857142857142857</x:v>
      </x:c>
      <x:c r="Q1146" s="15" t="n">
        <x:v>0.7380952380952381</x:v>
      </x:c>
      <x:c r="R1146" s="15" t="n">
        <x:v>0</x:v>
      </x:c>
      <x:c r="S1146" s="15" t="n">
        <x:v>0</x:v>
      </x:c>
      <x:c r="T1146" s="15" t="n">
        <x:v>0.047619047619047616</x:v>
      </x:c>
      <x:c r="U1146" s="14" t="n">
        <x:v>0.7230717632032576</x:v>
      </x:c>
      <x:c r="V1146" s="14" t="n">
        <x:v>0.8055441393776344</x:v>
      </x:c>
    </x:row>
    <x:row r="1147" ht="22" customHeight="1">
      <x:c r="A1147" s="16" t="str">
        <x:v>FreshRetailNet</x:v>
      </x:c>
      <x:c r="B1147" s="16" t="str">
        <x:v>global_validation_best</x:v>
      </x:c>
      <x:c r="C1147" s="16" t="str">
        <x:v>store_813__product_191</x:v>
      </x:c>
      <x:c r="D1147" s="21" t="n">
        <x:v>29</x:v>
      </x:c>
      <x:c r="E1147" s="16" t="str">
        <x:v>regular</x:v>
      </x:c>
      <x:c r="F1147" s="18" t="n">
        <x:v>1.6341463414634145</x:v>
      </x:c>
      <x:c r="G1147" s="17" t="n">
        <x:v>42</x:v>
      </x:c>
      <x:c r="H1147" s="18" t="n">
        <x:v>32.32</x:v>
      </x:c>
      <x:c r="I1147" s="19" t="n">
        <x:v>0.6428326819055151</x:v>
      </x:c>
      <x:c r="J1147" s="19" t="n">
        <x:v>0.4636752979442625</x:v>
      </x:c>
      <x:c r="K1147" s="18" t="n">
        <x:v>0.49467505426633923</x:v>
      </x:c>
      <x:c r="L1147" s="18" t="n">
        <x:v>0.5896233319878091</x:v>
      </x:c>
      <x:c r="M1147" s="18" t="n">
        <x:v>0.1940648840823312</x:v>
      </x:c>
      <x:c r="N1147" s="19" t="n">
        <x:v>0.16666666666666666</x:v>
      </x:c>
      <x:c r="O1147" s="19" t="n">
        <x:v>0.7380952380952381</x:v>
      </x:c>
      <x:c r="P1147" s="19" t="n">
        <x:v>1</x:v>
      </x:c>
      <x:c r="Q1147" s="19" t="n">
        <x:v>0.8333333333333334</x:v>
      </x:c>
      <x:c r="R1147" s="19" t="n">
        <x:v>0.11904761904761904</x:v>
      </x:c>
      <x:c r="S1147" s="19" t="n">
        <x:v>0.11904761904761904</x:v>
      </x:c>
      <x:c r="T1147" s="19" t="n">
        <x:v>0.16666666666666666</x:v>
      </x:c>
      <x:c r="U1147" s="18" t="n">
        <x:v>1.7480552393410886</x:v>
      </x:c>
      <x:c r="V1147" s="18" t="n">
        <x:v>2.2716064372625535</x:v>
      </x:c>
    </x:row>
    <x:row r="1148" ht="22" customHeight="1">
      <x:c r="A1148" s="11" t="str">
        <x:v>FreshRetailNet</x:v>
      </x:c>
      <x:c r="B1148" s="11" t="str">
        <x:v>global_validation_best</x:v>
      </x:c>
      <x:c r="C1148" s="11" t="str">
        <x:v>store_516__product_76</x:v>
      </x:c>
      <x:c r="D1148" s="20" t="n">
        <x:v>29</x:v>
      </x:c>
      <x:c r="E1148" s="11" t="str">
        <x:v>regular</x:v>
      </x:c>
      <x:c r="F1148" s="14" t="n">
        <x:v>0.8536585365853658</x:v>
      </x:c>
      <x:c r="G1148" s="13" t="n">
        <x:v>42</x:v>
      </x:c>
      <x:c r="H1148" s="14" t="n">
        <x:v>56.900000000000006</x:v>
      </x:c>
      <x:c r="I1148" s="15" t="n">
        <x:v>0.30323460462432744</x:v>
      </x:c>
      <x:c r="J1148" s="15" t="n">
        <x:v>-0.10473386411717148</x:v>
      </x:c>
      <x:c r="K1148" s="14" t="n">
        <x:v>0.410810690550577</x:v>
      </x:c>
      <x:c r="L1148" s="14" t="n">
        <x:v>0.5056401413931616</x:v>
      </x:c>
      <x:c r="M1148" s="14" t="n">
        <x:v>0.09318205279499449</x:v>
      </x:c>
      <x:c r="N1148" s="15" t="n">
        <x:v>0.047619047619047616</x:v>
      </x:c>
      <x:c r="O1148" s="15" t="n">
        <x:v>0.3333333333333333</x:v>
      </x:c>
      <x:c r="P1148" s="15" t="n">
        <x:v>0.8809523809523809</x:v>
      </x:c>
      <x:c r="Q1148" s="15" t="n">
        <x:v>0.8333333333333334</x:v>
      </x:c>
      <x:c r="R1148" s="15" t="n">
        <x:v>0</x:v>
      </x:c>
      <x:c r="S1148" s="15" t="n">
        <x:v>0</x:v>
      </x:c>
      <x:c r="T1148" s="15" t="n">
        <x:v>0.047619047619047616</x:v>
      </x:c>
      <x:c r="U1148" s="14" t="n">
        <x:v>1.3974201324440183</x:v>
      </x:c>
      <x:c r="V1148" s="14" t="n">
        <x:v>1.0314876197302068</x:v>
      </x:c>
    </x:row>
    <x:row r="1149" ht="22" customHeight="1">
      <x:c r="A1149" s="16" t="str">
        <x:v>FreshRetailNet</x:v>
      </x:c>
      <x:c r="B1149" s="16" t="str">
        <x:v>global_validation_best</x:v>
      </x:c>
      <x:c r="C1149" s="16" t="str">
        <x:v>store_99__product_599</x:v>
      </x:c>
      <x:c r="D1149" s="21" t="n">
        <x:v>29</x:v>
      </x:c>
      <x:c r="E1149" s="16" t="str">
        <x:v>regular</x:v>
      </x:c>
      <x:c r="F1149" s="18" t="n">
        <x:v>0.5585365853658536</x:v>
      </x:c>
      <x:c r="G1149" s="17" t="n">
        <x:v>42</x:v>
      </x:c>
      <x:c r="H1149" s="18" t="n">
        <x:v>17.9</x:v>
      </x:c>
      <x:c r="I1149" s="19" t="n">
        <x:v>0.41261879825059267</x:v>
      </x:c>
      <x:c r="J1149" s="19" t="n">
        <x:v>0.04272442490028936</x:v>
      </x:c>
      <x:c r="K1149" s="18" t="n">
        <x:v>0.1758542021115621</x:v>
      </x:c>
      <x:c r="L1149" s="18" t="n">
        <x:v>0.21753616115883062</x:v>
      </x:c>
      <x:c r="M1149" s="18" t="n">
        <x:v>0.13490889584940463</x:v>
      </x:c>
      <x:c r="N1149" s="19" t="n">
        <x:v>0.09523809523809523</x:v>
      </x:c>
      <x:c r="O1149" s="19" t="n">
        <x:v>0.5238095238095238</x:v>
      </x:c>
      <x:c r="P1149" s="19" t="n">
        <x:v>0.9761904761904762</x:v>
      </x:c>
      <x:c r="Q1149" s="19" t="n">
        <x:v>0.8809523809523809</x:v>
      </x:c>
      <x:c r="R1149" s="19" t="n">
        <x:v>0.047619047619047616</x:v>
      </x:c>
      <x:c r="S1149" s="19" t="n">
        <x:v>0.047619047619047616</x:v>
      </x:c>
      <x:c r="T1149" s="19" t="n">
        <x:v>0.09523809523809523</x:v>
      </x:c>
      <x:c r="U1149" s="18" t="n">
        <x:v>0.6876063756644726</x:v>
      </x:c>
      <x:c r="V1149" s="18" t="n">
        <x:v>1.6133780881512765</x:v>
      </x:c>
    </x:row>
    <x:row r="1150" ht="22" customHeight="1">
      <x:c r="A1150" s="11" t="str">
        <x:v>FreshRetailNet</x:v>
      </x:c>
      <x:c r="B1150" s="11" t="str">
        <x:v>global_validation_best</x:v>
      </x:c>
      <x:c r="C1150" s="11" t="str">
        <x:v>store_700__product_535</x:v>
      </x:c>
      <x:c r="D1150" s="20" t="n">
        <x:v>29</x:v>
      </x:c>
      <x:c r="E1150" s="11" t="str">
        <x:v>regular</x:v>
      </x:c>
      <x:c r="F1150" s="14" t="n">
        <x:v>0.3782926829268293</x:v>
      </x:c>
      <x:c r="G1150" s="13" t="n">
        <x:v>42</x:v>
      </x:c>
      <x:c r="H1150" s="14" t="n">
        <x:v>17.2</x:v>
      </x:c>
      <x:c r="I1150" s="15" t="n">
        <x:v>0.4946480944406154</x:v>
      </x:c>
      <x:c r="J1150" s="15" t="n">
        <x:v>0.03623499530692435</x:v>
      </x:c>
      <x:c r="K1150" s="14" t="n">
        <x:v>0.20257017200901392</x:v>
      </x:c>
      <x:c r="L1150" s="14" t="n">
        <x:v>0.22460772062937837</x:v>
      </x:c>
      <x:c r="M1150" s="14" t="n">
        <x:v>0.14075136308868724</x:v>
      </x:c>
      <x:c r="N1150" s="15" t="n">
        <x:v>0.14285714285714285</x:v>
      </x:c>
      <x:c r="O1150" s="15" t="n">
        <x:v>0.5476190476190477</x:v>
      </x:c>
      <x:c r="P1150" s="15" t="n">
        <x:v>0.8809523809523809</x:v>
      </x:c>
      <x:c r="Q1150" s="15" t="n">
        <x:v>0.7380952380952381</x:v>
      </x:c>
      <x:c r="R1150" s="15" t="n">
        <x:v>0</x:v>
      </x:c>
      <x:c r="S1150" s="15" t="n">
        <x:v>0</x:v>
      </x:c>
      <x:c r="T1150" s="15" t="n">
        <x:v>0.14285714285714285</x:v>
      </x:c>
      <x:c r="U1150" s="14" t="n">
        <x:v>0.5224999313553175</x:v>
      </x:c>
      <x:c r="V1150" s="14" t="n">
        <x:v>1.2758719254025193</x:v>
      </x:c>
    </x:row>
    <x:row r="1151" ht="22" customHeight="1">
      <x:c r="A1151" s="16" t="str">
        <x:v>FreshRetailNet</x:v>
      </x:c>
      <x:c r="B1151" s="16" t="str">
        <x:v>global_validation_best</x:v>
      </x:c>
      <x:c r="C1151" s="16" t="str">
        <x:v>store_753__product_666</x:v>
      </x:c>
      <x:c r="D1151" s="21" t="n">
        <x:v>29</x:v>
      </x:c>
      <x:c r="E1151" s="16" t="str">
        <x:v>trending</x:v>
      </x:c>
      <x:c r="F1151" s="18" t="n">
        <x:v>0.6390243902439025</x:v>
      </x:c>
      <x:c r="G1151" s="17" t="n">
        <x:v>42</x:v>
      </x:c>
      <x:c r="H1151" s="18" t="n">
        <x:v>27.300000000000004</x:v>
      </x:c>
      <x:c r="I1151" s="19" t="n">
        <x:v>0.4372561336000324</x:v>
      </x:c>
      <x:c r="J1151" s="19" t="n">
        <x:v>-0.05388795412503758</x:v>
      </x:c>
      <x:c r="K1151" s="18" t="n">
        <x:v>0.2842164868400211</x:v>
      </x:c>
      <x:c r="L1151" s="18" t="n">
        <x:v>0.37236300514418796</x:v>
      </x:c>
      <x:c r="M1151" s="18" t="n">
        <x:v>0.14326933817767395</x:v>
      </x:c>
      <x:c r="N1151" s="19" t="n">
        <x:v>0.14285714285714285</x:v>
      </x:c>
      <x:c r="O1151" s="19" t="n">
        <x:v>0.4523809523809524</x:v>
      </x:c>
      <x:c r="P1151" s="19" t="n">
        <x:v>0.8571428571428571</x:v>
      </x:c>
      <x:c r="Q1151" s="19" t="n">
        <x:v>0.7142857142857143</x:v>
      </x:c>
      <x:c r="R1151" s="19" t="n">
        <x:v>0.07142857142857142</x:v>
      </x:c>
      <x:c r="S1151" s="19" t="n">
        <x:v>0.07142857142857142</x:v>
      </x:c>
      <x:c r="T1151" s="19" t="n">
        <x:v>0.14285714285714285</x:v>
      </x:c>
      <x:c r="U1151" s="18" t="n">
        <x:v>0.8395349415285247</x:v>
      </x:c>
      <x:c r="V1151" s="18" t="n">
        <x:v>1.2915922177361916</x:v>
      </x:c>
    </x:row>
    <x:row r="1152" ht="22" customHeight="1">
      <x:c r="A1152" s="11" t="str">
        <x:v>FreshRetailNet</x:v>
      </x:c>
      <x:c r="B1152" s="11" t="str">
        <x:v>global_validation_best</x:v>
      </x:c>
      <x:c r="C1152" s="11" t="str">
        <x:v>store_876__product_93</x:v>
      </x:c>
      <x:c r="D1152" s="20" t="n">
        <x:v>29</x:v>
      </x:c>
      <x:c r="E1152" s="11" t="str">
        <x:v>regular</x:v>
      </x:c>
      <x:c r="F1152" s="14" t="n">
        <x:v>0.64</x:v>
      </x:c>
      <x:c r="G1152" s="13" t="n">
        <x:v>42</x:v>
      </x:c>
      <x:c r="H1152" s="14" t="n">
        <x:v>23.550000000000004</x:v>
      </x:c>
      <x:c r="I1152" s="15" t="n">
        <x:v>0.3050738266825423</x:v>
      </x:c>
      <x:c r="J1152" s="15" t="n">
        <x:v>-0.11557334496969882</x:v>
      </x:c>
      <x:c r="K1152" s="14" t="n">
        <x:v>0.17105925281842552</x:v>
      </x:c>
      <x:c r="L1152" s="14" t="n">
        <x:v>0.23118576750616843</x:v>
      </x:c>
      <x:c r="M1152" s="14" t="n">
        <x:v>0.10241719974918051</x:v>
      </x:c>
      <x:c r="N1152" s="15" t="n">
        <x:v>0.023809523809523808</x:v>
      </x:c>
      <x:c r="O1152" s="15" t="n">
        <x:v>0.42857142857142855</x:v>
      </x:c>
      <x:c r="P1152" s="15" t="n">
        <x:v>0.8571428571428571</x:v>
      </x:c>
      <x:c r="Q1152" s="15" t="n">
        <x:v>0.8333333333333334</x:v>
      </x:c>
      <x:c r="R1152" s="15" t="n">
        <x:v>0</x:v>
      </x:c>
      <x:c r="S1152" s="15" t="n">
        <x:v>0</x:v>
      </x:c>
      <x:c r="T1152" s="15" t="n">
        <x:v>0.023809523809523808</x:v>
      </x:c>
      <x:c r="U1152" s="14" t="n">
        <x:v>0.633338521988619</x:v>
      </x:c>
      <x:c r="V1152" s="14" t="n">
        <x:v>1.1295209309351164</x:v>
      </x:c>
    </x:row>
    <x:row r="1153" ht="22" customHeight="1">
      <x:c r="A1153" s="16" t="str">
        <x:v>FreshRetailNet</x:v>
      </x:c>
      <x:c r="B1153" s="16" t="str">
        <x:v>global_validation_best</x:v>
      </x:c>
      <x:c r="C1153" s="16" t="str">
        <x:v>store_126__product_201</x:v>
      </x:c>
      <x:c r="D1153" s="21" t="n">
        <x:v>29</x:v>
      </x:c>
      <x:c r="E1153" s="16" t="str">
        <x:v>trending</x:v>
      </x:c>
      <x:c r="F1153" s="18" t="n">
        <x:v>0.47560975609756095</x:v>
      </x:c>
      <x:c r="G1153" s="17" t="n">
        <x:v>42</x:v>
      </x:c>
      <x:c r="H1153" s="18" t="n">
        <x:v>26.27</x:v>
      </x:c>
      <x:c r="I1153" s="19" t="n">
        <x:v>0.36091121721503666</x:v>
      </x:c>
      <x:c r="J1153" s="19" t="n">
        <x:v>0.11633777436894246</x:v>
      </x:c>
      <x:c r="K1153" s="18" t="n">
        <x:v>0.22574137324378604</x:v>
      </x:c>
      <x:c r="L1153" s="18" t="n">
        <x:v>0.26101056828803776</x:v>
      </x:c>
      <x:c r="M1153" s="18" t="n">
        <x:v>0.11072779259181326</x:v>
      </x:c>
      <x:c r="N1153" s="19" t="n">
        <x:v>0.07142857142857142</x:v>
      </x:c>
      <x:c r="O1153" s="19" t="n">
        <x:v>0.5952380952380952</x:v>
      </x:c>
      <x:c r="P1153" s="19" t="n">
        <x:v>0.9761904761904762</x:v>
      </x:c>
      <x:c r="Q1153" s="19" t="n">
        <x:v>0.9047619047619048</x:v>
      </x:c>
      <x:c r="R1153" s="19" t="n">
        <x:v>0</x:v>
      </x:c>
      <x:c r="S1153" s="19" t="n">
        <x:v>0</x:v>
      </x:c>
      <x:c r="T1153" s="19" t="n">
        <x:v>0.07142857142857142</x:v>
      </x:c>
      <x:c r="U1153" s="18" t="n">
        <x:v>0.8634344332274937</x:v>
      </x:c>
      <x:c r="V1153" s="18" t="n">
        <x:v>1.3804433268197462</x:v>
      </x:c>
    </x:row>
    <x:row r="1154" ht="22" customHeight="1">
      <x:c r="A1154" s="11" t="str">
        <x:v>FreshRetailNet</x:v>
      </x:c>
      <x:c r="B1154" s="11" t="str">
        <x:v>global_validation_best</x:v>
      </x:c>
      <x:c r="C1154" s="11" t="str">
        <x:v>store_194__product_71</x:v>
      </x:c>
      <x:c r="D1154" s="20" t="n">
        <x:v>29</x:v>
      </x:c>
      <x:c r="E1154" s="11" t="str">
        <x:v>trending</x:v>
      </x:c>
      <x:c r="F1154" s="14" t="n">
        <x:v>1.875609756097561</x:v>
      </x:c>
      <x:c r="G1154" s="13" t="n">
        <x:v>42</x:v>
      </x:c>
      <x:c r="H1154" s="14" t="n">
        <x:v>77.9</x:v>
      </x:c>
      <x:c r="I1154" s="15" t="n">
        <x:v>0.30793522870280465</x:v>
      </x:c>
      <x:c r="J1154" s="15" t="n">
        <x:v>-0.10017737069087096</x:v>
      </x:c>
      <x:c r="K1154" s="14" t="n">
        <x:v>0.5711465313321068</x:v>
      </x:c>
      <x:c r="L1154" s="14" t="n">
        <x:v>0.674734156218248</x:v>
      </x:c>
      <x:c r="M1154" s="14" t="n">
        <x:v>0.09496825538132503</x:v>
      </x:c>
      <x:c r="N1154" s="15" t="n">
        <x:v>0</x:v>
      </x:c>
      <x:c r="O1154" s="15" t="n">
        <x:v>0.38095238095238093</x:v>
      </x:c>
      <x:c r="P1154" s="15" t="n">
        <x:v>0.7857142857142857</x:v>
      </x:c>
      <x:c r="Q1154" s="15" t="n">
        <x:v>0.7857142857142857</x:v>
      </x:c>
      <x:c r="R1154" s="15" t="n">
        <x:v>0</x:v>
      </x:c>
      <x:c r="S1154" s="15" t="n">
        <x:v>0</x:v>
      </x:c>
      <x:c r="T1154" s="15" t="n">
        <x:v>0</x:v>
      </x:c>
      <x:c r="U1154" s="14" t="n">
        <x:v>1.6471309491566248</x:v>
      </x:c>
      <x:c r="V1154" s="14" t="n">
        <x:v>0.8880551972346372</x:v>
      </x:c>
    </x:row>
    <x:row r="1155" ht="22" customHeight="1">
      <x:c r="A1155" s="16" t="str">
        <x:v>FreshRetailNet</x:v>
      </x:c>
      <x:c r="B1155" s="16" t="str">
        <x:v>global_validation_best</x:v>
      </x:c>
      <x:c r="C1155" s="16" t="str">
        <x:v>store_2__product_193</x:v>
      </x:c>
      <x:c r="D1155" s="21" t="n">
        <x:v>29</x:v>
      </x:c>
      <x:c r="E1155" s="16" t="str">
        <x:v>regular</x:v>
      </x:c>
      <x:c r="F1155" s="18" t="n">
        <x:v>1.2097560975609756</x:v>
      </x:c>
      <x:c r="G1155" s="17" t="n">
        <x:v>42</x:v>
      </x:c>
      <x:c r="H1155" s="18" t="n">
        <x:v>37.1</x:v>
      </x:c>
      <x:c r="I1155" s="19" t="n">
        <x:v>0.2686245994105172</x:v>
      </x:c>
      <x:c r="J1155" s="19" t="n">
        <x:v>0.05062481528022538</x:v>
      </x:c>
      <x:c r="K1155" s="18" t="n">
        <x:v>0.23728506281262352</x:v>
      </x:c>
      <x:c r="L1155" s="18" t="n">
        <x:v>0.29128113021445684</x:v>
      </x:c>
      <x:c r="M1155" s="18" t="n">
        <x:v>0.08768185595617782</x:v>
      </x:c>
      <x:c r="N1155" s="19" t="n">
        <x:v>0.047619047619047616</x:v>
      </x:c>
      <x:c r="O1155" s="19" t="n">
        <x:v>0.6428571428571429</x:v>
      </x:c>
      <x:c r="P1155" s="19" t="n">
        <x:v>0.9047619047619048</x:v>
      </x:c>
      <x:c r="Q1155" s="19" t="n">
        <x:v>0.8571428571428571</x:v>
      </x:c>
      <x:c r="R1155" s="19" t="n">
        <x:v>0</x:v>
      </x:c>
      <x:c r="S1155" s="19" t="n">
        <x:v>0</x:v>
      </x:c>
      <x:c r="T1155" s="19" t="n">
        <x:v>0.047619047619047616</x:v>
      </x:c>
      <x:c r="U1155" s="18" t="n">
        <x:v>0.9493875319049472</x:v>
      </x:c>
      <x:c r="V1155" s="18" t="n">
        <x:v>1.0747783380056006</x:v>
      </x:c>
    </x:row>
    <x:row r="1156" ht="22" customHeight="1">
      <x:c r="A1156" s="11" t="str">
        <x:v>FreshRetailNet</x:v>
      </x:c>
      <x:c r="B1156" s="11" t="str">
        <x:v>global_validation_best</x:v>
      </x:c>
      <x:c r="C1156" s="11" t="str">
        <x:v>store_300__product_2</x:v>
      </x:c>
      <x:c r="D1156" s="20" t="n">
        <x:v>29</x:v>
      </x:c>
      <x:c r="E1156" s="11" t="str">
        <x:v>regular</x:v>
      </x:c>
      <x:c r="F1156" s="14" t="n">
        <x:v>0.7439024390243902</x:v>
      </x:c>
      <x:c r="G1156" s="13" t="n">
        <x:v>42</x:v>
      </x:c>
      <x:c r="H1156" s="14" t="n">
        <x:v>49.199999999999996</x:v>
      </x:c>
      <x:c r="I1156" s="15" t="n">
        <x:v>0.5673106903952311</x:v>
      </x:c>
      <x:c r="J1156" s="15" t="n">
        <x:v>-0.1176327772256805</x:v>
      </x:c>
      <x:c r="K1156" s="14" t="n">
        <x:v>0.6645639516058421</x:v>
      </x:c>
      <x:c r="L1156" s="14" t="n">
        <x:v>0.7550694303333987</x:v>
      </x:c>
      <x:c r="M1156" s="14" t="n">
        <x:v>0.19217441090682985</x:v>
      </x:c>
      <x:c r="N1156" s="15" t="n">
        <x:v>0.21428571428571427</x:v>
      </x:c>
      <x:c r="O1156" s="15" t="n">
        <x:v>0.38095238095238093</x:v>
      </x:c>
      <x:c r="P1156" s="15" t="n">
        <x:v>0.6428571428571429</x:v>
      </x:c>
      <x:c r="Q1156" s="15" t="n">
        <x:v>0.42857142857142855</x:v>
      </x:c>
      <x:c r="R1156" s="15" t="n">
        <x:v>0.09523809523809523</x:v>
      </x:c>
      <x:c r="S1156" s="15" t="n">
        <x:v>0.09523809523809523</x:v>
      </x:c>
      <x:c r="T1156" s="15" t="n">
        <x:v>0.21428571428571427</x:v>
      </x:c>
      <x:c r="U1156" s="14" t="n">
        <x:v>1.0647660845092364</x:v>
      </x:c>
      <x:c r="V1156" s="14" t="n">
        <x:v>0.9089466575078848</x:v>
      </x:c>
    </x:row>
    <x:row r="1157" ht="22" customHeight="1">
      <x:c r="A1157" s="16" t="str">
        <x:v>FreshRetailNet</x:v>
      </x:c>
      <x:c r="B1157" s="16" t="str">
        <x:v>global_validation_best</x:v>
      </x:c>
      <x:c r="C1157" s="16" t="str">
        <x:v>store_22__product_834</x:v>
      </x:c>
      <x:c r="D1157" s="21" t="n">
        <x:v>29</x:v>
      </x:c>
      <x:c r="E1157" s="16" t="str">
        <x:v>trending</x:v>
      </x:c>
      <x:c r="F1157" s="18" t="n">
        <x:v>1.729268292682927</x:v>
      </x:c>
      <x:c r="G1157" s="17" t="n">
        <x:v>42</x:v>
      </x:c>
      <x:c r="H1157" s="18" t="n">
        <x:v>129.90000000000003</x:v>
      </x:c>
      <x:c r="I1157" s="19" t="n">
        <x:v>0.6699430863613159</x:v>
      </x:c>
      <x:c r="J1157" s="19" t="n">
        <x:v>0.10388534816069449</x:v>
      </x:c>
      <x:c r="K1157" s="18" t="n">
        <x:v>2.072038259960356</x:v>
      </x:c>
      <x:c r="L1157" s="18" t="n">
        <x:v>2.377092658990042</x:v>
      </x:c>
      <x:c r="M1157" s="18" t="n">
        <x:v>0.213669484995988</x:v>
      </x:c>
      <x:c r="N1157" s="19" t="n">
        <x:v>0.30952380952380953</x:v>
      </x:c>
      <x:c r="O1157" s="19" t="n">
        <x:v>0.5952380952380952</x:v>
      </x:c>
      <x:c r="P1157" s="19" t="n">
        <x:v>0.7619047619047619</x:v>
      </x:c>
      <x:c r="Q1157" s="19" t="n">
        <x:v>0.4523809523809524</x:v>
      </x:c>
      <x:c r="R1157" s="19" t="n">
        <x:v>0</x:v>
      </x:c>
      <x:c r="S1157" s="19" t="n">
        <x:v>0</x:v>
      </x:c>
      <x:c r="T1157" s="19" t="n">
        <x:v>0.30952380952380953</x:v>
      </x:c>
      <x:c r="U1157" s="18" t="n">
        <x:v>3.749863332226163</x:v>
      </x:c>
      <x:c r="V1157" s="18" t="n">
        <x:v>1.2124269434449484</x:v>
      </x:c>
    </x:row>
    <x:row r="1158" ht="22" customHeight="1">
      <x:c r="A1158" s="11" t="str">
        <x:v>FreshRetailNet</x:v>
      </x:c>
      <x:c r="B1158" s="11" t="str">
        <x:v>global_validation_best</x:v>
      </x:c>
      <x:c r="C1158" s="11" t="str">
        <x:v>store_750__product_467</x:v>
      </x:c>
      <x:c r="D1158" s="20" t="n">
        <x:v>29</x:v>
      </x:c>
      <x:c r="E1158" s="11" t="str">
        <x:v>trending</x:v>
      </x:c>
      <x:c r="F1158" s="14" t="n">
        <x:v>1.1292682926829267</x:v>
      </x:c>
      <x:c r="G1158" s="13" t="n">
        <x:v>42</x:v>
      </x:c>
      <x:c r="H1158" s="14" t="n">
        <x:v>151.9</x:v>
      </x:c>
      <x:c r="I1158" s="15" t="n">
        <x:v>0.354674781600922</x:v>
      </x:c>
      <x:c r="J1158" s="15" t="n">
        <x:v>-0.12731163277290147</x:v>
      </x:c>
      <x:c r="K1158" s="14" t="n">
        <x:v>1.2827404601233345</x:v>
      </x:c>
      <x:c r="L1158" s="14" t="n">
        <x:v>1.6983734279164102</x:v>
      </x:c>
      <x:c r="M1158" s="14" t="n">
        <x:v>0.11610097166527669</x:v>
      </x:c>
      <x:c r="N1158" s="15" t="n">
        <x:v>0.07142857142857142</x:v>
      </x:c>
      <x:c r="O1158" s="15" t="n">
        <x:v>0.42857142857142855</x:v>
      </x:c>
      <x:c r="P1158" s="15" t="n">
        <x:v>0.8809523809523809</x:v>
      </x:c>
      <x:c r="Q1158" s="15" t="n">
        <x:v>0.8095238095238095</x:v>
      </x:c>
      <x:c r="R1158" s="15" t="n">
        <x:v>0</x:v>
      </x:c>
      <x:c r="S1158" s="15" t="n">
        <x:v>0</x:v>
      </x:c>
      <x:c r="T1158" s="15" t="n">
        <x:v>0.07142857142857142</x:v>
      </x:c>
      <x:c r="U1158" s="14" t="n">
        <x:v>4.470860130730129</x:v>
      </x:c>
      <x:c r="V1158" s="14" t="n">
        <x:v>1.2361825246258422</x:v>
      </x:c>
    </x:row>
    <x:row r="1159" ht="22" customHeight="1">
      <x:c r="A1159" s="16" t="str">
        <x:v>FreshRetailNet</x:v>
      </x:c>
      <x:c r="B1159" s="16" t="str">
        <x:v>global_validation_best</x:v>
      </x:c>
      <x:c r="C1159" s="16" t="str">
        <x:v>store_268__product_71</x:v>
      </x:c>
      <x:c r="D1159" s="21" t="n">
        <x:v>29</x:v>
      </x:c>
      <x:c r="E1159" s="16" t="str">
        <x:v>regular</x:v>
      </x:c>
      <x:c r="F1159" s="18" t="n">
        <x:v>1.1</x:v>
      </x:c>
      <x:c r="G1159" s="17" t="n">
        <x:v>42</x:v>
      </x:c>
      <x:c r="H1159" s="18" t="n">
        <x:v>36</x:v>
      </x:c>
      <x:c r="I1159" s="19" t="n">
        <x:v>0.4274800684716966</x:v>
      </x:c>
      <x:c r="J1159" s="19" t="n">
        <x:v>-0.20710548427369863</x:v>
      </x:c>
      <x:c r="K1159" s="18" t="n">
        <x:v>0.3664114872614543</x:v>
      </x:c>
      <x:c r="L1159" s="18" t="n">
        <x:v>0.45687105167869535</x:v>
      </x:c>
      <x:c r="M1159" s="18" t="n">
        <x:v>0.1329250611502815</x:v>
      </x:c>
      <x:c r="N1159" s="19" t="n">
        <x:v>0.09523809523809523</x:v>
      </x:c>
      <x:c r="O1159" s="19" t="n">
        <x:v>0.38095238095238093</x:v>
      </x:c>
      <x:c r="P1159" s="19" t="n">
        <x:v>0.8809523809523809</x:v>
      </x:c>
      <x:c r="Q1159" s="19" t="n">
        <x:v>0.7857142857142857</x:v>
      </x:c>
      <x:c r="R1159" s="19" t="n">
        <x:v>0.09523809523809523</x:v>
      </x:c>
      <x:c r="S1159" s="19" t="n">
        <x:v>0.09523809523809523</x:v>
      </x:c>
      <x:c r="T1159" s="19" t="n">
        <x:v>0.09523809523809523</x:v>
      </x:c>
      <x:c r="U1159" s="18" t="n">
        <x:v>1.1317244590747924</x:v>
      </x:c>
      <x:c r="V1159" s="18" t="n">
        <x:v>1.3203452022539244</x:v>
      </x:c>
    </x:row>
    <x:row r="1160" ht="22" customHeight="1">
      <x:c r="A1160" s="11" t="str">
        <x:v>FreshRetailNet</x:v>
      </x:c>
      <x:c r="B1160" s="11" t="str">
        <x:v>global_validation_best</x:v>
      </x:c>
      <x:c r="C1160" s="11" t="str">
        <x:v>store_85__product_188</x:v>
      </x:c>
      <x:c r="D1160" s="20" t="n">
        <x:v>29</x:v>
      </x:c>
      <x:c r="E1160" s="11" t="str">
        <x:v>trending</x:v>
      </x:c>
      <x:c r="F1160" s="14" t="n">
        <x:v>0.5068292682926829</x:v>
      </x:c>
      <x:c r="G1160" s="13" t="n">
        <x:v>42</x:v>
      </x:c>
      <x:c r="H1160" s="14" t="n">
        <x:v>29.2</x:v>
      </x:c>
      <x:c r="I1160" s="15" t="n">
        <x:v>0.6511799611457407</x:v>
      </x:c>
      <x:c r="J1160" s="15" t="n">
        <x:v>-0.3261857984000689</x:v>
      </x:c>
      <x:c r="K1160" s="14" t="n">
        <x:v>0.4527251158441817</x:v>
      </x:c>
      <x:c r="L1160" s="14" t="n">
        <x:v>0.5418327909950129</x:v>
      </x:c>
      <x:c r="M1160" s="14" t="n">
        <x:v>0.19886759455957914</x:v>
      </x:c>
      <x:c r="N1160" s="15" t="n">
        <x:v>0.14285714285714285</x:v>
      </x:c>
      <x:c r="O1160" s="15" t="n">
        <x:v>0.35714285714285715</x:v>
      </x:c>
      <x:c r="P1160" s="15" t="n">
        <x:v>0.7619047619047619</x:v>
      </x:c>
      <x:c r="Q1160" s="15" t="n">
        <x:v>0.6190476190476191</x:v>
      </x:c>
      <x:c r="R1160" s="15" t="n">
        <x:v>0.14285714285714285</x:v>
      </x:c>
      <x:c r="S1160" s="15" t="n">
        <x:v>0.14285714285714285</x:v>
      </x:c>
      <x:c r="T1160" s="15" t="n">
        <x:v>0.14285714285714285</x:v>
      </x:c>
      <x:c r="U1160" s="14" t="n">
        <x:v>0.9893916410704454</x:v>
      </x:c>
      <x:c r="V1160" s="14" t="n">
        <x:v>1.4230975659232434</x:v>
      </x:c>
    </x:row>
    <x:row r="1161" ht="22" customHeight="1">
      <x:c r="A1161" s="16" t="str">
        <x:v>FreshRetailNet</x:v>
      </x:c>
      <x:c r="B1161" s="16" t="str">
        <x:v>global_validation_best</x:v>
      </x:c>
      <x:c r="C1161" s="16" t="str">
        <x:v>store_828__product_316</x:v>
      </x:c>
      <x:c r="D1161" s="21" t="n">
        <x:v>29</x:v>
      </x:c>
      <x:c r="E1161" s="16" t="str">
        <x:v>trending</x:v>
      </x:c>
      <x:c r="F1161" s="18" t="n">
        <x:v>0.32439024390243903</x:v>
      </x:c>
      <x:c r="G1161" s="17" t="n">
        <x:v>42</x:v>
      </x:c>
      <x:c r="H1161" s="18" t="n">
        <x:v>39.79</x:v>
      </x:c>
      <x:c r="I1161" s="19" t="n">
        <x:v>0.46370667013938655</x:v>
      </x:c>
      <x:c r="J1161" s="19" t="n">
        <x:v>-0.29818124979637056</x:v>
      </x:c>
      <x:c r="K1161" s="18" t="n">
        <x:v>0.4393068667820521</x:v>
      </x:c>
      <x:c r="L1161" s="18" t="n">
        <x:v>0.5254459401449467</x:v>
      </x:c>
      <x:c r="M1161" s="18" t="n">
        <x:v>0.13080822010318208</x:v>
      </x:c>
      <x:c r="N1161" s="19" t="n">
        <x:v>0.047619047619047616</x:v>
      </x:c>
      <x:c r="O1161" s="19" t="n">
        <x:v>0.23809523809523808</x:v>
      </x:c>
      <x:c r="P1161" s="19" t="n">
        <x:v>0.8333333333333334</x:v>
      </x:c>
      <x:c r="Q1161" s="19" t="n">
        <x:v>0.7857142857142857</x:v>
      </x:c>
      <x:c r="R1161" s="19" t="n">
        <x:v>0.023809523809523808</x:v>
      </x:c>
      <x:c r="S1161" s="19" t="n">
        <x:v>0.023809523809523808</x:v>
      </x:c>
      <x:c r="T1161" s="19" t="n">
        <x:v>0.047619047619047616</x:v>
      </x:c>
      <x:c r="U1161" s="18" t="n">
        <x:v>1.231546258908652</x:v>
      </x:c>
      <x:c r="V1161" s="18" t="n">
        <x:v>1.2999483004313492</x:v>
      </x:c>
    </x:row>
    <x:row r="1162" ht="22" customHeight="1">
      <x:c r="A1162" s="11" t="str">
        <x:v>FreshRetailNet</x:v>
      </x:c>
      <x:c r="B1162" s="11" t="str">
        <x:v>global_validation_best</x:v>
      </x:c>
      <x:c r="C1162" s="11" t="str">
        <x:v>store_382__product_847</x:v>
      </x:c>
      <x:c r="D1162" s="20" t="n">
        <x:v>29</x:v>
      </x:c>
      <x:c r="E1162" s="11" t="str">
        <x:v>trending</x:v>
      </x:c>
      <x:c r="F1162" s="14" t="n">
        <x:v>0.3507317073170732</x:v>
      </x:c>
      <x:c r="G1162" s="13" t="n">
        <x:v>42</x:v>
      </x:c>
      <x:c r="H1162" s="14" t="n">
        <x:v>27.37</x:v>
      </x:c>
      <x:c r="I1162" s="15" t="n">
        <x:v>0.24487993496806684</x:v>
      </x:c>
      <x:c r="J1162" s="15" t="n">
        <x:v>-0.000034773920328902925</x:v>
      </x:c>
      <x:c r="K1162" s="14" t="n">
        <x:v>0.15958009095419023</x:v>
      </x:c>
      <x:c r="L1162" s="14" t="n">
        <x:v>0.18362041026212259</x:v>
      </x:c>
      <x:c r="M1162" s="14" t="n">
        <x:v>0.0783394095508876</x:v>
      </x:c>
      <x:c r="N1162" s="15" t="n">
        <x:v>0</x:v>
      </x:c>
      <x:c r="O1162" s="15" t="n">
        <x:v>0.47619047619047616</x:v>
      </x:c>
      <x:c r="P1162" s="15" t="n">
        <x:v>1</x:v>
      </x:c>
      <x:c r="Q1162" s="15" t="n">
        <x:v>1</x:v>
      </x:c>
      <x:c r="R1162" s="15" t="n">
        <x:v>0</x:v>
      </x:c>
      <x:c r="S1162" s="15" t="n">
        <x:v>0</x:v>
      </x:c>
      <x:c r="T1162" s="15" t="n">
        <x:v>0</x:v>
      </x:c>
      <x:c r="U1162" s="14" t="n">
        <x:v>0.7336350019489016</x:v>
      </x:c>
      <x:c r="V1162" s="14" t="n">
        <x:v>1.125782611686294</x:v>
      </x:c>
    </x:row>
    <x:row r="1163" ht="22" customHeight="1">
      <x:c r="A1163" s="16" t="str">
        <x:v>FreshRetailNet</x:v>
      </x:c>
      <x:c r="B1163" s="16" t="str">
        <x:v>global_validation_best</x:v>
      </x:c>
      <x:c r="C1163" s="16" t="str">
        <x:v>store_681__product_749</x:v>
      </x:c>
      <x:c r="D1163" s="21" t="n">
        <x:v>29</x:v>
      </x:c>
      <x:c r="E1163" s="16" t="str">
        <x:v>trending</x:v>
      </x:c>
      <x:c r="F1163" s="18" t="n">
        <x:v>0.45121951219512196</x:v>
      </x:c>
      <x:c r="G1163" s="17" t="n">
        <x:v>42</x:v>
      </x:c>
      <x:c r="H1163" s="18" t="n">
        <x:v>16.3</x:v>
      </x:c>
      <x:c r="I1163" s="19" t="n">
        <x:v>0.43741569453221885</x:v>
      </x:c>
      <x:c r="J1163" s="19" t="n">
        <x:v>0.05861105984705355</x:v>
      </x:c>
      <x:c r="K1163" s="18" t="n">
        <x:v>0.16975894811607542</x:v>
      </x:c>
      <x:c r="L1163" s="18" t="n">
        <x:v>0.23060272335211462</x:v>
      </x:c>
      <x:c r="M1163" s="18" t="n">
        <x:v>0.15022794785004695</x:v>
      </x:c>
      <x:c r="N1163" s="19" t="n">
        <x:v>0.09523809523809523</x:v>
      </x:c>
      <x:c r="O1163" s="19" t="n">
        <x:v>0.5952380952380952</x:v>
      </x:c>
      <x:c r="P1163" s="19" t="n">
        <x:v>0.9523809523809523</x:v>
      </x:c>
      <x:c r="Q1163" s="19" t="n">
        <x:v>0.8571428571428571</x:v>
      </x:c>
      <x:c r="R1163" s="19" t="n">
        <x:v>0.047619047619047616</x:v>
      </x:c>
      <x:c r="S1163" s="19" t="n">
        <x:v>0.047619047619047616</x:v>
      </x:c>
      <x:c r="T1163" s="19" t="n">
        <x:v>0.09523809523809523</x:v>
      </x:c>
      <x:c r="U1163" s="18" t="n">
        <x:v>0.7276878649634975</x:v>
      </x:c>
      <x:c r="V1163" s="18" t="n">
        <x:v>1.8750239465317111</x:v>
      </x:c>
    </x:row>
    <x:row r="1164" ht="22" customHeight="1">
      <x:c r="A1164" s="11" t="str">
        <x:v>FreshRetailNet</x:v>
      </x:c>
      <x:c r="B1164" s="11" t="str">
        <x:v>global_validation_best</x:v>
      </x:c>
      <x:c r="C1164" s="11" t="str">
        <x:v>store_517__product_633</x:v>
      </x:c>
      <x:c r="D1164" s="20" t="n">
        <x:v>29</x:v>
      </x:c>
      <x:c r="E1164" s="11" t="str">
        <x:v>trending</x:v>
      </x:c>
      <x:c r="F1164" s="14" t="n">
        <x:v>0.524390243902439</x:v>
      </x:c>
      <x:c r="G1164" s="13" t="n">
        <x:v>42</x:v>
      </x:c>
      <x:c r="H1164" s="14" t="n">
        <x:v>19.970000000000002</x:v>
      </x:c>
      <x:c r="I1164" s="15" t="n">
        <x:v>0.3458034320061482</x:v>
      </x:c>
      <x:c r="J1164" s="15" t="n">
        <x:v>0.15972306051430968</x:v>
      </x:c>
      <x:c r="K1164" s="14" t="n">
        <x:v>0.1644212985038757</x:v>
      </x:c>
      <x:c r="L1164" s="14" t="n">
        <x:v>0.20550083333499433</x:v>
      </x:c>
      <x:c r="M1164" s="14" t="n">
        <x:v>0.11150764012213363</x:v>
      </x:c>
      <x:c r="N1164" s="15" t="n">
        <x:v>0.16666666666666666</x:v>
      </x:c>
      <x:c r="O1164" s="15" t="n">
        <x:v>0.6190476190476191</x:v>
      </x:c>
      <x:c r="P1164" s="15" t="n">
        <x:v>1</x:v>
      </x:c>
      <x:c r="Q1164" s="15" t="n">
        <x:v>0.8333333333333334</x:v>
      </x:c>
      <x:c r="R1164" s="15" t="n">
        <x:v>0</x:v>
      </x:c>
      <x:c r="S1164" s="15" t="n">
        <x:v>0</x:v>
      </x:c>
      <x:c r="T1164" s="15" t="n">
        <x:v>0.16666666666666666</x:v>
      </x:c>
      <x:c r="U1164" s="14" t="n">
        <x:v>0.6583737454244069</x:v>
      </x:c>
      <x:c r="V1164" s="14" t="n">
        <x:v>1.384661858178522</x:v>
      </x:c>
    </x:row>
    <x:row r="1165" ht="22" customHeight="1">
      <x:c r="A1165" s="16" t="str">
        <x:v>FreshRetailNet</x:v>
      </x:c>
      <x:c r="B1165" s="16" t="str">
        <x:v>global_validation_best</x:v>
      </x:c>
      <x:c r="C1165" s="16" t="str">
        <x:v>store_154__product_63</x:v>
      </x:c>
      <x:c r="D1165" s="21" t="n">
        <x:v>29</x:v>
      </x:c>
      <x:c r="E1165" s="16" t="str">
        <x:v>regular</x:v>
      </x:c>
      <x:c r="F1165" s="18" t="n">
        <x:v>0.5463414634146341</x:v>
      </x:c>
      <x:c r="G1165" s="17" t="n">
        <x:v>42</x:v>
      </x:c>
      <x:c r="H1165" s="18" t="n">
        <x:v>28.700000000000003</x:v>
      </x:c>
      <x:c r="I1165" s="19" t="n">
        <x:v>0.7060057378864038</x:v>
      </x:c>
      <x:c r="J1165" s="19" t="n">
        <x:v>-0.42510764085353453</x:v>
      </x:c>
      <x:c r="K1165" s="18" t="n">
        <x:v>0.48243725422237593</x:v>
      </x:c>
      <x:c r="L1165" s="18" t="n">
        <x:v>0.5898675265763531</x:v>
      </x:c>
      <x:c r="M1165" s="18" t="n">
        <x:v>0.23278556166175626</x:v>
      </x:c>
      <x:c r="N1165" s="19" t="n">
        <x:v>0.09523809523809523</x:v>
      </x:c>
      <x:c r="O1165" s="19" t="n">
        <x:v>0.3333333333333333</x:v>
      </x:c>
      <x:c r="P1165" s="19" t="n">
        <x:v>0.7380952380952381</x:v>
      </x:c>
      <x:c r="Q1165" s="19" t="n">
        <x:v>0.7142857142857143</x:v>
      </x:c>
      <x:c r="R1165" s="19" t="n">
        <x:v>0.09523809523809523</x:v>
      </x:c>
      <x:c r="S1165" s="19" t="n">
        <x:v>0.023809523809523808</x:v>
      </x:c>
      <x:c r="T1165" s="19" t="n">
        <x:v>0.023809523809523808</x:v>
      </x:c>
      <x:c r="U1165" s="18" t="n">
        <x:v>0.9936588166192883</x:v>
      </x:c>
      <x:c r="V1165" s="18" t="n">
        <x:v>1.4541348535892022</x:v>
      </x:c>
    </x:row>
    <x:row r="1166" ht="22" customHeight="1">
      <x:c r="A1166" s="11" t="str">
        <x:v>FreshRetailNet</x:v>
      </x:c>
      <x:c r="B1166" s="11" t="str">
        <x:v>global_validation_best</x:v>
      </x:c>
      <x:c r="C1166" s="11" t="str">
        <x:v>store_627__product_329</x:v>
      </x:c>
      <x:c r="D1166" s="20" t="n">
        <x:v>29</x:v>
      </x:c>
      <x:c r="E1166" s="11" t="str">
        <x:v>trending</x:v>
      </x:c>
      <x:c r="F1166" s="14" t="n">
        <x:v>0.21951219512195122</x:v>
      </x:c>
      <x:c r="G1166" s="13" t="n">
        <x:v>42</x:v>
      </x:c>
      <x:c r="H1166" s="14" t="n">
        <x:v>25.400000000000002</x:v>
      </x:c>
      <x:c r="I1166" s="15" t="n">
        <x:v>0.5259624358237259</x:v>
      </x:c>
      <x:c r="J1166" s="15" t="n">
        <x:v>-0.11248991339225471</x:v>
      </x:c>
      <x:c r="K1166" s="14" t="n">
        <x:v>0.3180820445219676</x:v>
      </x:c>
      <x:c r="L1166" s="14" t="n">
        <x:v>0.3776820637776787</x:v>
      </x:c>
      <x:c r="M1166" s="14" t="n">
        <x:v>0.15775045856168576</x:v>
      </x:c>
      <x:c r="N1166" s="15" t="n">
        <x:v>0.16666666666666666</x:v>
      </x:c>
      <x:c r="O1166" s="15" t="n">
        <x:v>0.42857142857142855</x:v>
      </x:c>
      <x:c r="P1166" s="15" t="n">
        <x:v>0.9047619047619048</x:v>
      </x:c>
      <x:c r="Q1166" s="15" t="n">
        <x:v>0.7380952380952381</x:v>
      </x:c>
      <x:c r="R1166" s="15" t="n">
        <x:v>0.11904761904761904</x:v>
      </x:c>
      <x:c r="S1166" s="15" t="n">
        <x:v>0.11904761904761904</x:v>
      </x:c>
      <x:c r="T1166" s="15" t="n">
        <x:v>0.16666666666666666</x:v>
      </x:c>
      <x:c r="U1166" s="14" t="n">
        <x:v>0.8045641244167373</x:v>
      </x:c>
      <x:c r="V1166" s="14" t="n">
        <x:v>1.330381623051298</x:v>
      </x:c>
    </x:row>
    <x:row r="1167" ht="22" customHeight="1">
      <x:c r="A1167" s="16" t="str">
        <x:v>FreshRetailNet</x:v>
      </x:c>
      <x:c r="B1167" s="16" t="str">
        <x:v>global_validation_best</x:v>
      </x:c>
      <x:c r="C1167" s="16" t="str">
        <x:v>store_441__product_292</x:v>
      </x:c>
      <x:c r="D1167" s="21" t="n">
        <x:v>43</x:v>
      </x:c>
      <x:c r="E1167" s="16" t="str">
        <x:v>trending</x:v>
      </x:c>
      <x:c r="F1167" s="18" t="n">
        <x:v>1.9195121951219514</x:v>
      </x:c>
      <x:c r="G1167" s="17" t="n">
        <x:v>42</x:v>
      </x:c>
      <x:c r="H1167" s="18" t="n">
        <x:v>44.77</x:v>
      </x:c>
      <x:c r="I1167" s="19" t="n">
        <x:v>0.3161389460807563</x:v>
      </x:c>
      <x:c r="J1167" s="19" t="n">
        <x:v>0.18244452377448844</x:v>
      </x:c>
      <x:c r="K1167" s="18" t="n">
        <x:v>0.33698906228655856</x:v>
      </x:c>
      <x:c r="L1167" s="18" t="n">
        <x:v>0.40812562003615066</x:v>
      </x:c>
      <x:c r="M1167" s="18" t="n">
        <x:v>0.09954010653891641</x:v>
      </x:c>
      <x:c r="N1167" s="19" t="n">
        <x:v>0.30952380952380953</x:v>
      </x:c>
      <x:c r="O1167" s="19" t="n">
        <x:v>0.7619047619047619</x:v>
      </x:c>
      <x:c r="P1167" s="19" t="n">
        <x:v>0.9761904761904762</x:v>
      </x:c>
      <x:c r="Q1167" s="19" t="n">
        <x:v>0.6666666666666666</x:v>
      </x:c>
      <x:c r="R1167" s="19" t="n">
        <x:v>0</x:v>
      </x:c>
      <x:c r="S1167" s="19" t="n">
        <x:v>0</x:v>
      </x:c>
      <x:c r="T1167" s="19" t="n">
        <x:v>0.30952380952380953</x:v>
      </x:c>
      <x:c r="U1167" s="18" t="n">
        <x:v>1.0112408328623999</x:v>
      </x:c>
      <x:c r="V1167" s="18" t="n">
        <x:v>0.9486735532772123</x:v>
      </x:c>
    </x:row>
    <x:row r="1168" ht="22" customHeight="1">
      <x:c r="A1168" s="11" t="str">
        <x:v>FreshRetailNet</x:v>
      </x:c>
      <x:c r="B1168" s="11" t="str">
        <x:v>global_validation_best</x:v>
      </x:c>
      <x:c r="C1168" s="11" t="str">
        <x:v>store_429__product_750</x:v>
      </x:c>
      <x:c r="D1168" s="20" t="n">
        <x:v>43</x:v>
      </x:c>
      <x:c r="E1168" s="11" t="str">
        <x:v>regular</x:v>
      </x:c>
      <x:c r="F1168" s="14" t="n">
        <x:v>0.4829268292682926</x:v>
      </x:c>
      <x:c r="G1168" s="13" t="n">
        <x:v>42</x:v>
      </x:c>
      <x:c r="H1168" s="14" t="n">
        <x:v>20.9</x:v>
      </x:c>
      <x:c r="I1168" s="15" t="n">
        <x:v>0.19302519628305753</x:v>
      </x:c>
      <x:c r="J1168" s="15" t="n">
        <x:v>0.043943772760874925</x:v>
      </x:c>
      <x:c r="K1168" s="14" t="n">
        <x:v>0.09605301434085482</x:v>
      </x:c>
      <x:c r="L1168" s="14" t="n">
        <x:v>0.11316353439002833</x:v>
      </x:c>
      <x:c r="M1168" s="14" t="n">
        <x:v>0.0590141204080323</x:v>
      </x:c>
      <x:c r="N1168" s="15" t="n">
        <x:v>0.09523809523809523</x:v>
      </x:c>
      <x:c r="O1168" s="15" t="n">
        <x:v>0.5476190476190477</x:v>
      </x:c>
      <x:c r="P1168" s="15" t="n">
        <x:v>0.9523809523809523</x:v>
      </x:c>
      <x:c r="Q1168" s="15" t="n">
        <x:v>0.8571428571428571</x:v>
      </x:c>
      <x:c r="R1168" s="15" t="n">
        <x:v>0</x:v>
      </x:c>
      <x:c r="S1168" s="15" t="n">
        <x:v>0</x:v>
      </x:c>
      <x:c r="T1168" s="15" t="n">
        <x:v>0.09523809523809523</x:v>
      </x:c>
      <x:c r="U1168" s="14" t="n">
        <x:v>0.3502360596543267</x:v>
      </x:c>
      <x:c r="V1168" s="14" t="n">
        <x:v>0.7038236605493646</x:v>
      </x:c>
    </x:row>
    <x:row r="1169" ht="22" customHeight="1">
      <x:c r="A1169" s="16" t="str">
        <x:v>FreshRetailNet</x:v>
      </x:c>
      <x:c r="B1169" s="16" t="str">
        <x:v>global_validation_best</x:v>
      </x:c>
      <x:c r="C1169" s="16" t="str">
        <x:v>store_369__product_4</x:v>
      </x:c>
      <x:c r="D1169" s="21" t="n">
        <x:v>43</x:v>
      </x:c>
      <x:c r="E1169" s="16" t="str">
        <x:v>trending</x:v>
      </x:c>
      <x:c r="F1169" s="18" t="n">
        <x:v>4.15609756097561</x:v>
      </x:c>
      <x:c r="G1169" s="17" t="n">
        <x:v>42</x:v>
      </x:c>
      <x:c r="H1169" s="18" t="n">
        <x:v>83.69999999999999</x:v>
      </x:c>
      <x:c r="I1169" s="19" t="n">
        <x:v>0.7740708035522608</x:v>
      </x:c>
      <x:c r="J1169" s="19" t="n">
        <x:v>0.6395998428372073</x:v>
      </x:c>
      <x:c r="K1169" s="18" t="n">
        <x:v>1.542612529936291</x:v>
      </x:c>
      <x:c r="L1169" s="18" t="n">
        <x:v>1.933269657233238</x:v>
      </x:c>
      <x:c r="M1169" s="18" t="n">
        <x:v>0.25737684362203367</x:v>
      </x:c>
      <x:c r="N1169" s="19" t="n">
        <x:v>0.2857142857142857</x:v>
      </x:c>
      <x:c r="O1169" s="19" t="n">
        <x:v>0.8809523809523809</x:v>
      </x:c>
      <x:c r="P1169" s="19" t="n">
        <x:v>0.9761904761904762</x:v>
      </x:c>
      <x:c r="Q1169" s="19" t="n">
        <x:v>0.6904761904761905</x:v>
      </x:c>
      <x:c r="R1169" s="19" t="n">
        <x:v>0</x:v>
      </x:c>
      <x:c r="S1169" s="19" t="n">
        <x:v>0</x:v>
      </x:c>
      <x:c r="T1169" s="19" t="n">
        <x:v>0.2857142857142857</x:v>
      </x:c>
      <x:c r="U1169" s="18" t="n">
        <x:v>5.122205880426225</x:v>
      </x:c>
      <x:c r="V1169" s="18" t="n">
        <x:v>2.570282520643984</x:v>
      </x:c>
    </x:row>
    <x:row r="1170" ht="22" customHeight="1">
      <x:c r="A1170" s="11" t="str">
        <x:v>FreshRetailNet</x:v>
      </x:c>
      <x:c r="B1170" s="11" t="str">
        <x:v>global_validation_best</x:v>
      </x:c>
      <x:c r="C1170" s="11" t="str">
        <x:v>store_358__product_656</x:v>
      </x:c>
      <x:c r="D1170" s="20" t="n">
        <x:v>43</x:v>
      </x:c>
      <x:c r="E1170" s="11" t="str">
        <x:v>trending</x:v>
      </x:c>
      <x:c r="F1170" s="14" t="n">
        <x:v>0.9097560975609755</x:v>
      </x:c>
      <x:c r="G1170" s="13" t="n">
        <x:v>42</x:v>
      </x:c>
      <x:c r="H1170" s="14" t="n">
        <x:v>24.5</x:v>
      </x:c>
      <x:c r="I1170" s="15" t="n">
        <x:v>0.5743988387438715</x:v>
      </x:c>
      <x:c r="J1170" s="15" t="n">
        <x:v>0.1246153919064269</x:v>
      </x:c>
      <x:c r="K1170" s="14" t="n">
        <x:v>0.3350659892672584</x:v>
      </x:c>
      <x:c r="L1170" s="14" t="n">
        <x:v>0.40227759456185663</x:v>
      </x:c>
      <x:c r="M1170" s="14" t="n">
        <x:v>0.17647724305691362</x:v>
      </x:c>
      <x:c r="N1170" s="15" t="n">
        <x:v>0.14285714285714285</x:v>
      </x:c>
      <x:c r="O1170" s="15" t="n">
        <x:v>0.5</x:v>
      </x:c>
      <x:c r="P1170" s="15" t="n">
        <x:v>0.8809523809523809</x:v>
      </x:c>
      <x:c r="Q1170" s="15" t="n">
        <x:v>0.7380952380952381</x:v>
      </x:c>
      <x:c r="R1170" s="15" t="n">
        <x:v>0.09523809523809523</x:v>
      </x:c>
      <x:c r="S1170" s="15" t="n">
        <x:v>0.09523809523809523</x:v>
      </x:c>
      <x:c r="T1170" s="15" t="n">
        <x:v>0.14285714285714285</x:v>
      </x:c>
      <x:c r="U1170" s="14" t="n">
        <x:v>0.9977544134571439</x:v>
      </x:c>
      <x:c r="V1170" s="14" t="n">
        <x:v>1.7104361373551038</x:v>
      </x:c>
    </x:row>
    <x:row r="1171" ht="22" customHeight="1">
      <x:c r="A1171" s="16" t="str">
        <x:v>FreshRetailNet</x:v>
      </x:c>
      <x:c r="B1171" s="16" t="str">
        <x:v>global_validation_best</x:v>
      </x:c>
      <x:c r="C1171" s="16" t="str">
        <x:v>store_12__product_118</x:v>
      </x:c>
      <x:c r="D1171" s="21" t="n">
        <x:v>43</x:v>
      </x:c>
      <x:c r="E1171" s="16" t="str">
        <x:v>regular</x:v>
      </x:c>
      <x:c r="F1171" s="18" t="n">
        <x:v>1.6146341463414635</x:v>
      </x:c>
      <x:c r="G1171" s="17" t="n">
        <x:v>42</x:v>
      </x:c>
      <x:c r="H1171" s="18" t="n">
        <x:v>29.600000000000005</x:v>
      </x:c>
      <x:c r="I1171" s="19" t="n">
        <x:v>0.35300436434713567</x:v>
      </x:c>
      <x:c r="J1171" s="19" t="n">
        <x:v>-0.15881042846956767</x:v>
      </x:c>
      <x:c r="K1171" s="18" t="n">
        <x:v>0.2487840282065528</x:v>
      </x:c>
      <x:c r="L1171" s="18" t="n">
        <x:v>0.2986412855773956</x:v>
      </x:c>
      <x:c r="M1171" s="18" t="n">
        <x:v>0.11348308752886616</x:v>
      </x:c>
      <x:c r="N1171" s="19" t="n">
        <x:v>0.023809523809523808</x:v>
      </x:c>
      <x:c r="O1171" s="19" t="n">
        <x:v>0.30952380952380953</x:v>
      </x:c>
      <x:c r="P1171" s="19" t="n">
        <x:v>0.9523809523809523</x:v>
      </x:c>
      <x:c r="Q1171" s="19" t="n">
        <x:v>0.9285714285714286</x:v>
      </x:c>
      <x:c r="R1171" s="19" t="n">
        <x:v>0.023809523809523808</x:v>
      </x:c>
      <x:c r="S1171" s="19" t="n">
        <x:v>0.023809523809523808</x:v>
      </x:c>
      <x:c r="T1171" s="19" t="n">
        <x:v>0.023809523809523808</x:v>
      </x:c>
      <x:c r="U1171" s="18" t="n">
        <x:v>1.1391886321916467</x:v>
      </x:c>
      <x:c r="V1171" s="18" t="n">
        <x:v>1.616416302434093</x:v>
      </x:c>
    </x:row>
    <x:row r="1172" ht="22" customHeight="1">
      <x:c r="A1172" s="11" t="str">
        <x:v>FreshRetailNet</x:v>
      </x:c>
      <x:c r="B1172" s="11" t="str">
        <x:v>global_validation_best</x:v>
      </x:c>
      <x:c r="C1172" s="11" t="str">
        <x:v>store_305__product_691</x:v>
      </x:c>
      <x:c r="D1172" s="20" t="n">
        <x:v>43</x:v>
      </x:c>
      <x:c r="E1172" s="11" t="str">
        <x:v>regular</x:v>
      </x:c>
      <x:c r="F1172" s="14" t="n">
        <x:v>3.165853658536585</x:v>
      </x:c>
      <x:c r="G1172" s="13" t="n">
        <x:v>42</x:v>
      </x:c>
      <x:c r="H1172" s="14" t="n">
        <x:v>191.7</x:v>
      </x:c>
      <x:c r="I1172" s="15" t="n">
        <x:v>0.23160288342598775</x:v>
      </x:c>
      <x:c r="J1172" s="15" t="n">
        <x:v>-0.17872958339995623</x:v>
      </x:c>
      <x:c r="K1172" s="14" t="n">
        <x:v>1.0571017322086154</x:v>
      </x:c>
      <x:c r="L1172" s="14" t="n">
        <x:v>1.329861315957682</x:v>
      </x:c>
      <x:c r="M1172" s="14" t="n">
        <x:v>0.07721639255755178</x:v>
      </x:c>
      <x:c r="N1172" s="15" t="n">
        <x:v>0</x:v>
      </x:c>
      <x:c r="O1172" s="15" t="n">
        <x:v>0.19047619047619047</x:v>
      </x:c>
      <x:c r="P1172" s="15" t="n">
        <x:v>0.6428571428571429</x:v>
      </x:c>
      <x:c r="Q1172" s="15" t="n">
        <x:v>0.6428571428571429</x:v>
      </x:c>
      <x:c r="R1172" s="15" t="n">
        <x:v>0</x:v>
      </x:c>
      <x:c r="S1172" s="15" t="n">
        <x:v>0</x:v>
      </x:c>
      <x:c r="T1172" s="15" t="n">
        <x:v>0</x:v>
      </x:c>
      <x:c r="U1172" s="14" t="n">
        <x:v>2.1717964183716547</x:v>
      </x:c>
      <x:c r="V1172" s="14" t="n">
        <x:v>0.47582394142727963</x:v>
      </x:c>
    </x:row>
    <x:row r="1173" ht="22" customHeight="1">
      <x:c r="A1173" s="16" t="str">
        <x:v>FreshRetailNet</x:v>
      </x:c>
      <x:c r="B1173" s="16" t="str">
        <x:v>global_validation_best</x:v>
      </x:c>
      <x:c r="C1173" s="16" t="str">
        <x:v>store_213__product_644</x:v>
      </x:c>
      <x:c r="D1173" s="21" t="n">
        <x:v>43</x:v>
      </x:c>
      <x:c r="E1173" s="16" t="str">
        <x:v>regular</x:v>
      </x:c>
      <x:c r="F1173" s="18" t="n">
        <x:v>0.6</x:v>
      </x:c>
      <x:c r="G1173" s="17" t="n">
        <x:v>42</x:v>
      </x:c>
      <x:c r="H1173" s="18" t="n">
        <x:v>37.5</x:v>
      </x:c>
      <x:c r="I1173" s="19" t="n">
        <x:v>0.3158321348826091</x:v>
      </x:c>
      <x:c r="J1173" s="19" t="n">
        <x:v>0.05226685841878254</x:v>
      </x:c>
      <x:c r="K1173" s="18" t="n">
        <x:v>0.28199297757375813</x:v>
      </x:c>
      <x:c r="L1173" s="18" t="n">
        <x:v>0.3295798722064902</x:v>
      </x:c>
      <x:c r="M1173" s="18" t="n">
        <x:v>0.10542774040169185</x:v>
      </x:c>
      <x:c r="N1173" s="19" t="n">
        <x:v>0.023809523809523808</x:v>
      </x:c>
      <x:c r="O1173" s="19" t="n">
        <x:v>0.5476190476190477</x:v>
      </x:c>
      <x:c r="P1173" s="19" t="n">
        <x:v>1</x:v>
      </x:c>
      <x:c r="Q1173" s="19" t="n">
        <x:v>0.9761904761904762</x:v>
      </x:c>
      <x:c r="R1173" s="19" t="n">
        <x:v>0</x:v>
      </x:c>
      <x:c r="S1173" s="19" t="n">
        <x:v>0</x:v>
      </x:c>
      <x:c r="T1173" s="19" t="n">
        <x:v>0.023809523809523808</x:v>
      </x:c>
      <x:c r="U1173" s="18" t="n">
        <x:v>1.3864746033435775</x:v>
      </x:c>
      <x:c r="V1173" s="18" t="n">
        <x:v>1.5528515557448068</x:v>
      </x:c>
    </x:row>
    <x:row r="1174" ht="22" customHeight="1">
      <x:c r="A1174" s="11" t="str">
        <x:v>FreshRetailNet</x:v>
      </x:c>
      <x:c r="B1174" s="11" t="str">
        <x:v>global_validation_best</x:v>
      </x:c>
      <x:c r="C1174" s="11" t="str">
        <x:v>store_29__product_253</x:v>
      </x:c>
      <x:c r="D1174" s="20" t="n">
        <x:v>43</x:v>
      </x:c>
      <x:c r="E1174" s="11" t="str">
        <x:v>regular</x:v>
      </x:c>
      <x:c r="F1174" s="14" t="n">
        <x:v>0.7</x:v>
      </x:c>
      <x:c r="G1174" s="13" t="n">
        <x:v>42</x:v>
      </x:c>
      <x:c r="H1174" s="14" t="n">
        <x:v>35</x:v>
      </x:c>
      <x:c r="I1174" s="15" t="n">
        <x:v>0.5139927608626229</x:v>
      </x:c>
      <x:c r="J1174" s="15" t="n">
        <x:v>0.14079209566116332</x:v>
      </x:c>
      <x:c r="K1174" s="14" t="n">
        <x:v>0.42832730071885244</x:v>
      </x:c>
      <x:c r="L1174" s="14" t="n">
        <x:v>0.5590985772216471</x:v>
      </x:c>
      <x:c r="M1174" s="14" t="n">
        <x:v>0.17655572391691662</x:v>
      </x:c>
      <x:c r="N1174" s="15" t="n">
        <x:v>0.23809523809523808</x:v>
      </x:c>
      <x:c r="O1174" s="15" t="n">
        <x:v>0.47619047619047616</x:v>
      </x:c>
      <x:c r="P1174" s="15" t="n">
        <x:v>0.8809523809523809</x:v>
      </x:c>
      <x:c r="Q1174" s="15" t="n">
        <x:v>0.6428571428571429</x:v>
      </x:c>
      <x:c r="R1174" s="15" t="n">
        <x:v>0.16666666666666666</x:v>
      </x:c>
      <x:c r="S1174" s="15" t="n">
        <x:v>0.16666666666666666</x:v>
      </x:c>
      <x:c r="T1174" s="15" t="n">
        <x:v>0.23809523809523808</x:v>
      </x:c>
      <x:c r="U1174" s="14" t="n">
        <x:v>0.9042955211230687</x:v>
      </x:c>
      <x:c r="V1174" s="14" t="n">
        <x:v>1.0851546253476825</x:v>
      </x:c>
    </x:row>
    <x:row r="1175" ht="22" customHeight="1">
      <x:c r="A1175" s="16" t="str">
        <x:v>FreshRetailNet</x:v>
      </x:c>
      <x:c r="B1175" s="16" t="str">
        <x:v>global_validation_best</x:v>
      </x:c>
      <x:c r="C1175" s="16" t="str">
        <x:v>store_41__product_21</x:v>
      </x:c>
      <x:c r="D1175" s="21" t="n">
        <x:v>43</x:v>
      </x:c>
      <x:c r="E1175" s="16" t="str">
        <x:v>regular</x:v>
      </x:c>
      <x:c r="F1175" s="18" t="n">
        <x:v>0.7853658536585366</x:v>
      </x:c>
      <x:c r="G1175" s="17" t="n">
        <x:v>42</x:v>
      </x:c>
      <x:c r="H1175" s="18" t="n">
        <x:v>40.50000000000001</x:v>
      </x:c>
      <x:c r="I1175" s="19" t="n">
        <x:v>0.34150120122933086</x:v>
      </x:c>
      <x:c r="J1175" s="19" t="n">
        <x:v>-0.13751540066283424</x:v>
      </x:c>
      <x:c r="K1175" s="18" t="n">
        <x:v>0.3293047297568548</x:v>
      </x:c>
      <x:c r="L1175" s="18" t="n">
        <x:v>0.3990159375771807</x:v>
      </x:c>
      <x:c r="M1175" s="18" t="n">
        <x:v>0.10575582174116688</x:v>
      </x:c>
      <x:c r="N1175" s="19" t="n">
        <x:v>0.09523809523809523</x:v>
      </x:c>
      <x:c r="O1175" s="19" t="n">
        <x:v>0.2619047619047619</x:v>
      </x:c>
      <x:c r="P1175" s="19" t="n">
        <x:v>0.9047619047619048</x:v>
      </x:c>
      <x:c r="Q1175" s="19" t="n">
        <x:v>0.8095238095238095</x:v>
      </x:c>
      <x:c r="R1175" s="19" t="n">
        <x:v>0.047619047619047616</x:v>
      </x:c>
      <x:c r="S1175" s="19" t="n">
        <x:v>0.047619047619047616</x:v>
      </x:c>
      <x:c r="T1175" s="19" t="n">
        <x:v>0.09523809523809523</x:v>
      </x:c>
      <x:c r="U1175" s="18" t="n">
        <x:v>1.1669826486280985</x:v>
      </x:c>
      <x:c r="V1175" s="18" t="n">
        <x:v>1.210204228206917</x:v>
      </x:c>
    </x:row>
    <x:row r="1176" ht="22" customHeight="1">
      <x:c r="A1176" s="11" t="str">
        <x:v>FreshRetailNet</x:v>
      </x:c>
      <x:c r="B1176" s="11" t="str">
        <x:v>global_validation_best</x:v>
      </x:c>
      <x:c r="C1176" s="11" t="str">
        <x:v>store_25__product_678</x:v>
      </x:c>
      <x:c r="D1176" s="20" t="n">
        <x:v>43</x:v>
      </x:c>
      <x:c r="E1176" s="11" t="str">
        <x:v>regular</x:v>
      </x:c>
      <x:c r="F1176" s="14" t="n">
        <x:v>0.4892682926829269</x:v>
      </x:c>
      <x:c r="G1176" s="13" t="n">
        <x:v>42</x:v>
      </x:c>
      <x:c r="H1176" s="14" t="n">
        <x:v>25.9</x:v>
      </x:c>
      <x:c r="I1176" s="15" t="n">
        <x:v>0.40541476632637413</x:v>
      </x:c>
      <x:c r="J1176" s="15" t="n">
        <x:v>-0.22436163692400726</x:v>
      </x:c>
      <x:c r="K1176" s="14" t="n">
        <x:v>0.2500057725679307</x:v>
      </x:c>
      <x:c r="L1176" s="14" t="n">
        <x:v>0.3176125492941321</x:v>
      </x:c>
      <x:c r="M1176" s="14" t="n">
        <x:v>0.13828799374008427</x:v>
      </x:c>
      <x:c r="N1176" s="15" t="n">
        <x:v>0.09523809523809523</x:v>
      </x:c>
      <x:c r="O1176" s="15" t="n">
        <x:v>0.2619047619047619</x:v>
      </x:c>
      <x:c r="P1176" s="15" t="n">
        <x:v>0.6428571428571429</x:v>
      </x:c>
      <x:c r="Q1176" s="15" t="n">
        <x:v>0.5476190476190477</x:v>
      </x:c>
      <x:c r="R1176" s="15" t="n">
        <x:v>0.047619047619047616</x:v>
      </x:c>
      <x:c r="S1176" s="15" t="n">
        <x:v>0.047619047619047616</x:v>
      </x:c>
      <x:c r="T1176" s="15" t="n">
        <x:v>0.09523809523809523</x:v>
      </x:c>
      <x:c r="U1176" s="14" t="n">
        <x:v>0.4910439983719871</x:v>
      </x:c>
      <x:c r="V1176" s="14" t="n">
        <x:v>0.7962875649275467</x:v>
      </x:c>
    </x:row>
    <x:row r="1177" ht="22" customHeight="1">
      <x:c r="A1177" s="16" t="str">
        <x:v>FreshRetailNet</x:v>
      </x:c>
      <x:c r="B1177" s="16" t="str">
        <x:v>global_validation_best</x:v>
      </x:c>
      <x:c r="C1177" s="16" t="str">
        <x:v>store_684__product_769</x:v>
      </x:c>
      <x:c r="D1177" s="21" t="n">
        <x:v>43</x:v>
      </x:c>
      <x:c r="E1177" s="16" t="str">
        <x:v>trending</x:v>
      </x:c>
      <x:c r="F1177" s="18" t="n">
        <x:v>0.7878048780487804</x:v>
      </x:c>
      <x:c r="G1177" s="17" t="n">
        <x:v>42</x:v>
      </x:c>
      <x:c r="H1177" s="18" t="n">
        <x:v>27.099999999999998</x:v>
      </x:c>
      <x:c r="I1177" s="19" t="n">
        <x:v>0.3787697316095838</x:v>
      </x:c>
      <x:c r="J1177" s="19" t="n">
        <x:v>-0.1448033801743905</x:v>
      </x:c>
      <x:c r="K1177" s="18" t="n">
        <x:v>0.2443966601576124</x:v>
      </x:c>
      <x:c r="L1177" s="18" t="n">
        <x:v>0.30962894341765945</x:v>
      </x:c>
      <x:c r="M1177" s="18" t="n">
        <x:v>0.1195225150428648</x:v>
      </x:c>
      <x:c r="N1177" s="19" t="n">
        <x:v>0.023809523809523808</x:v>
      </x:c>
      <x:c r="O1177" s="19" t="n">
        <x:v>0.47619047619047616</x:v>
      </x:c>
      <x:c r="P1177" s="19" t="n">
        <x:v>0.9523809523809523</x:v>
      </x:c>
      <x:c r="Q1177" s="19" t="n">
        <x:v>0.9285714285714286</x:v>
      </x:c>
      <x:c r="R1177" s="19" t="n">
        <x:v>0</x:v>
      </x:c>
      <x:c r="S1177" s="19" t="n">
        <x:v>0</x:v>
      </x:c>
      <x:c r="T1177" s="19" t="n">
        <x:v>0.023809523809523808</x:v>
      </x:c>
      <x:c r="U1177" s="18" t="n">
        <x:v>0.9704413265876827</x:v>
      </x:c>
      <x:c r="V1177" s="18" t="n">
        <x:v>1.5040050079956706</x:v>
      </x:c>
    </x:row>
    <x:row r="1178" ht="22" customHeight="1">
      <x:c r="A1178" s="11" t="str">
        <x:v>FreshRetailNet</x:v>
      </x:c>
      <x:c r="B1178" s="11" t="str">
        <x:v>global_validation_best</x:v>
      </x:c>
      <x:c r="C1178" s="11" t="str">
        <x:v>store_877__product_486</x:v>
      </x:c>
      <x:c r="D1178" s="20" t="n">
        <x:v>43</x:v>
      </x:c>
      <x:c r="E1178" s="11" t="str">
        <x:v>trending</x:v>
      </x:c>
      <x:c r="F1178" s="14" t="n">
        <x:v>2.3292682926829267</x:v>
      </x:c>
      <x:c r="G1178" s="13" t="n">
        <x:v>42</x:v>
      </x:c>
      <x:c r="H1178" s="14" t="n">
        <x:v>74.4</x:v>
      </x:c>
      <x:c r="I1178" s="15" t="n">
        <x:v>0.34064744973695404</x:v>
      </x:c>
      <x:c r="J1178" s="15" t="n">
        <x:v>0.12340308805947658</x:v>
      </x:c>
      <x:c r="K1178" s="14" t="n">
        <x:v>0.6034326252483186</x:v>
      </x:c>
      <x:c r="L1178" s="14" t="n">
        <x:v>0.7430627294320834</x:v>
      </x:c>
      <x:c r="M1178" s="14" t="n">
        <x:v>0.10587716519191699</x:v>
      </x:c>
      <x:c r="N1178" s="15" t="n">
        <x:v>0.07142857142857142</x:v>
      </x:c>
      <x:c r="O1178" s="15" t="n">
        <x:v>0.6190476190476191</x:v>
      </x:c>
      <x:c r="P1178" s="15" t="n">
        <x:v>0.9761904761904762</x:v>
      </x:c>
      <x:c r="Q1178" s="15" t="n">
        <x:v>0.9047619047619048</x:v>
      </x:c>
      <x:c r="R1178" s="15" t="n">
        <x:v>0</x:v>
      </x:c>
      <x:c r="S1178" s="15" t="n">
        <x:v>0</x:v>
      </x:c>
      <x:c r="T1178" s="15" t="n">
        <x:v>0.07142857142857142</x:v>
      </x:c>
      <x:c r="U1178" s="14" t="n">
        <x:v>2.385286822205498</x:v>
      </x:c>
      <x:c r="V1178" s="14" t="n">
        <x:v>1.3465328835031036</x:v>
      </x:c>
    </x:row>
    <x:row r="1179" ht="22" customHeight="1">
      <x:c r="A1179" s="16" t="str">
        <x:v>FreshRetailNet</x:v>
      </x:c>
      <x:c r="B1179" s="16" t="str">
        <x:v>global_validation_best</x:v>
      </x:c>
      <x:c r="C1179" s="16" t="str">
        <x:v>store_860__product_223</x:v>
      </x:c>
      <x:c r="D1179" s="21" t="n">
        <x:v>43</x:v>
      </x:c>
      <x:c r="E1179" s="16" t="str">
        <x:v>regular</x:v>
      </x:c>
      <x:c r="F1179" s="18" t="n">
        <x:v>0.8926829268292682</x:v>
      </x:c>
      <x:c r="G1179" s="17" t="n">
        <x:v>42</x:v>
      </x:c>
      <x:c r="H1179" s="18" t="n">
        <x:v>39.8</x:v>
      </x:c>
      <x:c r="I1179" s="19" t="n">
        <x:v>0.30217625567661466</x:v>
      </x:c>
      <x:c r="J1179" s="19" t="n">
        <x:v>-0.06595434375743772</x:v>
      </x:c>
      <x:c r="K1179" s="18" t="n">
        <x:v>0.2863479756173634</x:v>
      </x:c>
      <x:c r="L1179" s="18" t="n">
        <x:v>0.3833356785941722</x:v>
      </x:c>
      <x:c r="M1179" s="18" t="n">
        <x:v>0.0990173534382528</x:v>
      </x:c>
      <x:c r="N1179" s="19" t="n">
        <x:v>0.09523809523809523</x:v>
      </x:c>
      <x:c r="O1179" s="19" t="n">
        <x:v>0.5238095238095238</x:v>
      </x:c>
      <x:c r="P1179" s="19" t="n">
        <x:v>0.8571428571428571</x:v>
      </x:c>
      <x:c r="Q1179" s="19" t="n">
        <x:v>0.7619047619047619</x:v>
      </x:c>
      <x:c r="R1179" s="19" t="n">
        <x:v>0</x:v>
      </x:c>
      <x:c r="S1179" s="19" t="n">
        <x:v>0</x:v>
      </x:c>
      <x:c r="T1179" s="19" t="n">
        <x:v>0.09523809523809523</x:v>
      </x:c>
      <x:c r="U1179" s="18" t="n">
        <x:v>0.813651326866377</x:v>
      </x:c>
      <x:c r="V1179" s="18" t="n">
        <x:v>0.8586270283514531</x:v>
      </x:c>
    </x:row>
    <x:row r="1180" ht="22" customHeight="1">
      <x:c r="A1180" s="11" t="str">
        <x:v>FreshRetailNet</x:v>
      </x:c>
      <x:c r="B1180" s="11" t="str">
        <x:v>global_validation_best</x:v>
      </x:c>
      <x:c r="C1180" s="11" t="str">
        <x:v>store_119__product_118</x:v>
      </x:c>
      <x:c r="D1180" s="20" t="n">
        <x:v>43</x:v>
      </x:c>
      <x:c r="E1180" s="11" t="str">
        <x:v>regular</x:v>
      </x:c>
      <x:c r="F1180" s="14" t="n">
        <x:v>1.9487804878048782</x:v>
      </x:c>
      <x:c r="G1180" s="13" t="n">
        <x:v>42</x:v>
      </x:c>
      <x:c r="H1180" s="14" t="n">
        <x:v>41.4</x:v>
      </x:c>
      <x:c r="I1180" s="15" t="n">
        <x:v>0.30513635407323425</x:v>
      </x:c>
      <x:c r="J1180" s="15" t="n">
        <x:v>-0.07854395788072965</x:v>
      </x:c>
      <x:c r="K1180" s="14" t="n">
        <x:v>0.3007772633007595</x:v>
      </x:c>
      <x:c r="L1180" s="14" t="n">
        <x:v>0.34981944219033373</x:v>
      </x:c>
      <x:c r="M1180" s="14" t="n">
        <x:v>0.09889585427615953</x:v>
      </x:c>
      <x:c r="N1180" s="15" t="n">
        <x:v>0</x:v>
      </x:c>
      <x:c r="O1180" s="15" t="n">
        <x:v>0.40476190476190477</x:v>
      </x:c>
      <x:c r="P1180" s="15" t="n">
        <x:v>0.9761904761904762</x:v>
      </x:c>
      <x:c r="Q1180" s="15" t="n">
        <x:v>0.9761904761904762</x:v>
      </x:c>
      <x:c r="R1180" s="15" t="n">
        <x:v>0</x:v>
      </x:c>
      <x:c r="S1180" s="15" t="n">
        <x:v>0</x:v>
      </x:c>
      <x:c r="T1180" s="15" t="n">
        <x:v>0</x:v>
      </x:c>
      <x:c r="U1180" s="14" t="n">
        <x:v>1.4067777778421129</x:v>
      </x:c>
      <x:c r="V1180" s="14" t="n">
        <x:v>1.4271658615789553</x:v>
      </x:c>
    </x:row>
    <x:row r="1181" ht="22" customHeight="1">
      <x:c r="A1181" s="16" t="str">
        <x:v>FreshRetailNet</x:v>
      </x:c>
      <x:c r="B1181" s="16" t="str">
        <x:v>global_validation_best</x:v>
      </x:c>
      <x:c r="C1181" s="16" t="str">
        <x:v>store_611__product_291</x:v>
      </x:c>
      <x:c r="D1181" s="21" t="n">
        <x:v>43</x:v>
      </x:c>
      <x:c r="E1181" s="16" t="str">
        <x:v>trending</x:v>
      </x:c>
      <x:c r="F1181" s="18" t="n">
        <x:v>0.5314634146341464</x:v>
      </x:c>
      <x:c r="G1181" s="17" t="n">
        <x:v>42</x:v>
      </x:c>
      <x:c r="H1181" s="18" t="n">
        <x:v>15.68</x:v>
      </x:c>
      <x:c r="I1181" s="19" t="n">
        <x:v>0.5088914857455055</x:v>
      </x:c>
      <x:c r="J1181" s="19" t="n">
        <x:v>-0.12581665688479432</x:v>
      </x:c>
      <x:c r="K1181" s="18" t="n">
        <x:v>0.18998615467832203</x:v>
      </x:c>
      <x:c r="L1181" s="18" t="n">
        <x:v>0.25497715636896334</x:v>
      </x:c>
      <x:c r="M1181" s="18" t="n">
        <x:v>0.1650696551097798</x:v>
      </x:c>
      <x:c r="N1181" s="19" t="n">
        <x:v>0.047619047619047616</x:v>
      </x:c>
      <x:c r="O1181" s="19" t="n">
        <x:v>0.5</x:v>
      </x:c>
      <x:c r="P1181" s="19" t="n">
        <x:v>0.8809523809523809</x:v>
      </x:c>
      <x:c r="Q1181" s="19" t="n">
        <x:v>0.8333333333333334</x:v>
      </x:c>
      <x:c r="R1181" s="19" t="n">
        <x:v>0</x:v>
      </x:c>
      <x:c r="S1181" s="19" t="n">
        <x:v>0</x:v>
      </x:c>
      <x:c r="T1181" s="19" t="n">
        <x:v>0.047619047619047616</x:v>
      </x:c>
      <x:c r="U1181" s="18" t="n">
        <x:v>0.6229572022954623</x:v>
      </x:c>
      <x:c r="V1181" s="18" t="n">
        <x:v>1.6686353632914168</x:v>
      </x:c>
    </x:row>
    <x:row r="1182" ht="22" customHeight="1">
      <x:c r="A1182" s="11" t="str">
        <x:v>FreshRetailNet</x:v>
      </x:c>
      <x:c r="B1182" s="11" t="str">
        <x:v>global_validation_best</x:v>
      </x:c>
      <x:c r="C1182" s="11" t="str">
        <x:v>store_781__product_672</x:v>
      </x:c>
      <x:c r="D1182" s="20" t="n">
        <x:v>43</x:v>
      </x:c>
      <x:c r="E1182" s="11" t="str">
        <x:v>regular</x:v>
      </x:c>
      <x:c r="F1182" s="14" t="n">
        <x:v>0.7975609756097561</x:v>
      </x:c>
      <x:c r="G1182" s="13" t="n">
        <x:v>42</x:v>
      </x:c>
      <x:c r="H1182" s="14" t="n">
        <x:v>29.7</x:v>
      </x:c>
      <x:c r="I1182" s="15" t="n">
        <x:v>0.5123261193233709</x:v>
      </x:c>
      <x:c r="J1182" s="15" t="n">
        <x:v>-0.03635397904649728</x:v>
      </x:c>
      <x:c r="K1182" s="14" t="n">
        <x:v>0.3622877558072408</x:v>
      </x:c>
      <x:c r="L1182" s="14" t="n">
        <x:v>0.4453547480241164</x:v>
      </x:c>
      <x:c r="M1182" s="14" t="n">
        <x:v>0.16000152318231453</x:v>
      </x:c>
      <x:c r="N1182" s="15" t="n">
        <x:v>0.19047619047619047</x:v>
      </x:c>
      <x:c r="O1182" s="15" t="n">
        <x:v>0.5</x:v>
      </x:c>
      <x:c r="P1182" s="15" t="n">
        <x:v>0.8095238095238095</x:v>
      </x:c>
      <x:c r="Q1182" s="15" t="n">
        <x:v>0.6190476190476191</x:v>
      </x:c>
      <x:c r="R1182" s="15" t="n">
        <x:v>0.14285714285714285</x:v>
      </x:c>
      <x:c r="S1182" s="15" t="n">
        <x:v>0.14285714285714285</x:v>
      </x:c>
      <x:c r="T1182" s="15" t="n">
        <x:v>0.19047619047619047</x:v>
      </x:c>
      <x:c r="U1182" s="14" t="n">
        <x:v>0.9506132776538531</x:v>
      </x:c>
      <x:c r="V1182" s="14" t="n">
        <x:v>1.3443016047630245</x:v>
      </x:c>
    </x:row>
    <x:row r="1183" ht="22" customHeight="1">
      <x:c r="A1183" s="16" t="str">
        <x:v>FreshRetailNet</x:v>
      </x:c>
      <x:c r="B1183" s="16" t="str">
        <x:v>global_validation_best</x:v>
      </x:c>
      <x:c r="C1183" s="16" t="str">
        <x:v>store_173__product_416</x:v>
      </x:c>
      <x:c r="D1183" s="21" t="n">
        <x:v>43</x:v>
      </x:c>
      <x:c r="E1183" s="16" t="str">
        <x:v>trending</x:v>
      </x:c>
      <x:c r="F1183" s="18" t="n">
        <x:v>0.48</x:v>
      </x:c>
      <x:c r="G1183" s="17" t="n">
        <x:v>42</x:v>
      </x:c>
      <x:c r="H1183" s="18" t="n">
        <x:v>21.179999999999996</x:v>
      </x:c>
      <x:c r="I1183" s="19" t="n">
        <x:v>0.4066762185186796</x:v>
      </x:c>
      <x:c r="J1183" s="19" t="n">
        <x:v>-0.22285828672567565</x:v>
      </x:c>
      <x:c r="K1183" s="18" t="n">
        <x:v>0.20508100733870555</x:v>
      </x:c>
      <x:c r="L1183" s="18" t="n">
        <x:v>0.27760234469811723</x:v>
      </x:c>
      <x:c r="M1183" s="18" t="n">
        <x:v>0.133453785542951</x:v>
      </x:c>
      <x:c r="N1183" s="19" t="n">
        <x:v>0.047619047619047616</x:v>
      </x:c>
      <x:c r="O1183" s="19" t="n">
        <x:v>0.35714285714285715</x:v>
      </x:c>
      <x:c r="P1183" s="19" t="n">
        <x:v>0.7380952380952381</x:v>
      </x:c>
      <x:c r="Q1183" s="19" t="n">
        <x:v>0.6904761904761905</x:v>
      </x:c>
      <x:c r="R1183" s="19" t="n">
        <x:v>0</x:v>
      </x:c>
      <x:c r="S1183" s="19" t="n">
        <x:v>0</x:v>
      </x:c>
      <x:c r="T1183" s="19" t="n">
        <x:v>0.047619047619047616</x:v>
      </x:c>
      <x:c r="U1183" s="18" t="n">
        <x:v>0.5156602423105922</x:v>
      </x:c>
      <x:c r="V1183" s="18" t="n">
        <x:v>1.0225557212957919</x:v>
      </x:c>
    </x:row>
    <x:row r="1184" ht="22" customHeight="1">
      <x:c r="A1184" s="11" t="str">
        <x:v>FreshRetailNet</x:v>
      </x:c>
      <x:c r="B1184" s="11" t="str">
        <x:v>global_validation_best</x:v>
      </x:c>
      <x:c r="C1184" s="11" t="str">
        <x:v>store_781__product_2</x:v>
      </x:c>
      <x:c r="D1184" s="20" t="n">
        <x:v>43</x:v>
      </x:c>
      <x:c r="E1184" s="11" t="str">
        <x:v>trending</x:v>
      </x:c>
      <x:c r="F1184" s="14" t="n">
        <x:v>0.5439024390243903</x:v>
      </x:c>
      <x:c r="G1184" s="13" t="n">
        <x:v>42</x:v>
      </x:c>
      <x:c r="H1184" s="14" t="n">
        <x:v>32.2</x:v>
      </x:c>
      <x:c r="I1184" s="15" t="n">
        <x:v>0.6833404898643493</x:v>
      </x:c>
      <x:c r="J1184" s="15" t="n">
        <x:v>-0.13925329535644249</x:v>
      </x:c>
      <x:c r="K1184" s="14" t="n">
        <x:v>0.5238943755626678</x:v>
      </x:c>
      <x:c r="L1184" s="14" t="n">
        <x:v>0.6434107165804517</x:v>
      </x:c>
      <x:c r="M1184" s="14" t="n">
        <x:v>0.24294348344145103</x:v>
      </x:c>
      <x:c r="N1184" s="15" t="n">
        <x:v>0.16666666666666666</x:v>
      </x:c>
      <x:c r="O1184" s="15" t="n">
        <x:v>0.5</x:v>
      </x:c>
      <x:c r="P1184" s="15" t="n">
        <x:v>0.6428571428571429</x:v>
      </x:c>
      <x:c r="Q1184" s="15" t="n">
        <x:v>0.47619047619047616</x:v>
      </x:c>
      <x:c r="R1184" s="15" t="n">
        <x:v>0.09523809523809523</x:v>
      </x:c>
      <x:c r="S1184" s="15" t="n">
        <x:v>0.09523809523809523</x:v>
      </x:c>
      <x:c r="T1184" s="15" t="n">
        <x:v>0.16666666666666666</x:v>
      </x:c>
      <x:c r="U1184" s="14" t="n">
        <x:v>0.9037067945159617</x:v>
      </x:c>
      <x:c r="V1184" s="14" t="n">
        <x:v>1.1787479928469065</x:v>
      </x:c>
    </x:row>
    <x:row r="1185" ht="22" customHeight="1">
      <x:c r="A1185" s="16" t="str">
        <x:v>FreshRetailNet</x:v>
      </x:c>
      <x:c r="B1185" s="16" t="str">
        <x:v>global_validation_best</x:v>
      </x:c>
      <x:c r="C1185" s="16" t="str">
        <x:v>store_229__product_233</x:v>
      </x:c>
      <x:c r="D1185" s="21" t="n">
        <x:v>43</x:v>
      </x:c>
      <x:c r="E1185" s="16" t="str">
        <x:v>trending</x:v>
      </x:c>
      <x:c r="F1185" s="18" t="n">
        <x:v>0.37317073170731707</x:v>
      </x:c>
      <x:c r="G1185" s="17" t="n">
        <x:v>42</x:v>
      </x:c>
      <x:c r="H1185" s="18" t="n">
        <x:v>21.2</x:v>
      </x:c>
      <x:c r="I1185" s="19" t="n">
        <x:v>0.3467424866163505</x:v>
      </x:c>
      <x:c r="J1185" s="19" t="n">
        <x:v>-0.13574630921741704</x:v>
      </x:c>
      <x:c r="K1185" s="18" t="n">
        <x:v>0.17502239800634833</x:v>
      </x:c>
      <x:c r="L1185" s="18" t="n">
        <x:v>0.2303972366987023</x:v>
      </x:c>
      <x:c r="M1185" s="18" t="n">
        <x:v>0.11273068969823277</x:v>
      </x:c>
      <x:c r="N1185" s="19" t="n">
        <x:v>0.09523809523809523</x:v>
      </x:c>
      <x:c r="O1185" s="19" t="n">
        <x:v>0.4523809523809524</x:v>
      </x:c>
      <x:c r="P1185" s="19" t="n">
        <x:v>0.8333333333333334</x:v>
      </x:c>
      <x:c r="Q1185" s="19" t="n">
        <x:v>0.7380952380952381</x:v>
      </x:c>
      <x:c r="R1185" s="19" t="n">
        <x:v>0</x:v>
      </x:c>
      <x:c r="S1185" s="19" t="n">
        <x:v>0</x:v>
      </x:c>
      <x:c r="T1185" s="19" t="n">
        <x:v>0.09523809523809523</x:v>
      </x:c>
      <x:c r="U1185" s="18" t="n">
        <x:v>0.5263330478753362</x:v>
      </x:c>
      <x:c r="V1185" s="18" t="n">
        <x:v>1.0427352835266095</x:v>
      </x:c>
    </x:row>
    <x:row r="1186" ht="22" customHeight="1">
      <x:c r="A1186" s="11" t="str">
        <x:v>FreshRetailNet</x:v>
      </x:c>
      <x:c r="B1186" s="11" t="str">
        <x:v>global_validation_best</x:v>
      </x:c>
      <x:c r="C1186" s="11" t="str">
        <x:v>store_256__product_539</x:v>
      </x:c>
      <x:c r="D1186" s="20" t="n">
        <x:v>43</x:v>
      </x:c>
      <x:c r="E1186" s="11" t="str">
        <x:v>regular</x:v>
      </x:c>
      <x:c r="F1186" s="14" t="n">
        <x:v>0.4292682926829269</x:v>
      </x:c>
      <x:c r="G1186" s="13" t="n">
        <x:v>42</x:v>
      </x:c>
      <x:c r="H1186" s="14" t="n">
        <x:v>17.500000000000004</x:v>
      </x:c>
      <x:c r="I1186" s="15" t="n">
        <x:v>0.526345201219831</x:v>
      </x:c>
      <x:c r="J1186" s="15" t="n">
        <x:v>0.11003548758370534</x:v>
      </x:c>
      <x:c r="K1186" s="14" t="n">
        <x:v>0.21931050050826298</x:v>
      </x:c>
      <x:c r="L1186" s="14" t="n">
        <x:v>0.30617872564603327</x:v>
      </x:c>
      <x:c r="M1186" s="14" t="n">
        <x:v>0.1766915088182404</x:v>
      </x:c>
      <x:c r="N1186" s="15" t="n">
        <x:v>0.14285714285714285</x:v>
      </x:c>
      <x:c r="O1186" s="15" t="n">
        <x:v>0.6190476190476191</x:v>
      </x:c>
      <x:c r="P1186" s="15" t="n">
        <x:v>0.9523809523809523</x:v>
      </x:c>
      <x:c r="Q1186" s="15" t="n">
        <x:v>0.8095238095238095</x:v>
      </x:c>
      <x:c r="R1186" s="15" t="n">
        <x:v>0</x:v>
      </x:c>
      <x:c r="S1186" s="15" t="n">
        <x:v>0</x:v>
      </x:c>
      <x:c r="T1186" s="15" t="n">
        <x:v>0.14285714285714285</x:v>
      </x:c>
      <x:c r="U1186" s="14" t="n">
        <x:v>0.7659436835064775</x:v>
      </x:c>
      <x:c r="V1186" s="14" t="n">
        <x:v>1.8382648404155455</x:v>
      </x:c>
    </x:row>
    <x:row r="1187" ht="22" customHeight="1">
      <x:c r="A1187" s="16" t="str">
        <x:v>FreshRetailNet</x:v>
      </x:c>
      <x:c r="B1187" s="16" t="str">
        <x:v>global_validation_best</x:v>
      </x:c>
      <x:c r="C1187" s="16" t="str">
        <x:v>store_713__product_715</x:v>
      </x:c>
      <x:c r="D1187" s="21" t="n">
        <x:v>43</x:v>
      </x:c>
      <x:c r="E1187" s="16" t="str">
        <x:v>regular</x:v>
      </x:c>
      <x:c r="F1187" s="18" t="n">
        <x:v>0.6609756097560976</x:v>
      </x:c>
      <x:c r="G1187" s="17" t="n">
        <x:v>42</x:v>
      </x:c>
      <x:c r="H1187" s="18" t="n">
        <x:v>24.2</x:v>
      </x:c>
      <x:c r="I1187" s="19" t="n">
        <x:v>0.48740751093084167</x:v>
      </x:c>
      <x:c r="J1187" s="19" t="n">
        <x:v>0.03269828745156281</x:v>
      </x:c>
      <x:c r="K1187" s="18" t="n">
        <x:v>0.2808395658220564</x:v>
      </x:c>
      <x:c r="L1187" s="18" t="n">
        <x:v>0.36395565308070393</x:v>
      </x:c>
      <x:c r="M1187" s="18" t="n">
        <x:v>0.15720278697893966</x:v>
      </x:c>
      <x:c r="N1187" s="19" t="n">
        <x:v>0.14285714285714285</x:v>
      </x:c>
      <x:c r="O1187" s="19" t="n">
        <x:v>0.6666666666666666</x:v>
      </x:c>
      <x:c r="P1187" s="19" t="n">
        <x:v>0.8809523809523809</x:v>
      </x:c>
      <x:c r="Q1187" s="19" t="n">
        <x:v>0.7380952380952381</x:v>
      </x:c>
      <x:c r="R1187" s="19" t="n">
        <x:v>0</x:v>
      </x:c>
      <x:c r="S1187" s="19" t="n">
        <x:v>0</x:v>
      </x:c>
      <x:c r="T1187" s="19" t="n">
        <x:v>0.14285714285714285</x:v>
      </x:c>
      <x:c r="U1187" s="18" t="n">
        <x:v>0.8025348669006711</x:v>
      </x:c>
      <x:c r="V1187" s="18" t="n">
        <x:v>1.39282910784414</x:v>
      </x:c>
    </x:row>
    <x:row r="1188" ht="22" customHeight="1">
      <x:c r="A1188" s="11" t="str">
        <x:v>FreshRetailNet</x:v>
      </x:c>
      <x:c r="B1188" s="11" t="str">
        <x:v>global_validation_best</x:v>
      </x:c>
      <x:c r="C1188" s="11" t="str">
        <x:v>store_333__product_108</x:v>
      </x:c>
      <x:c r="D1188" s="20" t="n">
        <x:v>43</x:v>
      </x:c>
      <x:c r="E1188" s="11" t="str">
        <x:v>regular</x:v>
      </x:c>
      <x:c r="F1188" s="14" t="n">
        <x:v>0.424390243902439</x:v>
      </x:c>
      <x:c r="G1188" s="13" t="n">
        <x:v>42</x:v>
      </x:c>
      <x:c r="H1188" s="14" t="n">
        <x:v>9.499999999999998</x:v>
      </x:c>
      <x:c r="I1188" s="15" t="n">
        <x:v>0.8386303500125284</x:v>
      </x:c>
      <x:c r="J1188" s="15" t="n">
        <x:v>0.5936452464053508</x:v>
      </x:c>
      <x:c r="K1188" s="14" t="n">
        <x:v>0.1896901982171195</x:v>
      </x:c>
      <x:c r="L1188" s="14" t="n">
        <x:v>0.22836515405273675</x:v>
      </x:c>
      <x:c r="M1188" s="14" t="n">
        <x:v>0.2609176833901489</x:v>
      </x:c>
      <x:c r="N1188" s="15" t="n">
        <x:v>0.30952380952380953</x:v>
      </x:c>
      <x:c r="O1188" s="15" t="n">
        <x:v>0.8571428571428571</x:v>
      </x:c>
      <x:c r="P1188" s="15" t="n">
        <x:v>0.9761904761904762</x:v>
      </x:c>
      <x:c r="Q1188" s="15" t="n">
        <x:v>0.6666666666666666</x:v>
      </x:c>
      <x:c r="R1188" s="15" t="n">
        <x:v>0.023809523809523808</x:v>
      </x:c>
      <x:c r="S1188" s="15" t="n">
        <x:v>0.023809523809523808</x:v>
      </x:c>
      <x:c r="T1188" s="15" t="n">
        <x:v>0.30952380952380953</x:v>
      </x:c>
      <x:c r="U1188" s="14" t="n">
        <x:v>0.5557146540709904</x:v>
      </x:c>
      <x:c r="V1188" s="14" t="n">
        <x:v>2.456843733787537</x:v>
      </x:c>
    </x:row>
    <x:row r="1189" ht="22" customHeight="1">
      <x:c r="A1189" s="16" t="str">
        <x:v>FreshRetailNet</x:v>
      </x:c>
      <x:c r="B1189" s="16" t="str">
        <x:v>global_validation_best</x:v>
      </x:c>
      <x:c r="C1189" s="16" t="str">
        <x:v>store_880__product_631</x:v>
      </x:c>
      <x:c r="D1189" s="21" t="n">
        <x:v>43</x:v>
      </x:c>
      <x:c r="E1189" s="16" t="str">
        <x:v>trending</x:v>
      </x:c>
      <x:c r="F1189" s="18" t="n">
        <x:v>0.4790243902439025</x:v>
      </x:c>
      <x:c r="G1189" s="17" t="n">
        <x:v>42</x:v>
      </x:c>
      <x:c r="H1189" s="18" t="n">
        <x:v>26.76</x:v>
      </x:c>
      <x:c r="I1189" s="19" t="n">
        <x:v>0.3545754413790054</x:v>
      </x:c>
      <x:c r="J1189" s="19" t="n">
        <x:v>-0.1623919507313202</x:v>
      </x:c>
      <x:c r="K1189" s="18" t="n">
        <x:v>0.22591520979290916</x:v>
      </x:c>
      <x:c r="L1189" s="18" t="n">
        <x:v>0.2852237476134471</x:v>
      </x:c>
      <x:c r="M1189" s="18" t="n">
        <x:v>0.11413030268454587</x:v>
      </x:c>
      <x:c r="N1189" s="19" t="n">
        <x:v>0.07142857142857142</x:v>
      </x:c>
      <x:c r="O1189" s="19" t="n">
        <x:v>0.38095238095238093</x:v>
      </x:c>
      <x:c r="P1189" s="19" t="n">
        <x:v>0.7857142857142857</x:v>
      </x:c>
      <x:c r="Q1189" s="19" t="n">
        <x:v>0.7142857142857143</x:v>
      </x:c>
      <x:c r="R1189" s="19" t="n">
        <x:v>0</x:v>
      </x:c>
      <x:c r="S1189" s="19" t="n">
        <x:v>0</x:v>
      </x:c>
      <x:c r="T1189" s="19" t="n">
        <x:v>0.07142857142857142</x:v>
      </x:c>
      <x:c r="U1189" s="18" t="n">
        <x:v>0.5113935662167413</x:v>
      </x:c>
      <x:c r="V1189" s="18" t="n">
        <x:v>0.8026356420442128</x:v>
      </x:c>
    </x:row>
    <x:row r="1190" ht="22" customHeight="1">
      <x:c r="A1190" s="11" t="str">
        <x:v>FreshRetailNet</x:v>
      </x:c>
      <x:c r="B1190" s="11" t="str">
        <x:v>global_validation_best</x:v>
      </x:c>
      <x:c r="C1190" s="11" t="str">
        <x:v>store_712__product_377</x:v>
      </x:c>
      <x:c r="D1190" s="20" t="n">
        <x:v>43</x:v>
      </x:c>
      <x:c r="E1190" s="11" t="str">
        <x:v>trending</x:v>
      </x:c>
      <x:c r="F1190" s="14" t="n">
        <x:v>0.5878048780487806</x:v>
      </x:c>
      <x:c r="G1190" s="13" t="n">
        <x:v>42</x:v>
      </x:c>
      <x:c r="H1190" s="14" t="n">
        <x:v>47.32</x:v>
      </x:c>
      <x:c r="I1190" s="15" t="n">
        <x:v>0.3858432157102119</x:v>
      </x:c>
      <x:c r="J1190" s="15" t="n">
        <x:v>-0.19202108556500755</x:v>
      </x:c>
      <x:c r="K1190" s="14" t="n">
        <x:v>0.4347166897001721</x:v>
      </x:c>
      <x:c r="L1190" s="14" t="n">
        <x:v>0.5490701201478346</x:v>
      </x:c>
      <x:c r="M1190" s="14" t="n">
        <x:v>0.11485862366542343</x:v>
      </x:c>
      <x:c r="N1190" s="15" t="n">
        <x:v>0</x:v>
      </x:c>
      <x:c r="O1190" s="15" t="n">
        <x:v>0.38095238095238093</x:v>
      </x:c>
      <x:c r="P1190" s="15" t="n">
        <x:v>0.8809523809523809</x:v>
      </x:c>
      <x:c r="Q1190" s="15" t="n">
        <x:v>0.8809523809523809</x:v>
      </x:c>
      <x:c r="R1190" s="15" t="n">
        <x:v>0</x:v>
      </x:c>
      <x:c r="S1190" s="15" t="n">
        <x:v>0</x:v>
      </x:c>
      <x:c r="T1190" s="15" t="n">
        <x:v>0</x:v>
      </x:c>
      <x:c r="U1190" s="14" t="n">
        <x:v>1.3412627540528774</x:v>
      </x:c>
      <x:c r="V1190" s="14" t="n">
        <x:v>1.1904699000469325</x:v>
      </x:c>
    </x:row>
    <x:row r="1191" ht="22" customHeight="1">
      <x:c r="A1191" s="16" t="str">
        <x:v>FreshRetailNet</x:v>
      </x:c>
      <x:c r="B1191" s="16" t="str">
        <x:v>global_validation_best</x:v>
      </x:c>
      <x:c r="C1191" s="16" t="str">
        <x:v>store_734__product_606</x:v>
      </x:c>
      <x:c r="D1191" s="21" t="n">
        <x:v>43</x:v>
      </x:c>
      <x:c r="E1191" s="16" t="str">
        <x:v>regular</x:v>
      </x:c>
      <x:c r="F1191" s="18" t="n">
        <x:v>0.32243902439024386</x:v>
      </x:c>
      <x:c r="G1191" s="17" t="n">
        <x:v>42</x:v>
      </x:c>
      <x:c r="H1191" s="18" t="n">
        <x:v>19.200000000000003</x:v>
      </x:c>
      <x:c r="I1191" s="19" t="n">
        <x:v>0.4478627185647685</x:v>
      </x:c>
      <x:c r="J1191" s="19" t="n">
        <x:v>0.1600950624172886</x:v>
      </x:c>
      <x:c r="K1191" s="18" t="n">
        <x:v>0.20473724277246563</x:v>
      </x:c>
      <x:c r="L1191" s="18" t="n">
        <x:v>0.2526541760698986</x:v>
      </x:c>
      <x:c r="M1191" s="18" t="n">
        <x:v>0.14138876592429972</x:v>
      </x:c>
      <x:c r="N1191" s="19" t="n">
        <x:v>0.11904761904761904</x:v>
      </x:c>
      <x:c r="O1191" s="19" t="n">
        <x:v>0.6190476190476191</x:v>
      </x:c>
      <x:c r="P1191" s="19" t="n">
        <x:v>0.9761904761904762</x:v>
      </x:c>
      <x:c r="Q1191" s="19" t="n">
        <x:v>0.8571428571428571</x:v>
      </x:c>
      <x:c r="R1191" s="19" t="n">
        <x:v>0.07142857142857142</x:v>
      </x:c>
      <x:c r="S1191" s="19" t="n">
        <x:v>0.07142857142857142</x:v>
      </x:c>
      <x:c r="T1191" s="19" t="n">
        <x:v>0.11904761904761904</x:v>
      </x:c>
      <x:c r="U1191" s="18" t="n">
        <x:v>0.7889317341503643</x:v>
      </x:c>
      <x:c r="V1191" s="18" t="n">
        <x:v>1.7257881684539216</x:v>
      </x:c>
    </x:row>
    <x:row r="1192" ht="22" customHeight="1">
      <x:c r="A1192" s="11" t="str">
        <x:v>FreshRetailNet</x:v>
      </x:c>
      <x:c r="B1192" s="11" t="str">
        <x:v>global_validation_best</x:v>
      </x:c>
      <x:c r="C1192" s="11" t="str">
        <x:v>store_554__product_292</x:v>
      </x:c>
      <x:c r="D1192" s="20" t="n">
        <x:v>43</x:v>
      </x:c>
      <x:c r="E1192" s="11" t="str">
        <x:v>regular</x:v>
      </x:c>
      <x:c r="F1192" s="14" t="n">
        <x:v>2.1663414634146343</x:v>
      </x:c>
      <x:c r="G1192" s="13" t="n">
        <x:v>42</x:v>
      </x:c>
      <x:c r="H1192" s="14" t="n">
        <x:v>42.14</x:v>
      </x:c>
      <x:c r="I1192" s="15" t="n">
        <x:v>0.5086394568218345</x:v>
      </x:c>
      <x:c r="J1192" s="15" t="n">
        <x:v>0.408478539873765</x:v>
      </x:c>
      <x:c r="K1192" s="14" t="n">
        <x:v>0.5103349216779073</x:v>
      </x:c>
      <x:c r="L1192" s="14" t="n">
        <x:v>0.6312360527202003</x:v>
      </x:c>
      <x:c r="M1192" s="14" t="n">
        <x:v>0.15777689833568256</x:v>
      </x:c>
      <x:c r="N1192" s="15" t="n">
        <x:v>0.16666666666666666</x:v>
      </x:c>
      <x:c r="O1192" s="15" t="n">
        <x:v>0.8095238095238095</x:v>
      </x:c>
      <x:c r="P1192" s="15" t="n">
        <x:v>1</x:v>
      </x:c>
      <x:c r="Q1192" s="15" t="n">
        <x:v>0.8333333333333334</x:v>
      </x:c>
      <x:c r="R1192" s="15" t="n">
        <x:v>0.047619047619047616</x:v>
      </x:c>
      <x:c r="S1192" s="15" t="n">
        <x:v>0.047619047619047616</x:v>
      </x:c>
      <x:c r="T1192" s="15" t="n">
        <x:v>0.16666666666666666</x:v>
      </x:c>
      <x:c r="U1192" s="14" t="n">
        <x:v>1.7970644267542022</x:v>
      </x:c>
      <x:c r="V1192" s="14" t="n">
        <x:v>1.7910941130440552</x:v>
      </x:c>
    </x:row>
    <x:row r="1193" ht="22" customHeight="1">
      <x:c r="A1193" s="16" t="str">
        <x:v>FreshRetailNet</x:v>
      </x:c>
      <x:c r="B1193" s="16" t="str">
        <x:v>global_validation_best</x:v>
      </x:c>
      <x:c r="C1193" s="16" t="str">
        <x:v>store_417__product_549</x:v>
      </x:c>
      <x:c r="D1193" s="21" t="n">
        <x:v>43</x:v>
      </x:c>
      <x:c r="E1193" s="16" t="str">
        <x:v>regular</x:v>
      </x:c>
      <x:c r="F1193" s="18" t="n">
        <x:v>1.0731707317073171</x:v>
      </x:c>
      <x:c r="G1193" s="17" t="n">
        <x:v>42</x:v>
      </x:c>
      <x:c r="H1193" s="18" t="n">
        <x:v>67.9</x:v>
      </x:c>
      <x:c r="I1193" s="19" t="n">
        <x:v>0.5251374292092752</x:v>
      </x:c>
      <x:c r="J1193" s="19" t="n">
        <x:v>-0.36432938775889817</x:v>
      </x:c>
      <x:c r="K1193" s="18" t="n">
        <x:v>0.8489721772216617</x:v>
      </x:c>
      <x:c r="L1193" s="18" t="n">
        <x:v>1.0094314385574656</x:v>
      </x:c>
      <x:c r="M1193" s="18" t="n">
        <x:v>0.17484361266879164</x:v>
      </x:c>
      <x:c r="N1193" s="19" t="n">
        <x:v>0.07142857142857142</x:v>
      </x:c>
      <x:c r="O1193" s="19" t="n">
        <x:v>0.30952380952380953</x:v>
      </x:c>
      <x:c r="P1193" s="19" t="n">
        <x:v>0.5476190476190477</x:v>
      </x:c>
      <x:c r="Q1193" s="19" t="n">
        <x:v>0.47619047619047616</x:v>
      </x:c>
      <x:c r="R1193" s="19" t="n">
        <x:v>0</x:v>
      </x:c>
      <x:c r="S1193" s="19" t="n">
        <x:v>0</x:v>
      </x:c>
      <x:c r="T1193" s="19" t="n">
        <x:v>0.07142857142857142</x:v>
      </x:c>
      <x:c r="U1193" s="18" t="n">
        <x:v>1.307097613811493</x:v>
      </x:c>
      <x:c r="V1193" s="18" t="n">
        <x:v>0.8085139879246347</x:v>
      </x:c>
    </x:row>
    <x:row r="1194" ht="22" customHeight="1">
      <x:c r="A1194" s="11" t="str">
        <x:v>FreshRetailNet</x:v>
      </x:c>
      <x:c r="B1194" s="11" t="str">
        <x:v>global_validation_best</x:v>
      </x:c>
      <x:c r="C1194" s="11" t="str">
        <x:v>store_613__product_577</x:v>
      </x:c>
      <x:c r="D1194" s="20" t="n">
        <x:v>43</x:v>
      </x:c>
      <x:c r="E1194" s="11" t="str">
        <x:v>regular</x:v>
      </x:c>
      <x:c r="F1194" s="14" t="n">
        <x:v>0.3517073170731707</x:v>
      </x:c>
      <x:c r="G1194" s="13" t="n">
        <x:v>42</x:v>
      </x:c>
      <x:c r="H1194" s="14" t="n">
        <x:v>24</x:v>
      </x:c>
      <x:c r="I1194" s="15" t="n">
        <x:v>0.46233749613165864</x:v>
      </x:c>
      <x:c r="J1194" s="15" t="n">
        <x:v>-0.3743032750984033</x:v>
      </x:c>
      <x:c r="K1194" s="14" t="n">
        <x:v>0.2641928549323764</x:v>
      </x:c>
      <x:c r="L1194" s="14" t="n">
        <x:v>0.4121926294454561</x:v>
      </x:c>
      <x:c r="M1194" s="14" t="n">
        <x:v>0.17006821307457154</x:v>
      </x:c>
      <x:c r="N1194" s="15" t="n">
        <x:v>0</x:v>
      </x:c>
      <x:c r="O1194" s="15" t="n">
        <x:v>0.19047619047619047</x:v>
      </x:c>
      <x:c r="P1194" s="15" t="n">
        <x:v>0.6666666666666666</x:v>
      </x:c>
      <x:c r="Q1194" s="15" t="n">
        <x:v>0.6666666666666666</x:v>
      </x:c>
      <x:c r="R1194" s="15" t="n">
        <x:v>0</x:v>
      </x:c>
      <x:c r="S1194" s="15" t="n">
        <x:v>0</x:v>
      </x:c>
      <x:c r="T1194" s="15" t="n">
        <x:v>0</x:v>
      </x:c>
      <x:c r="U1194" s="14" t="n">
        <x:v>0.4096923133447057</x:v>
      </x:c>
      <x:c r="V1194" s="14" t="n">
        <x:v>0.7169615483532349</x:v>
      </x:c>
    </x:row>
    <x:row r="1195" ht="22" customHeight="1">
      <x:c r="A1195" s="16" t="str">
        <x:v>FreshRetailNet</x:v>
      </x:c>
      <x:c r="B1195" s="16" t="str">
        <x:v>global_validation_best</x:v>
      </x:c>
      <x:c r="C1195" s="16" t="str">
        <x:v>store_14__product_211</x:v>
      </x:c>
      <x:c r="D1195" s="21" t="n">
        <x:v>43</x:v>
      </x:c>
      <x:c r="E1195" s="16" t="str">
        <x:v>regular</x:v>
      </x:c>
      <x:c r="F1195" s="18" t="n">
        <x:v>1.024390243902439</x:v>
      </x:c>
      <x:c r="G1195" s="17" t="n">
        <x:v>42</x:v>
      </x:c>
      <x:c r="H1195" s="18" t="n">
        <x:v>52.699999999999996</x:v>
      </x:c>
      <x:c r="I1195" s="19" t="n">
        <x:v>0.44553563400283036</x:v>
      </x:c>
      <x:c r="J1195" s="19" t="n">
        <x:v>-0.08074190087291278</x:v>
      </x:c>
      <x:c r="K1195" s="18" t="n">
        <x:v>0.5590411407606942</x:v>
      </x:c>
      <x:c r="L1195" s="18" t="n">
        <x:v>0.6752175820757285</x:v>
      </x:c>
      <x:c r="M1195" s="18" t="n">
        <x:v>0.1380295989107739</x:v>
      </x:c>
      <x:c r="N1195" s="19" t="n">
        <x:v>0.14285714285714285</x:v>
      </x:c>
      <x:c r="O1195" s="19" t="n">
        <x:v>0.3333333333333333</x:v>
      </x:c>
      <x:c r="P1195" s="19" t="n">
        <x:v>0.8809523809523809</x:v>
      </x:c>
      <x:c r="Q1195" s="19" t="n">
        <x:v>0.7380952380952381</x:v>
      </x:c>
      <x:c r="R1195" s="19" t="n">
        <x:v>0.09523809523809523</x:v>
      </x:c>
      <x:c r="S1195" s="19" t="n">
        <x:v>0.09523809523809523</x:v>
      </x:c>
      <x:c r="T1195" s="19" t="n">
        <x:v>0.14285714285714285</x:v>
      </x:c>
      <x:c r="U1195" s="18" t="n">
        <x:v>1.6886227989480609</x:v>
      </x:c>
      <x:c r="V1195" s="18" t="n">
        <x:v>1.3457714906227431</x:v>
      </x:c>
    </x:row>
    <x:row r="1196" ht="22" customHeight="1">
      <x:c r="A1196" s="11" t="str">
        <x:v>FreshRetailNet</x:v>
      </x:c>
      <x:c r="B1196" s="11" t="str">
        <x:v>global_validation_best</x:v>
      </x:c>
      <x:c r="C1196" s="11" t="str">
        <x:v>store_75__product_317</x:v>
      </x:c>
      <x:c r="D1196" s="20" t="n">
        <x:v>43</x:v>
      </x:c>
      <x:c r="E1196" s="11" t="str">
        <x:v>regular</x:v>
      </x:c>
      <x:c r="F1196" s="14" t="n">
        <x:v>3.821951219512195</x:v>
      </x:c>
      <x:c r="G1196" s="13" t="n">
        <x:v>42</x:v>
      </x:c>
      <x:c r="H1196" s="14" t="n">
        <x:v>177</x:v>
      </x:c>
      <x:c r="I1196" s="15" t="n">
        <x:v>0.15498096713912016</x:v>
      </x:c>
      <x:c r="J1196" s="15" t="n">
        <x:v>-0.008621749231370823</x:v>
      </x:c>
      <x:c r="K1196" s="14" t="n">
        <x:v>0.6531340758005778</x:v>
      </x:c>
      <x:c r="L1196" s="14" t="n">
        <x:v>0.8335179913930892</x:v>
      </x:c>
      <x:c r="M1196" s="14" t="n">
        <x:v>0.05377129071625388</x:v>
      </x:c>
      <x:c r="N1196" s="15" t="n">
        <x:v>0.023809523809523808</x:v>
      </x:c>
      <x:c r="O1196" s="15" t="n">
        <x:v>0.5238095238095238</x:v>
      </x:c>
      <x:c r="P1196" s="15" t="n">
        <x:v>1</x:v>
      </x:c>
      <x:c r="Q1196" s="15" t="n">
        <x:v>0.9761904761904762</x:v>
      </x:c>
      <x:c r="R1196" s="15" t="n">
        <x:v>0</x:v>
      </x:c>
      <x:c r="S1196" s="15" t="n">
        <x:v>0</x:v>
      </x:c>
      <x:c r="T1196" s="15" t="n">
        <x:v>0.023809523809523808</x:v>
      </x:c>
      <x:c r="U1196" s="14" t="n">
        <x:v>3.5204885460081554</x:v>
      </x:c>
      <x:c r="V1196" s="14" t="n">
        <x:v>0.8353701634595623</x:v>
      </x:c>
    </x:row>
    <x:row r="1197" ht="22" customHeight="1">
      <x:c r="A1197" s="16" t="str">
        <x:v>FreshRetailNet</x:v>
      </x:c>
      <x:c r="B1197" s="16" t="str">
        <x:v>global_validation_best</x:v>
      </x:c>
      <x:c r="C1197" s="16" t="str">
        <x:v>store_839__product_92</x:v>
      </x:c>
      <x:c r="D1197" s="21" t="n">
        <x:v>43</x:v>
      </x:c>
      <x:c r="E1197" s="16" t="str">
        <x:v>trending</x:v>
      </x:c>
      <x:c r="F1197" s="18" t="n">
        <x:v>0.47463414634146345</x:v>
      </x:c>
      <x:c r="G1197" s="17" t="n">
        <x:v>42</x:v>
      </x:c>
      <x:c r="H1197" s="18" t="n">
        <x:v>22.799999999999997</x:v>
      </x:c>
      <x:c r="I1197" s="19" t="n">
        <x:v>0.7296004120195122</x:v>
      </x:c>
      <x:c r="J1197" s="19" t="n">
        <x:v>-0.05699230207685839</x:v>
      </x:c>
      <x:c r="K1197" s="18" t="n">
        <x:v>0.39606879509630655</x:v>
      </x:c>
      <x:c r="L1197" s="18" t="n">
        <x:v>0.4875238495483937</x:v>
      </x:c>
      <x:c r="M1197" s="18" t="n">
        <x:v>0.21802256684968174</x:v>
      </x:c>
      <x:c r="N1197" s="19" t="n">
        <x:v>0.2619047619047619</x:v>
      </x:c>
      <x:c r="O1197" s="19" t="n">
        <x:v>0.5238095238095238</x:v>
      </x:c>
      <x:c r="P1197" s="19" t="n">
        <x:v>0.8809523809523809</x:v>
      </x:c>
      <x:c r="Q1197" s="19" t="n">
        <x:v>0.6904761904761905</x:v>
      </x:c>
      <x:c r="R1197" s="19" t="n">
        <x:v>0.23809523809523808</x:v>
      </x:c>
      <x:c r="S1197" s="19" t="n">
        <x:v>0.16666666666666666</x:v>
      </x:c>
      <x:c r="T1197" s="19" t="n">
        <x:v>0.19047619047619047</x:v>
      </x:c>
      <x:c r="U1197" s="18" t="n">
        <x:v>1.0688356740311498</x:v>
      </x:c>
      <x:c r="V1197" s="18" t="n">
        <x:v>1.9689078205836972</x:v>
      </x:c>
    </x:row>
    <x:row r="1198" ht="22" customHeight="1">
      <x:c r="A1198" s="11" t="str">
        <x:v>FreshRetailNet</x:v>
      </x:c>
      <x:c r="B1198" s="11" t="str">
        <x:v>global_validation_best</x:v>
      </x:c>
      <x:c r="C1198" s="11" t="str">
        <x:v>store_457__product_304</x:v>
      </x:c>
      <x:c r="D1198" s="20" t="n">
        <x:v>43</x:v>
      </x:c>
      <x:c r="E1198" s="11" t="str">
        <x:v>regular</x:v>
      </x:c>
      <x:c r="F1198" s="14" t="n">
        <x:v>0.6731707317073171</x:v>
      </x:c>
      <x:c r="G1198" s="13" t="n">
        <x:v>42</x:v>
      </x:c>
      <x:c r="H1198" s="14" t="n">
        <x:v>41.2</x:v>
      </x:c>
      <x:c r="I1198" s="15" t="n">
        <x:v>0.388051855332643</x:v>
      </x:c>
      <x:c r="J1198" s="15" t="n">
        <x:v>-0.20134431818156567</x:v>
      </x:c>
      <x:c r="K1198" s="14" t="n">
        <x:v>0.3806603914215451</x:v>
      </x:c>
      <x:c r="L1198" s="14" t="n">
        <x:v>0.44519299199361345</x:v>
      </x:c>
      <x:c r="M1198" s="14" t="n">
        <x:v>0.11690947811291057</x:v>
      </x:c>
      <x:c r="N1198" s="15" t="n">
        <x:v>0.07142857142857142</x:v>
      </x:c>
      <x:c r="O1198" s="15" t="n">
        <x:v>0.2619047619047619</x:v>
      </x:c>
      <x:c r="P1198" s="15" t="n">
        <x:v>0.7857142857142857</x:v>
      </x:c>
      <x:c r="Q1198" s="15" t="n">
        <x:v>0.7142857142857143</x:v>
      </x:c>
      <x:c r="R1198" s="15" t="n">
        <x:v>0.047619047619047616</x:v>
      </x:c>
      <x:c r="S1198" s="15" t="n">
        <x:v>0.047619047619047616</x:v>
      </x:c>
      <x:c r="T1198" s="15" t="n">
        <x:v>0.07142857142857142</x:v>
      </x:c>
      <x:c r="U1198" s="14" t="n">
        <x:v>1.0446647242421196</x:v>
      </x:c>
      <x:c r="V1198" s="14" t="n">
        <x:v>1.064949476169151</x:v>
      </x:c>
    </x:row>
    <x:row r="1199" ht="22" customHeight="1">
      <x:c r="A1199" s="16" t="str">
        <x:v>FreshRetailNet</x:v>
      </x:c>
      <x:c r="B1199" s="16" t="str">
        <x:v>global_validation_best</x:v>
      </x:c>
      <x:c r="C1199" s="16" t="str">
        <x:v>store_466__product_699</x:v>
      </x:c>
      <x:c r="D1199" s="21" t="n">
        <x:v>43</x:v>
      </x:c>
      <x:c r="E1199" s="16" t="str">
        <x:v>trending</x:v>
      </x:c>
      <x:c r="F1199" s="18" t="n">
        <x:v>0.3634146341463415</x:v>
      </x:c>
      <x:c r="G1199" s="17" t="n">
        <x:v>42</x:v>
      </x:c>
      <x:c r="H1199" s="18" t="n">
        <x:v>21.4</x:v>
      </x:c>
      <x:c r="I1199" s="19" t="n">
        <x:v>0.40166620979799295</x:v>
      </x:c>
      <x:c r="J1199" s="19" t="n">
        <x:v>-0.11147382911120622</x:v>
      </x:c>
      <x:c r="K1199" s="18" t="n">
        <x:v>0.20465849737326305</x:v>
      </x:c>
      <x:c r="L1199" s="18" t="n">
        <x:v>0.2987334235570443</x:v>
      </x:c>
      <x:c r="M1199" s="18" t="n">
        <x:v>0.1382412231205223</x:v>
      </x:c>
      <x:c r="N1199" s="19" t="n">
        <x:v>0.09523809523809523</x:v>
      </x:c>
      <x:c r="O1199" s="19" t="n">
        <x:v>0.5</x:v>
      </x:c>
      <x:c r="P1199" s="19" t="n">
        <x:v>0.8333333333333334</x:v>
      </x:c>
      <x:c r="Q1199" s="19" t="n">
        <x:v>0.7380952380952381</x:v>
      </x:c>
      <x:c r="R1199" s="19" t="n">
        <x:v>0.047619047619047616</x:v>
      </x:c>
      <x:c r="S1199" s="19" t="n">
        <x:v>0.047619047619047616</x:v>
      </x:c>
      <x:c r="T1199" s="19" t="n">
        <x:v>0.09523809523809523</x:v>
      </x:c>
      <x:c r="U1199" s="18" t="n">
        <x:v>0.650130211774792</x:v>
      </x:c>
      <x:c r="V1199" s="18" t="n">
        <x:v>1.2759564903991245</x:v>
      </x:c>
    </x:row>
    <x:row r="1200" ht="22" customHeight="1">
      <x:c r="A1200" s="11" t="str">
        <x:v>FreshRetailNet</x:v>
      </x:c>
      <x:c r="B1200" s="11" t="str">
        <x:v>global_validation_best</x:v>
      </x:c>
      <x:c r="C1200" s="11" t="str">
        <x:v>store_382__product_41</x:v>
      </x:c>
      <x:c r="D1200" s="20" t="n">
        <x:v>43</x:v>
      </x:c>
      <x:c r="E1200" s="11" t="str">
        <x:v>regular</x:v>
      </x:c>
      <x:c r="F1200" s="14" t="n">
        <x:v>0.8958536585365853</x:v>
      </x:c>
      <x:c r="G1200" s="13" t="n">
        <x:v>42</x:v>
      </x:c>
      <x:c r="H1200" s="14" t="n">
        <x:v>47.900000000000006</x:v>
      </x:c>
      <x:c r="I1200" s="15" t="n">
        <x:v>0.43687225284058756</x:v>
      </x:c>
      <x:c r="J1200" s="15" t="n">
        <x:v>-0.13644422817827512</x:v>
      </x:c>
      <x:c r="K1200" s="14" t="n">
        <x:v>0.49824240264438446</x:v>
      </x:c>
      <x:c r="L1200" s="14" t="n">
        <x:v>0.6088078869939906</x:v>
      </x:c>
      <x:c r="M1200" s="14" t="n">
        <x:v>0.13251200198567234</x:v>
      </x:c>
      <x:c r="N1200" s="15" t="n">
        <x:v>0.14285714285714285</x:v>
      </x:c>
      <x:c r="O1200" s="15" t="n">
        <x:v>0.30952380952380953</x:v>
      </x:c>
      <x:c r="P1200" s="15" t="n">
        <x:v>0.9523809523809523</x:v>
      </x:c>
      <x:c r="Q1200" s="15" t="n">
        <x:v>0.8095238095238095</x:v>
      </x:c>
      <x:c r="R1200" s="15" t="n">
        <x:v>0.023809523809523808</x:v>
      </x:c>
      <x:c r="S1200" s="15" t="n">
        <x:v>0.023809523809523808</x:v>
      </x:c>
      <x:c r="T1200" s="15" t="n">
        <x:v>0.14285714285714285</x:v>
      </x:c>
      <x:c r="U1200" s="14" t="n">
        <x:v>1.7583994980724085</x:v>
      </x:c>
      <x:c r="V1200" s="14" t="n">
        <x:v>1.541811668455974</x:v>
      </x:c>
    </x:row>
    <x:row r="1201" ht="22" customHeight="1">
      <x:c r="A1201" s="16" t="str">
        <x:v>FreshRetailNet</x:v>
      </x:c>
      <x:c r="B1201" s="16" t="str">
        <x:v>global_validation_best</x:v>
      </x:c>
      <x:c r="C1201" s="16" t="str">
        <x:v>store_607__product_682</x:v>
      </x:c>
      <x:c r="D1201" s="21" t="n">
        <x:v>43</x:v>
      </x:c>
      <x:c r="E1201" s="16" t="str">
        <x:v>regular</x:v>
      </x:c>
      <x:c r="F1201" s="18" t="n">
        <x:v>0.548780487804878</x:v>
      </x:c>
      <x:c r="G1201" s="17" t="n">
        <x:v>42</x:v>
      </x:c>
      <x:c r="H1201" s="18" t="n">
        <x:v>28.200000000000003</x:v>
      </x:c>
      <x:c r="I1201" s="19" t="n">
        <x:v>0.79780660580236</x:v>
      </x:c>
      <x:c r="J1201" s="19" t="n">
        <x:v>0.1510154478093411</x:v>
      </x:c>
      <x:c r="K1201" s="18" t="n">
        <x:v>0.535670149610156</x:v>
      </x:c>
      <x:c r="L1201" s="18" t="n">
        <x:v>0.6169468606806228</x:v>
      </x:c>
      <x:c r="M1201" s="18" t="n">
        <x:v>0.24161508372031482</x:v>
      </x:c>
      <x:c r="N1201" s="19" t="n">
        <x:v>0.35714285714285715</x:v>
      </x:c>
      <x:c r="O1201" s="19" t="n">
        <x:v>0.5238095238095238</x:v>
      </x:c>
      <x:c r="P1201" s="19" t="n">
        <x:v>0.8809523809523809</x:v>
      </x:c>
      <x:c r="Q1201" s="19" t="n">
        <x:v>0.5238095238095238</x:v>
      </x:c>
      <x:c r="R1201" s="19" t="n">
        <x:v>0.30952380952380953</x:v>
      </x:c>
      <x:c r="S1201" s="19" t="n">
        <x:v>0.30952380952380953</x:v>
      </x:c>
      <x:c r="T1201" s="19" t="n">
        <x:v>0.35714285714285715</x:v>
      </x:c>
      <x:c r="U1201" s="18" t="n">
        <x:v>1.191808502056769</x:v>
      </x:c>
      <x:c r="V1201" s="18" t="n">
        <x:v>1.7750339392334855</x:v>
      </x:c>
    </x:row>
    <x:row r="1202" ht="22" customHeight="1">
      <x:c r="A1202" s="11" t="str">
        <x:v>FreshRetailNet</x:v>
      </x:c>
      <x:c r="B1202" s="11" t="str">
        <x:v>global_validation_best</x:v>
      </x:c>
      <x:c r="C1202" s="11" t="str">
        <x:v>store_311__product_843</x:v>
      </x:c>
      <x:c r="D1202" s="20" t="n">
        <x:v>43</x:v>
      </x:c>
      <x:c r="E1202" s="11" t="str">
        <x:v>regular</x:v>
      </x:c>
      <x:c r="F1202" s="14" t="n">
        <x:v>0.5634146341463415</x:v>
      </x:c>
      <x:c r="G1202" s="13" t="n">
        <x:v>42</x:v>
      </x:c>
      <x:c r="H1202" s="14" t="n">
        <x:v>29.7</x:v>
      </x:c>
      <x:c r="I1202" s="15" t="n">
        <x:v>0.34019890537968384</x:v>
      </x:c>
      <x:c r="J1202" s="15" t="n">
        <x:v>-0.01990675765657265</x:v>
      </x:c>
      <x:c r="K1202" s="14" t="n">
        <x:v>0.24056922594706215</x:v>
      </x:c>
      <x:c r="L1202" s="14" t="n">
        <x:v>0.3109008988230583</x:v>
      </x:c>
      <x:c r="M1202" s="14" t="n">
        <x:v>0.10982206387719187</x:v>
      </x:c>
      <x:c r="N1202" s="15" t="n">
        <x:v>0.07142857142857142</x:v>
      </x:c>
      <x:c r="O1202" s="15" t="n">
        <x:v>0.5238095238095238</x:v>
      </x:c>
      <x:c r="P1202" s="15" t="n">
        <x:v>0.9047619047619048</x:v>
      </x:c>
      <x:c r="Q1202" s="15" t="n">
        <x:v>0.8333333333333334</x:v>
      </x:c>
      <x:c r="R1202" s="15" t="n">
        <x:v>0</x:v>
      </x:c>
      <x:c r="S1202" s="15" t="n">
        <x:v>0</x:v>
      </x:c>
      <x:c r="T1202" s="15" t="n">
        <x:v>0.07142857142857142</x:v>
      </x:c>
      <x:c r="U1202" s="14" t="n">
        <x:v>0.8169075522039618</x:v>
      </x:c>
      <x:c r="V1202" s="14" t="n">
        <x:v>1.1552228010965115</x:v>
      </x:c>
    </x:row>
    <x:row r="1203" ht="22" customHeight="1">
      <x:c r="A1203" s="16" t="str">
        <x:v>FreshRetailNet</x:v>
      </x:c>
      <x:c r="B1203" s="16" t="str">
        <x:v>global_validation_best</x:v>
      </x:c>
      <x:c r="C1203" s="16" t="str">
        <x:v>store_236__product_90</x:v>
      </x:c>
      <x:c r="D1203" s="21" t="n">
        <x:v>43</x:v>
      </x:c>
      <x:c r="E1203" s="16" t="str">
        <x:v>regular</x:v>
      </x:c>
      <x:c r="F1203" s="18" t="n">
        <x:v>0.9048780487804878</x:v>
      </x:c>
      <x:c r="G1203" s="17" t="n">
        <x:v>42</x:v>
      </x:c>
      <x:c r="H1203" s="18" t="n">
        <x:v>57.8</x:v>
      </x:c>
      <x:c r="I1203" s="19" t="n">
        <x:v>0.7701239591032576</x:v>
      </x:c>
      <x:c r="J1203" s="19" t="n">
        <x:v>-0.6998438656742597</x:v>
      </x:c>
      <x:c r="K1203" s="18" t="n">
        <x:v>1.0598372580040067</x:v>
      </x:c>
      <x:c r="L1203" s="18" t="n">
        <x:v>1.2602104443183342</x:v>
      </x:c>
      <x:c r="M1203" s="18" t="n">
        <x:v>0.24075423739635682</x:v>
      </x:c>
      <x:c r="N1203" s="19" t="n">
        <x:v>0.14285714285714285</x:v>
      </x:c>
      <x:c r="O1203" s="19" t="n">
        <x:v>0.14285714285714285</x:v>
      </x:c>
      <x:c r="P1203" s="19" t="n">
        <x:v>0.5</x:v>
      </x:c>
      <x:c r="Q1203" s="19" t="n">
        <x:v>0.5</x:v>
      </x:c>
      <x:c r="R1203" s="19" t="n">
        <x:v>0.14285714285714285</x:v>
      </x:c>
      <x:c r="S1203" s="19" t="n">
        <x:v>0</x:v>
      </x:c>
      <x:c r="T1203" s="19" t="n">
        <x:v>0</x:v>
      </x:c>
      <x:c r="U1203" s="18" t="n">
        <x:v>1.362495863011905</x:v>
      </x:c>
      <x:c r="V1203" s="18" t="n">
        <x:v>0.9900488969982703</x:v>
      </x:c>
    </x:row>
    <x:row r="1204" ht="22" customHeight="1">
      <x:c r="A1204" s="11" t="str">
        <x:v>FreshRetailNet</x:v>
      </x:c>
      <x:c r="B1204" s="11" t="str">
        <x:v>global_validation_best</x:v>
      </x:c>
      <x:c r="C1204" s="11" t="str">
        <x:v>store_594__product_381</x:v>
      </x:c>
      <x:c r="D1204" s="20" t="n">
        <x:v>43</x:v>
      </x:c>
      <x:c r="E1204" s="11" t="str">
        <x:v>regular</x:v>
      </x:c>
      <x:c r="F1204" s="14" t="n">
        <x:v>0.9658536585365852</x:v>
      </x:c>
      <x:c r="G1204" s="13" t="n">
        <x:v>42</x:v>
      </x:c>
      <x:c r="H1204" s="14" t="n">
        <x:v>31.200000000000003</x:v>
      </x:c>
      <x:c r="I1204" s="15" t="n">
        <x:v>0.6677342993326676</x:v>
      </x:c>
      <x:c r="J1204" s="15" t="n">
        <x:v>0.09174753037782814</x:v>
      </x:c>
      <x:c r="K1204" s="14" t="n">
        <x:v>0.4960311937899816</x:v>
      </x:c>
      <x:c r="L1204" s="14" t="n">
        <x:v>0.7020183287754582</x:v>
      </x:c>
      <x:c r="M1204" s="14" t="n">
        <x:v>0.2267073074705962</x:v>
      </x:c>
      <x:c r="N1204" s="15" t="n">
        <x:v>0.023809523809523808</x:v>
      </x:c>
      <x:c r="O1204" s="15" t="n">
        <x:v>0.7142857142857143</x:v>
      </x:c>
      <x:c r="P1204" s="15" t="n">
        <x:v>0.9285714285714286</x:v>
      </x:c>
      <x:c r="Q1204" s="15" t="n">
        <x:v>0.9047619047619048</x:v>
      </x:c>
      <x:c r="R1204" s="15" t="n">
        <x:v>0</x:v>
      </x:c>
      <x:c r="S1204" s="15" t="n">
        <x:v>0</x:v>
      </x:c>
      <x:c r="T1204" s="15" t="n">
        <x:v>0.023809523809523808</x:v>
      </x:c>
      <x:c r="U1204" s="14" t="n">
        <x:v>1.8148531848121257</x:v>
      </x:c>
      <x:c r="V1204" s="14" t="n">
        <x:v>2.4430715949393997</x:v>
      </x:c>
    </x:row>
    <x:row r="1205" ht="22" customHeight="1">
      <x:c r="A1205" s="16" t="str">
        <x:v>FreshRetailNet</x:v>
      </x:c>
      <x:c r="B1205" s="16" t="str">
        <x:v>global_validation_best</x:v>
      </x:c>
      <x:c r="C1205" s="16" t="str">
        <x:v>store_595__product_129</x:v>
      </x:c>
      <x:c r="D1205" s="21" t="n">
        <x:v>43</x:v>
      </x:c>
      <x:c r="E1205" s="16" t="str">
        <x:v>volatile</x:v>
      </x:c>
      <x:c r="F1205" s="18" t="n">
        <x:v>0.9048780487804877</x:v>
      </x:c>
      <x:c r="G1205" s="17" t="n">
        <x:v>42</x:v>
      </x:c>
      <x:c r="H1205" s="18" t="n">
        <x:v>39.3</x:v>
      </x:c>
      <x:c r="I1205" s="19" t="n">
        <x:v>0.5540542854304229</x:v>
      </x:c>
      <x:c r="J1205" s="19" t="n">
        <x:v>-0.2536363968715717</x:v>
      </x:c>
      <x:c r="K1205" s="18" t="n">
        <x:v>0.5184365099384671</x:v>
      </x:c>
      <x:c r="L1205" s="18" t="n">
        <x:v>0.651692361167284</x:v>
      </x:c>
      <x:c r="M1205" s="18" t="n">
        <x:v>0.16816800873824558</x:v>
      </x:c>
      <x:c r="N1205" s="19" t="n">
        <x:v>0.023809523809523808</x:v>
      </x:c>
      <x:c r="O1205" s="19" t="n">
        <x:v>0.35714285714285715</x:v>
      </x:c>
      <x:c r="P1205" s="19" t="n">
        <x:v>0.9285714285714286</x:v>
      </x:c>
      <x:c r="Q1205" s="19" t="n">
        <x:v>0.9285714285714286</x:v>
      </x:c>
      <x:c r="R1205" s="19" t="n">
        <x:v>0.023809523809523808</x:v>
      </x:c>
      <x:c r="S1205" s="19" t="n">
        <x:v>0</x:v>
      </x:c>
      <x:c r="T1205" s="19" t="n">
        <x:v>0</x:v>
      </x:c>
      <x:c r="U1205" s="18" t="n">
        <x:v>1.8955375553951377</x:v>
      </x:c>
      <x:c r="V1205" s="18" t="n">
        <x:v>2.025765326376483</x:v>
      </x:c>
    </x:row>
    <x:row r="1206" ht="22" customHeight="1">
      <x:c r="A1206" s="11" t="str">
        <x:v>FreshRetailNet</x:v>
      </x:c>
      <x:c r="B1206" s="11" t="str">
        <x:v>global_validation_best</x:v>
      </x:c>
      <x:c r="C1206" s="11" t="str">
        <x:v>store_607__product_223</x:v>
      </x:c>
      <x:c r="D1206" s="20" t="n">
        <x:v>43</x:v>
      </x:c>
      <x:c r="E1206" s="11" t="str">
        <x:v>regular</x:v>
      </x:c>
      <x:c r="F1206" s="14" t="n">
        <x:v>0.7658536585365854</x:v>
      </x:c>
      <x:c r="G1206" s="13" t="n">
        <x:v>42</x:v>
      </x:c>
      <x:c r="H1206" s="14" t="n">
        <x:v>27.199999999999996</x:v>
      </x:c>
      <x:c r="I1206" s="15" t="n">
        <x:v>0.5014285348794041</x:v>
      </x:c>
      <x:c r="J1206" s="15" t="n">
        <x:v>0.13795059568741744</x:v>
      </x:c>
      <x:c r="K1206" s="14" t="n">
        <x:v>0.32473467020761404</x:v>
      </x:c>
      <x:c r="L1206" s="14" t="n">
        <x:v>0.3965031164093763</x:v>
      </x:c>
      <x:c r="M1206" s="14" t="n">
        <x:v>0.15826423148460247</x:v>
      </x:c>
      <x:c r="N1206" s="15" t="n">
        <x:v>0.21428571428571427</x:v>
      </x:c>
      <x:c r="O1206" s="15" t="n">
        <x:v>0.5</x:v>
      </x:c>
      <x:c r="P1206" s="15" t="n">
        <x:v>0.9047619047619048</x:v>
      </x:c>
      <x:c r="Q1206" s="15" t="n">
        <x:v>0.6904761904761905</x:v>
      </x:c>
      <x:c r="R1206" s="15" t="n">
        <x:v>0.11904761904761904</x:v>
      </x:c>
      <x:c r="S1206" s="15" t="n">
        <x:v>0.11904761904761904</x:v>
      </x:c>
      <x:c r="T1206" s="15" t="n">
        <x:v>0.21428571428571427</x:v>
      </x:c>
      <x:c r="U1206" s="14" t="n">
        <x:v>0.8380292391493207</x:v>
      </x:c>
      <x:c r="V1206" s="14" t="n">
        <x:v>1.2940157369217453</x:v>
      </x:c>
    </x:row>
    <x:row r="1207" ht="22" customHeight="1">
      <x:c r="A1207" s="16" t="str">
        <x:v>FreshRetailNet</x:v>
      </x:c>
      <x:c r="B1207" s="16" t="str">
        <x:v>global_inverse_loss</x:v>
      </x:c>
      <x:c r="C1207" s="16" t="str">
        <x:v>store_200__product_19</x:v>
      </x:c>
      <x:c r="D1207" s="21" t="n">
        <x:v>17</x:v>
      </x:c>
      <x:c r="E1207" s="16" t="str">
        <x:v>trending</x:v>
      </x:c>
      <x:c r="F1207" s="18" t="n">
        <x:v>1.807317073170732</x:v>
      </x:c>
      <x:c r="G1207" s="17" t="n">
        <x:v>42</x:v>
      </x:c>
      <x:c r="H1207" s="18" t="n">
        <x:v>83.9</x:v>
      </x:c>
      <x:c r="I1207" s="19" t="n">
        <x:v>0.4379736334151345</x:v>
      </x:c>
      <x:c r="J1207" s="19" t="n">
        <x:v>-0.0481481507107537</x:v>
      </x:c>
      <x:c r="K1207" s="18" t="n">
        <x:v>0.874904472464995</x:v>
      </x:c>
      <x:c r="L1207" s="18" t="n">
        <x:v>1.0739372332653774</x:v>
      </x:c>
      <x:c r="M1207" s="18" t="n">
        <x:v>0.13749801582563773</x:v>
      </x:c>
      <x:c r="N1207" s="19" t="n">
        <x:v>0.16666666666666666</x:v>
      </x:c>
      <x:c r="O1207" s="19" t="n">
        <x:v>0.47619047619047616</x:v>
      </x:c>
      <x:c r="P1207" s="19" t="n">
        <x:v>0.8809523809523809</x:v>
      </x:c>
      <x:c r="Q1207" s="19" t="n">
        <x:v>0.7142857142857143</x:v>
      </x:c>
      <x:c r="R1207" s="19" t="n">
        <x:v>0.047619047619047616</x:v>
      </x:c>
      <x:c r="S1207" s="19" t="n">
        <x:v>0.047619047619047616</x:v>
      </x:c>
      <x:c r="T1207" s="19" t="n">
        <x:v>0.16666666666666666</x:v>
      </x:c>
      <x:c r="U1207" s="18" t="n">
        <x:v>2.2649959711247454</x:v>
      </x:c>
      <x:c r="V1207" s="18" t="n">
        <x:v>1.1338478043771072</x:v>
      </x:c>
    </x:row>
    <x:row r="1208" ht="22" customHeight="1">
      <x:c r="A1208" s="11" t="str">
        <x:v>FreshRetailNet</x:v>
      </x:c>
      <x:c r="B1208" s="11" t="str">
        <x:v>global_inverse_loss</x:v>
      </x:c>
      <x:c r="C1208" s="11" t="str">
        <x:v>store_386__product_775</x:v>
      </x:c>
      <x:c r="D1208" s="20" t="n">
        <x:v>17</x:v>
      </x:c>
      <x:c r="E1208" s="11" t="str">
        <x:v>regular</x:v>
      </x:c>
      <x:c r="F1208" s="14" t="n">
        <x:v>0.9334146341463414</x:v>
      </x:c>
      <x:c r="G1208" s="13" t="n">
        <x:v>42</x:v>
      </x:c>
      <x:c r="H1208" s="14" t="n">
        <x:v>64.1</x:v>
      </x:c>
      <x:c r="I1208" s="15" t="n">
        <x:v>0.22100244155428272</x:v>
      </x:c>
      <x:c r="J1208" s="15" t="n">
        <x:v>-0.04082140984997718</x:v>
      </x:c>
      <x:c r="K1208" s="14" t="n">
        <x:v>0.3372918215149886</x:v>
      </x:c>
      <x:c r="L1208" s="14" t="n">
        <x:v>0.46000040984254265</x:v>
      </x:c>
      <x:c r="M1208" s="14" t="n">
        <x:v>0.07472883784506228</x:v>
      </x:c>
      <x:c r="N1208" s="15" t="n">
        <x:v>0.047619047619047616</x:v>
      </x:c>
      <x:c r="O1208" s="15" t="n">
        <x:v>0.42857142857142855</x:v>
      </x:c>
      <x:c r="P1208" s="15" t="n">
        <x:v>0.9285714285714286</x:v>
      </x:c>
      <x:c r="Q1208" s="15" t="n">
        <x:v>0.8809523809523809</x:v>
      </x:c>
      <x:c r="R1208" s="15" t="n">
        <x:v>0</x:v>
      </x:c>
      <x:c r="S1208" s="15" t="n">
        <x:v>0</x:v>
      </x:c>
      <x:c r="T1208" s="15" t="n">
        <x:v>0.047619047619047616</x:v>
      </x:c>
      <x:c r="U1208" s="14" t="n">
        <x:v>1.1609983216139712</x:v>
      </x:c>
      <x:c r="V1208" s="14" t="n">
        <x:v>0.7607165289826333</x:v>
      </x:c>
    </x:row>
    <x:row r="1209" ht="22" customHeight="1">
      <x:c r="A1209" s="16" t="str">
        <x:v>FreshRetailNet</x:v>
      </x:c>
      <x:c r="B1209" s="16" t="str">
        <x:v>global_inverse_loss</x:v>
      </x:c>
      <x:c r="C1209" s="16" t="str">
        <x:v>store_328__product_631</x:v>
      </x:c>
      <x:c r="D1209" s="21" t="n">
        <x:v>17</x:v>
      </x:c>
      <x:c r="E1209" s="16" t="str">
        <x:v>regular</x:v>
      </x:c>
      <x:c r="F1209" s="18" t="n">
        <x:v>0.6</x:v>
      </x:c>
      <x:c r="G1209" s="17" t="n">
        <x:v>42</x:v>
      </x:c>
      <x:c r="H1209" s="18" t="n">
        <x:v>27.150000000000002</x:v>
      </x:c>
      <x:c r="I1209" s="19" t="n">
        <x:v>0.24425505026692787</x:v>
      </x:c>
      <x:c r="J1209" s="19" t="n">
        <x:v>-0.08255234422613121</x:v>
      </x:c>
      <x:c r="K1209" s="18" t="n">
        <x:v>0.1578934432082641</x:v>
      </x:c>
      <x:c r="L1209" s="18" t="n">
        <x:v>0.19722730067126518</x:v>
      </x:c>
      <x:c r="M1209" s="18" t="n">
        <x:v>0.0777424418800689</x:v>
      </x:c>
      <x:c r="N1209" s="19" t="n">
        <x:v>0.07142857142857142</x:v>
      </x:c>
      <x:c r="O1209" s="19" t="n">
        <x:v>0.38095238095238093</x:v>
      </x:c>
      <x:c r="P1209" s="19" t="n">
        <x:v>0.9047619047619048</x:v>
      </x:c>
      <x:c r="Q1209" s="19" t="n">
        <x:v>0.8333333333333334</x:v>
      </x:c>
      <x:c r="R1209" s="19" t="n">
        <x:v>0</x:v>
      </x:c>
      <x:c r="S1209" s="19" t="n">
        <x:v>0</x:v>
      </x:c>
      <x:c r="T1209" s="19" t="n">
        <x:v>0.07142857142857142</x:v>
      </x:c>
      <x:c r="U1209" s="18" t="n">
        <x:v>0.5781633237420091</x:v>
      </x:c>
      <x:c r="V1209" s="18" t="n">
        <x:v>0.89439630192134</x:v>
      </x:c>
    </x:row>
    <x:row r="1210" ht="22" customHeight="1">
      <x:c r="A1210" s="11" t="str">
        <x:v>FreshRetailNet</x:v>
      </x:c>
      <x:c r="B1210" s="11" t="str">
        <x:v>global_inverse_loss</x:v>
      </x:c>
      <x:c r="C1210" s="11" t="str">
        <x:v>store_239__product_58</x:v>
      </x:c>
      <x:c r="D1210" s="20" t="n">
        <x:v>17</x:v>
      </x:c>
      <x:c r="E1210" s="11" t="str">
        <x:v>trending</x:v>
      </x:c>
      <x:c r="F1210" s="14" t="n">
        <x:v>0.5736585365853659</x:v>
      </x:c>
      <x:c r="G1210" s="13" t="n">
        <x:v>42</x:v>
      </x:c>
      <x:c r="H1210" s="14" t="n">
        <x:v>24.459999999999997</x:v>
      </x:c>
      <x:c r="I1210" s="15" t="n">
        <x:v>0.5158949843635908</x:v>
      </x:c>
      <x:c r="J1210" s="15" t="n">
        <x:v>0.06313051532347662</x:v>
      </x:c>
      <x:c r="K1210" s="14" t="n">
        <x:v>0.30044741232222455</x:v>
      </x:c>
      <x:c r="L1210" s="14" t="n">
        <x:v>0.3601952922619133</x:v>
      </x:c>
      <x:c r="M1210" s="14" t="n">
        <x:v>0.15543616525790668</x:v>
      </x:c>
      <x:c r="N1210" s="15" t="n">
        <x:v>0.19047619047619047</x:v>
      </x:c>
      <x:c r="O1210" s="15" t="n">
        <x:v>0.6428571428571429</x:v>
      </x:c>
      <x:c r="P1210" s="15" t="n">
        <x:v>0.9285714285714286</x:v>
      </x:c>
      <x:c r="Q1210" s="15" t="n">
        <x:v>0.7380952380952381</x:v>
      </x:c>
      <x:c r="R1210" s="15" t="n">
        <x:v>0</x:v>
      </x:c>
      <x:c r="S1210" s="15" t="n">
        <x:v>0</x:v>
      </x:c>
      <x:c r="T1210" s="15" t="n">
        <x:v>0.19047619047619047</x:v>
      </x:c>
      <x:c r="U1210" s="14" t="n">
        <x:v>0.8541624220667866</x:v>
      </x:c>
      <x:c r="V1210" s="14" t="n">
        <x:v>1.4666730060018414</x:v>
      </x:c>
    </x:row>
    <x:row r="1211" ht="22" customHeight="1">
      <x:c r="A1211" s="16" t="str">
        <x:v>FreshRetailNet</x:v>
      </x:c>
      <x:c r="B1211" s="16" t="str">
        <x:v>global_inverse_loss</x:v>
      </x:c>
      <x:c r="C1211" s="16" t="str">
        <x:v>store_196__product_258</x:v>
      </x:c>
      <x:c r="D1211" s="21" t="n">
        <x:v>17</x:v>
      </x:c>
      <x:c r="E1211" s="16" t="str">
        <x:v>regular</x:v>
      </x:c>
      <x:c r="F1211" s="18" t="n">
        <x:v>0.5585365853658536</x:v>
      </x:c>
      <x:c r="G1211" s="17" t="n">
        <x:v>42</x:v>
      </x:c>
      <x:c r="H1211" s="18" t="n">
        <x:v>22.499999999999996</x:v>
      </x:c>
      <x:c r="I1211" s="19" t="n">
        <x:v>0.33085034607056946</x:v>
      </x:c>
      <x:c r="J1211" s="19" t="n">
        <x:v>-0.09931271410370998</x:v>
      </x:c>
      <x:c r="K1211" s="18" t="n">
        <x:v>0.17724125682351932</x:v>
      </x:c>
      <x:c r="L1211" s="18" t="n">
        <x:v>0.22295682471686723</x:v>
      </x:c>
      <x:c r="M1211" s="18" t="n">
        <x:v>0.10678750888474578</x:v>
      </x:c>
      <x:c r="N1211" s="19" t="n">
        <x:v>0.023809523809523808</x:v>
      </x:c>
      <x:c r="O1211" s="19" t="n">
        <x:v>0.4523809523809524</x:v>
      </x:c>
      <x:c r="P1211" s="19" t="n">
        <x:v>0.9285714285714286</x:v>
      </x:c>
      <x:c r="Q1211" s="19" t="n">
        <x:v>0.9047619047619048</x:v>
      </x:c>
      <x:c r="R1211" s="19" t="n">
        <x:v>0</x:v>
      </x:c>
      <x:c r="S1211" s="19" t="n">
        <x:v>0</x:v>
      </x:c>
      <x:c r="T1211" s="19" t="n">
        <x:v>0.023809523809523808</x:v>
      </x:c>
      <x:c r="U1211" s="18" t="n">
        <x:v>0.715404578401742</x:v>
      </x:c>
      <x:c r="V1211" s="18" t="n">
        <x:v>1.335421879683252</x:v>
      </x:c>
    </x:row>
    <x:row r="1212" ht="22" customHeight="1">
      <x:c r="A1212" s="11" t="str">
        <x:v>FreshRetailNet</x:v>
      </x:c>
      <x:c r="B1212" s="11" t="str">
        <x:v>global_inverse_loss</x:v>
      </x:c>
      <x:c r="C1212" s="11" t="str">
        <x:v>store_200__product_719</x:v>
      </x:c>
      <x:c r="D1212" s="20" t="n">
        <x:v>17</x:v>
      </x:c>
      <x:c r="E1212" s="11" t="str">
        <x:v>regular</x:v>
      </x:c>
      <x:c r="F1212" s="14" t="n">
        <x:v>0.5878048780487806</x:v>
      </x:c>
      <x:c r="G1212" s="13" t="n">
        <x:v>42</x:v>
      </x:c>
      <x:c r="H1212" s="14" t="n">
        <x:v>32.5</x:v>
      </x:c>
      <x:c r="I1212" s="15" t="n">
        <x:v>0.26910860341785403</x:v>
      </x:c>
      <x:c r="J1212" s="15" t="n">
        <x:v>-0.1103943069636544</x:v>
      </x:c>
      <x:c r="K1212" s="14" t="n">
        <x:v>0.20823880026381564</x:v>
      </x:c>
      <x:c r="L1212" s="14" t="n">
        <x:v>0.26435082761054074</x:v>
      </x:c>
      <x:c r="M1212" s="14" t="n">
        <x:v>0.08430691336240678</x:v>
      </x:c>
      <x:c r="N1212" s="15" t="n">
        <x:v>0.07142857142857142</x:v>
      </x:c>
      <x:c r="O1212" s="15" t="n">
        <x:v>0.30952380952380953</x:v>
      </x:c>
      <x:c r="P1212" s="15" t="n">
        <x:v>0.9047619047619048</x:v>
      </x:c>
      <x:c r="Q1212" s="15" t="n">
        <x:v>0.8333333333333334</x:v>
      </x:c>
      <x:c r="R1212" s="15" t="n">
        <x:v>0</x:v>
      </x:c>
      <x:c r="S1212" s="15" t="n">
        <x:v>0</x:v>
      </x:c>
      <x:c r="T1212" s="15" t="n">
        <x:v>0.07142857142857142</x:v>
      </x:c>
      <x:c r="U1212" s="14" t="n">
        <x:v>0.8325487928937415</x:v>
      </x:c>
      <x:c r="V1212" s="14" t="n">
        <x:v>1.075909209278066</x:v>
      </x:c>
    </x:row>
    <x:row r="1213" ht="22" customHeight="1">
      <x:c r="A1213" s="16" t="str">
        <x:v>FreshRetailNet</x:v>
      </x:c>
      <x:c r="B1213" s="16" t="str">
        <x:v>global_inverse_loss</x:v>
      </x:c>
      <x:c r="C1213" s="16" t="str">
        <x:v>store_109__product_21</x:v>
      </x:c>
      <x:c r="D1213" s="21" t="n">
        <x:v>17</x:v>
      </x:c>
      <x:c r="E1213" s="16" t="str">
        <x:v>trending</x:v>
      </x:c>
      <x:c r="F1213" s="18" t="n">
        <x:v>0.3926829268292683</x:v>
      </x:c>
      <x:c r="G1213" s="17" t="n">
        <x:v>42</x:v>
      </x:c>
      <x:c r="H1213" s="18" t="n">
        <x:v>31.900000000000002</x:v>
      </x:c>
      <x:c r="I1213" s="19" t="n">
        <x:v>0.41585423688254297</x:v>
      </x:c>
      <x:c r="J1213" s="19" t="n">
        <x:v>-0.1951059686757567</x:v>
      </x:c>
      <x:c r="K1213" s="18" t="n">
        <x:v>0.31585119420364577</x:v>
      </x:c>
      <x:c r="L1213" s="18" t="n">
        <x:v>0.4096748526643153</x:v>
      </x:c>
      <x:c r="M1213" s="18" t="n">
        <x:v>0.13806942749736706</x:v>
      </x:c>
      <x:c r="N1213" s="19" t="n">
        <x:v>0.047619047619047616</x:v>
      </x:c>
      <x:c r="O1213" s="19" t="n">
        <x:v>0.47619047619047616</x:v>
      </x:c>
      <x:c r="P1213" s="19" t="n">
        <x:v>0.7619047619047619</x:v>
      </x:c>
      <x:c r="Q1213" s="19" t="n">
        <x:v>0.7142857142857143</x:v>
      </x:c>
      <x:c r="R1213" s="19" t="n">
        <x:v>0</x:v>
      </x:c>
      <x:c r="S1213" s="19" t="n">
        <x:v>0</x:v>
      </x:c>
      <x:c r="T1213" s="19" t="n">
        <x:v>0.047619047619047616</x:v>
      </x:c>
      <x:c r="U1213" s="18" t="n">
        <x:v>0.6530444406713876</x:v>
      </x:c>
      <x:c r="V1213" s="18" t="n">
        <x:v>0.8598077275297266</x:v>
      </x:c>
    </x:row>
    <x:row r="1214" ht="22" customHeight="1">
      <x:c r="A1214" s="11" t="str">
        <x:v>FreshRetailNet</x:v>
      </x:c>
      <x:c r="B1214" s="11" t="str">
        <x:v>global_inverse_loss</x:v>
      </x:c>
      <x:c r="C1214" s="11" t="str">
        <x:v>store_452__product_138</x:v>
      </x:c>
      <x:c r="D1214" s="20" t="n">
        <x:v>17</x:v>
      </x:c>
      <x:c r="E1214" s="11" t="str">
        <x:v>regular</x:v>
      </x:c>
      <x:c r="F1214" s="14" t="n">
        <x:v>0.5195121951219512</x:v>
      </x:c>
      <x:c r="G1214" s="13" t="n">
        <x:v>42</x:v>
      </x:c>
      <x:c r="H1214" s="14" t="n">
        <x:v>14.500000000000002</x:v>
      </x:c>
      <x:c r="I1214" s="15" t="n">
        <x:v>0.47130757422958763</x:v>
      </x:c>
      <x:c r="J1214" s="15" t="n">
        <x:v>-0.012451043259518565</x:v>
      </x:c>
      <x:c r="K1214" s="14" t="n">
        <x:v>0.16271332919831002</x:v>
      </x:c>
      <x:c r="L1214" s="14" t="n">
        <x:v>0.2002740396987964</x:v>
      </x:c>
      <x:c r="M1214" s="14" t="n">
        <x:v>0.14333860723069883</x:v>
      </x:c>
      <x:c r="N1214" s="15" t="n">
        <x:v>0.09523809523809523</x:v>
      </x:c>
      <x:c r="O1214" s="15" t="n">
        <x:v>0.47619047619047616</x:v>
      </x:c>
      <x:c r="P1214" s="15" t="n">
        <x:v>0.9047619047619048</x:v>
      </x:c>
      <x:c r="Q1214" s="15" t="n">
        <x:v>0.8095238095238095</x:v>
      </x:c>
      <x:c r="R1214" s="15" t="n">
        <x:v>0</x:v>
      </x:c>
      <x:c r="S1214" s="15" t="n">
        <x:v>0</x:v>
      </x:c>
      <x:c r="T1214" s="15" t="n">
        <x:v>0.09523809523809523</x:v>
      </x:c>
      <x:c r="U1214" s="14" t="n">
        <x:v>0.5029290407376862</x:v>
      </x:c>
      <x:c r="V1214" s="14" t="n">
        <x:v>1.4567599800677806</x:v>
      </x:c>
    </x:row>
    <x:row r="1215" ht="22" customHeight="1">
      <x:c r="A1215" s="16" t="str">
        <x:v>FreshRetailNet</x:v>
      </x:c>
      <x:c r="B1215" s="16" t="str">
        <x:v>global_inverse_loss</x:v>
      </x:c>
      <x:c r="C1215" s="16" t="str">
        <x:v>store_161__product_769</x:v>
      </x:c>
      <x:c r="D1215" s="21" t="n">
        <x:v>17</x:v>
      </x:c>
      <x:c r="E1215" s="16" t="str">
        <x:v>regular</x:v>
      </x:c>
      <x:c r="F1215" s="18" t="n">
        <x:v>0.945609756097561</x:v>
      </x:c>
      <x:c r="G1215" s="17" t="n">
        <x:v>42</x:v>
      </x:c>
      <x:c r="H1215" s="18" t="n">
        <x:v>38.800000000000004</x:v>
      </x:c>
      <x:c r="I1215" s="19" t="n">
        <x:v>0.2968680365129147</x:v>
      </x:c>
      <x:c r="J1215" s="19" t="n">
        <x:v>-0.17050033344266874</x:v>
      </x:c>
      <x:c r="K1215" s="18" t="n">
        <x:v>0.2742495194452641</x:v>
      </x:c>
      <x:c r="L1215" s="18" t="n">
        <x:v>0.3263663563111303</x:v>
      </x:c>
      <x:c r="M1215" s="18" t="n">
        <x:v>0.08931442913255758</x:v>
      </x:c>
      <x:c r="N1215" s="19" t="n">
        <x:v>0</x:v>
      </x:c>
      <x:c r="O1215" s="19" t="n">
        <x:v>0.2857142857142857</x:v>
      </x:c>
      <x:c r="P1215" s="19" t="n">
        <x:v>0.7380952380952381</x:v>
      </x:c>
      <x:c r="Q1215" s="19" t="n">
        <x:v>0.7380952380952381</x:v>
      </x:c>
      <x:c r="R1215" s="19" t="n">
        <x:v>0</x:v>
      </x:c>
      <x:c r="S1215" s="19" t="n">
        <x:v>0</x:v>
      </x:c>
      <x:c r="T1215" s="19" t="n">
        <x:v>0</x:v>
      </x:c>
      <x:c r="U1215" s="18" t="n">
        <x:v>0.8530637796276156</x:v>
      </x:c>
      <x:c r="V1215" s="18" t="n">
        <x:v>0.9234195552670065</x:v>
      </x:c>
    </x:row>
    <x:row r="1216" ht="22" customHeight="1">
      <x:c r="A1216" s="11" t="str">
        <x:v>FreshRetailNet</x:v>
      </x:c>
      <x:c r="B1216" s="11" t="str">
        <x:v>global_inverse_loss</x:v>
      </x:c>
      <x:c r="C1216" s="11" t="str">
        <x:v>store_469__product_775</x:v>
      </x:c>
      <x:c r="D1216" s="20" t="n">
        <x:v>17</x:v>
      </x:c>
      <x:c r="E1216" s="11" t="str">
        <x:v>regular</x:v>
      </x:c>
      <x:c r="F1216" s="14" t="n">
        <x:v>1.4934146341463415</x:v>
      </x:c>
      <x:c r="G1216" s="13" t="n">
        <x:v>42</x:v>
      </x:c>
      <x:c r="H1216" s="14" t="n">
        <x:v>99.29999999999998</x:v>
      </x:c>
      <x:c r="I1216" s="15" t="n">
        <x:v>0.3165484289302267</x:v>
      </x:c>
      <x:c r="J1216" s="15" t="n">
        <x:v>-0.05289244936119701</x:v>
      </x:c>
      <x:c r="K1216" s="14" t="n">
        <x:v>0.7484109283993217</x:v>
      </x:c>
      <x:c r="L1216" s="14" t="n">
        <x:v>0.9339047959329992</x:v>
      </x:c>
      <x:c r="M1216" s="14" t="n">
        <x:v>0.09821727862682633</x:v>
      </x:c>
      <x:c r="N1216" s="15" t="n">
        <x:v>0.09523809523809523</x:v>
      </x:c>
      <x:c r="O1216" s="15" t="n">
        <x:v>0.35714285714285715</x:v>
      </x:c>
      <x:c r="P1216" s="15" t="n">
        <x:v>0.9285714285714286</x:v>
      </x:c>
      <x:c r="Q1216" s="15" t="n">
        <x:v>0.8333333333333334</x:v>
      </x:c>
      <x:c r="R1216" s="15" t="n">
        <x:v>0</x:v>
      </x:c>
      <x:c r="S1216" s="15" t="n">
        <x:v>0</x:v>
      </x:c>
      <x:c r="T1216" s="15" t="n">
        <x:v>0.09523809523809523</x:v>
      </x:c>
      <x:c r="U1216" s="14" t="n">
        <x:v>2.027931190952645</x:v>
      </x:c>
      <x:c r="V1216" s="14" t="n">
        <x:v>0.8577352469286114</x:v>
      </x:c>
    </x:row>
    <x:row r="1217" ht="22" customHeight="1">
      <x:c r="A1217" s="16" t="str">
        <x:v>FreshRetailNet</x:v>
      </x:c>
      <x:c r="B1217" s="16" t="str">
        <x:v>global_inverse_loss</x:v>
      </x:c>
      <x:c r="C1217" s="16" t="str">
        <x:v>store_527__product_631</x:v>
      </x:c>
      <x:c r="D1217" s="21" t="n">
        <x:v>17</x:v>
      </x:c>
      <x:c r="E1217" s="16" t="str">
        <x:v>regular</x:v>
      </x:c>
      <x:c r="F1217" s="18" t="n">
        <x:v>0.703170731707317</x:v>
      </x:c>
      <x:c r="G1217" s="17" t="n">
        <x:v>42</x:v>
      </x:c>
      <x:c r="H1217" s="18" t="n">
        <x:v>34.3</x:v>
      </x:c>
      <x:c r="I1217" s="19" t="n">
        <x:v>0.2780043954293892</x:v>
      </x:c>
      <x:c r="J1217" s="19" t="n">
        <x:v>0.08431313965544235</x:v>
      </x:c>
      <x:c r="K1217" s="18" t="n">
        <x:v>0.22703692293400116</x:v>
      </x:c>
      <x:c r="L1217" s="18" t="n">
        <x:v>0.2824652215767225</x:v>
      </x:c>
      <x:c r="M1217" s="18" t="n">
        <x:v>0.09162099320510125</x:v>
      </x:c>
      <x:c r="N1217" s="19" t="n">
        <x:v>0.16666666666666666</x:v>
      </x:c>
      <x:c r="O1217" s="19" t="n">
        <x:v>0.6666666666666666</x:v>
      </x:c>
      <x:c r="P1217" s="19" t="n">
        <x:v>0.9761904761904762</x:v>
      </x:c>
      <x:c r="Q1217" s="19" t="n">
        <x:v>0.8095238095238095</x:v>
      </x:c>
      <x:c r="R1217" s="19" t="n">
        <x:v>0</x:v>
      </x:c>
      <x:c r="S1217" s="19" t="n">
        <x:v>0</x:v>
      </x:c>
      <x:c r="T1217" s="19" t="n">
        <x:v>0.16666666666666666</x:v>
      </x:c>
      <x:c r="U1217" s="18" t="n">
        <x:v>0.8492886985916548</x:v>
      </x:c>
      <x:c r="V1217" s="18" t="n">
        <x:v>1.0399453452142713</x:v>
      </x:c>
    </x:row>
    <x:row r="1218" ht="22" customHeight="1">
      <x:c r="A1218" s="11" t="str">
        <x:v>FreshRetailNet</x:v>
      </x:c>
      <x:c r="B1218" s="11" t="str">
        <x:v>global_inverse_loss</x:v>
      </x:c>
      <x:c r="C1218" s="11" t="str">
        <x:v>store_258__product_684</x:v>
      </x:c>
      <x:c r="D1218" s="20" t="n">
        <x:v>17</x:v>
      </x:c>
      <x:c r="E1218" s="11" t="str">
        <x:v>regular</x:v>
      </x:c>
      <x:c r="F1218" s="14" t="n">
        <x:v>0.6190243902439024</x:v>
      </x:c>
      <x:c r="G1218" s="13" t="n">
        <x:v>42</x:v>
      </x:c>
      <x:c r="H1218" s="14" t="n">
        <x:v>27.7</x:v>
      </x:c>
      <x:c r="I1218" s="15" t="n">
        <x:v>0.6103303464380089</x:v>
      </x:c>
      <x:c r="J1218" s="15" t="n">
        <x:v>-0.2745179417115117</x:v>
      </x:c>
      <x:c r="K1218" s="14" t="n">
        <x:v>0.40252739515078206</x:v>
      </x:c>
      <x:c r="L1218" s="14" t="n">
        <x:v>0.5172698353711583</x:v>
      </x:c>
      <x:c r="M1218" s="14" t="n">
        <x:v>0.2051489179176752</x:v>
      </x:c>
      <x:c r="N1218" s="15" t="n">
        <x:v>0.11904761904761904</x:v>
      </x:c>
      <x:c r="O1218" s="15" t="n">
        <x:v>0.42857142857142855</x:v>
      </x:c>
      <x:c r="P1218" s="15" t="n">
        <x:v>0.6428571428571429</x:v>
      </x:c>
      <x:c r="Q1218" s="15" t="n">
        <x:v>0.5238095238095238</x:v>
      </x:c>
      <x:c r="R1218" s="15" t="n">
        <x:v>0</x:v>
      </x:c>
      <x:c r="S1218" s="15" t="n">
        <x:v>0</x:v>
      </x:c>
      <x:c r="T1218" s="15" t="n">
        <x:v>0.11904761904761904</x:v>
      </x:c>
      <x:c r="U1218" s="14" t="n">
        <x:v>0.7704629563948787</x:v>
      </x:c>
      <x:c r="V1218" s="14" t="n">
        <x:v>1.1682109808153396</x:v>
      </x:c>
    </x:row>
    <x:row r="1219" ht="22" customHeight="1">
      <x:c r="A1219" s="16" t="str">
        <x:v>FreshRetailNet</x:v>
      </x:c>
      <x:c r="B1219" s="16" t="str">
        <x:v>global_inverse_loss</x:v>
      </x:c>
      <x:c r="C1219" s="16" t="str">
        <x:v>store_622__product_763</x:v>
      </x:c>
      <x:c r="D1219" s="21" t="n">
        <x:v>17</x:v>
      </x:c>
      <x:c r="E1219" s="16" t="str">
        <x:v>regular</x:v>
      </x:c>
      <x:c r="F1219" s="18" t="n">
        <x:v>0.5000000000000001</x:v>
      </x:c>
      <x:c r="G1219" s="17" t="n">
        <x:v>42</x:v>
      </x:c>
      <x:c r="H1219" s="18" t="n">
        <x:v>25.38</x:v>
      </x:c>
      <x:c r="I1219" s="19" t="n">
        <x:v>0.3047079652518617</x:v>
      </x:c>
      <x:c r="J1219" s="19" t="n">
        <x:v>-0.08819466343458102</x:v>
      </x:c>
      <x:c r="K1219" s="18" t="n">
        <x:v>0.18413067043076786</x:v>
      </x:c>
      <x:c r="L1219" s="18" t="n">
        <x:v>0.23370608554734534</x:v>
      </x:c>
      <x:c r="M1219" s="18" t="n">
        <x:v>0.0966409343579771</x:v>
      </x:c>
      <x:c r="N1219" s="19" t="n">
        <x:v>0.07142857142857142</x:v>
      </x:c>
      <x:c r="O1219" s="19" t="n">
        <x:v>0.40476190476190477</x:v>
      </x:c>
      <x:c r="P1219" s="19" t="n">
        <x:v>0.8333333333333334</x:v>
      </x:c>
      <x:c r="Q1219" s="19" t="n">
        <x:v>0.7619047619047619</x:v>
      </x:c>
      <x:c r="R1219" s="19" t="n">
        <x:v>0</x:v>
      </x:c>
      <x:c r="S1219" s="19" t="n">
        <x:v>0</x:v>
      </x:c>
      <x:c r="T1219" s="19" t="n">
        <x:v>0.07142857142857142</x:v>
      </x:c>
      <x:c r="U1219" s="18" t="n">
        <x:v>0.6316297344809979</x:v>
      </x:c>
      <x:c r="V1219" s="18" t="n">
        <x:v>1.0452501516234007</x:v>
      </x:c>
    </x:row>
    <x:row r="1220" ht="22" customHeight="1">
      <x:c r="A1220" s="11" t="str">
        <x:v>FreshRetailNet</x:v>
      </x:c>
      <x:c r="B1220" s="11" t="str">
        <x:v>global_inverse_loss</x:v>
      </x:c>
      <x:c r="C1220" s="11" t="str">
        <x:v>store_198__product_213</x:v>
      </x:c>
      <x:c r="D1220" s="20" t="n">
        <x:v>17</x:v>
      </x:c>
      <x:c r="E1220" s="11" t="str">
        <x:v>trending</x:v>
      </x:c>
      <x:c r="F1220" s="14" t="n">
        <x:v>0.3614634146341464</x:v>
      </x:c>
      <x:c r="G1220" s="13" t="n">
        <x:v>42</x:v>
      </x:c>
      <x:c r="H1220" s="14" t="n">
        <x:v>24.599999999999994</x:v>
      </x:c>
      <x:c r="I1220" s="15" t="n">
        <x:v>0.35999342740247064</x:v>
      </x:c>
      <x:c r="J1220" s="15" t="n">
        <x:v>-0.17080566693349902</x:v>
      </x:c>
      <x:c r="K1220" s="14" t="n">
        <x:v>0.21085329319287563</x:v>
      </x:c>
      <x:c r="L1220" s="14" t="n">
        <x:v>0.2985877654160481</x:v>
      </x:c>
      <x:c r="M1220" s="14" t="n">
        <x:v>0.12010779741459678</x:v>
      </x:c>
      <x:c r="N1220" s="15" t="n">
        <x:v>0.023809523809523808</x:v>
      </x:c>
      <x:c r="O1220" s="15" t="n">
        <x:v>0.4523809523809524</x:v>
      </x:c>
      <x:c r="P1220" s="15" t="n">
        <x:v>0.7857142857142857</x:v>
      </x:c>
      <x:c r="Q1220" s="15" t="n">
        <x:v>0.7619047619047619</x:v>
      </x:c>
      <x:c r="R1220" s="15" t="n">
        <x:v>0</x:v>
      </x:c>
      <x:c r="S1220" s="15" t="n">
        <x:v>0</x:v>
      </x:c>
      <x:c r="T1220" s="15" t="n">
        <x:v>0.023809523809523808</x:v>
      </x:c>
      <x:c r="U1220" s="14" t="n">
        <x:v>0.5908634469022476</x:v>
      </x:c>
      <x:c r="V1220" s="14" t="n">
        <x:v>1.0087912508087156</x:v>
      </x:c>
    </x:row>
    <x:row r="1221" ht="22" customHeight="1">
      <x:c r="A1221" s="16" t="str">
        <x:v>FreshRetailNet</x:v>
      </x:c>
      <x:c r="B1221" s="16" t="str">
        <x:v>global_inverse_loss</x:v>
      </x:c>
      <x:c r="C1221" s="16" t="str">
        <x:v>store_216__product_600</x:v>
      </x:c>
      <x:c r="D1221" s="21" t="n">
        <x:v>17</x:v>
      </x:c>
      <x:c r="E1221" s="16" t="str">
        <x:v>regular</x:v>
      </x:c>
      <x:c r="F1221" s="18" t="n">
        <x:v>0.9609756097560975</x:v>
      </x:c>
      <x:c r="G1221" s="17" t="n">
        <x:v>42</x:v>
      </x:c>
      <x:c r="H1221" s="18" t="n">
        <x:v>90.60000000000001</x:v>
      </x:c>
      <x:c r="I1221" s="19" t="n">
        <x:v>0.5465581866414401</x:v>
      </x:c>
      <x:c r="J1221" s="19" t="n">
        <x:v>-0.5043585918931619</x:v>
      </x:c>
      <x:c r="K1221" s="18" t="n">
        <x:v>1.1790040883265351</x:v>
      </x:c>
      <x:c r="L1221" s="18" t="n">
        <x:v>1.4966162593758474</x:v>
      </x:c>
      <x:c r="M1221" s="18" t="n">
        <x:v>0.22966411141474105</x:v>
      </x:c>
      <x:c r="N1221" s="19" t="n">
        <x:v>0.07142857142857142</x:v>
      </x:c>
      <x:c r="O1221" s="19" t="n">
        <x:v>0.19047619047619047</x:v>
      </x:c>
      <x:c r="P1221" s="19" t="n">
        <x:v>0.38095238095238093</x:v>
      </x:c>
      <x:c r="Q1221" s="19" t="n">
        <x:v>0.30952380952380953</x:v>
      </x:c>
      <x:c r="R1221" s="19" t="n">
        <x:v>0</x:v>
      </x:c>
      <x:c r="S1221" s="19" t="n">
        <x:v>0</x:v>
      </x:c>
      <x:c r="T1221" s="19" t="n">
        <x:v>0.07142857142857142</x:v>
      </x:c>
      <x:c r="U1221" s="18" t="n">
        <x:v>0.7775054136338507</x:v>
      </x:c>
      <x:c r="V1221" s="18" t="n">
        <x:v>0.36043297320774537</x:v>
      </x:c>
    </x:row>
    <x:row r="1222" ht="22" customHeight="1">
      <x:c r="A1222" s="11" t="str">
        <x:v>FreshRetailNet</x:v>
      </x:c>
      <x:c r="B1222" s="11" t="str">
        <x:v>global_inverse_loss</x:v>
      </x:c>
      <x:c r="C1222" s="11" t="str">
        <x:v>store_790__product_212</x:v>
      </x:c>
      <x:c r="D1222" s="20" t="n">
        <x:v>17</x:v>
      </x:c>
      <x:c r="E1222" s="11" t="str">
        <x:v>regular</x:v>
      </x:c>
      <x:c r="F1222" s="14" t="n">
        <x:v>0.34146341463414637</x:v>
      </x:c>
      <x:c r="G1222" s="13" t="n">
        <x:v>42</x:v>
      </x:c>
      <x:c r="H1222" s="14" t="n">
        <x:v>29.960000000000004</x:v>
      </x:c>
      <x:c r="I1222" s="15" t="n">
        <x:v>0.409743448078974</x:v>
      </x:c>
      <x:c r="J1222" s="15" t="n">
        <x:v>-0.3069867376706769</x:v>
      </x:c>
      <x:c r="K1222" s="14" t="n">
        <x:v>0.2922836596296682</x:v>
      </x:c>
      <x:c r="L1222" s="14" t="n">
        <x:v>0.36671291189734173</x:v>
      </x:c>
      <x:c r="M1222" s="14" t="n">
        <x:v>0.13630557434684187</x:v>
      </x:c>
      <x:c r="N1222" s="15" t="n">
        <x:v>0.07142857142857142</x:v>
      </x:c>
      <x:c r="O1222" s="15" t="n">
        <x:v>0.19047619047619047</x:v>
      </x:c>
      <x:c r="P1222" s="15" t="n">
        <x:v>0.6190476190476191</x:v>
      </x:c>
      <x:c r="Q1222" s="15" t="n">
        <x:v>0.5476190476190477</x:v>
      </x:c>
      <x:c r="R1222" s="15" t="n">
        <x:v>0</x:v>
      </x:c>
      <x:c r="S1222" s="15" t="n">
        <x:v>0</x:v>
      </x:c>
      <x:c r="T1222" s="15" t="n">
        <x:v>0.07142857142857142</x:v>
      </x:c>
      <x:c r="U1222" s="14" t="n">
        <x:v>0.5411530656187681</x:v>
      </x:c>
      <x:c r="V1222" s="14" t="n">
        <x:v>0.7586257929235066</x:v>
      </x:c>
    </x:row>
    <x:row r="1223" ht="22" customHeight="1">
      <x:c r="A1223" s="16" t="str">
        <x:v>FreshRetailNet</x:v>
      </x:c>
      <x:c r="B1223" s="16" t="str">
        <x:v>global_inverse_loss</x:v>
      </x:c>
      <x:c r="C1223" s="16" t="str">
        <x:v>store_506__product_387</x:v>
      </x:c>
      <x:c r="D1223" s="21" t="n">
        <x:v>17</x:v>
      </x:c>
      <x:c r="E1223" s="16" t="str">
        <x:v>regular</x:v>
      </x:c>
      <x:c r="F1223" s="18" t="n">
        <x:v>0.524390243902439</x:v>
      </x:c>
      <x:c r="G1223" s="17" t="n">
        <x:v>42</x:v>
      </x:c>
      <x:c r="H1223" s="18" t="n">
        <x:v>33.8</x:v>
      </x:c>
      <x:c r="I1223" s="19" t="n">
        <x:v>0.38600540036567765</x:v>
      </x:c>
      <x:c r="J1223" s="19" t="n">
        <x:v>-0.051747001389997285</x:v>
      </x:c>
      <x:c r="K1223" s="18" t="n">
        <x:v>0.31064244124666435</x:v>
      </x:c>
      <x:c r="L1223" s="18" t="n">
        <x:v>0.4039751974545487</x:v>
      </x:c>
      <x:c r="M1223" s="18" t="n">
        <x:v>0.1306239841694788</x:v>
      </x:c>
      <x:c r="N1223" s="19" t="n">
        <x:v>0.16666666666666666</x:v>
      </x:c>
      <x:c r="O1223" s="19" t="n">
        <x:v>0.30952380952380953</x:v>
      </x:c>
      <x:c r="P1223" s="19" t="n">
        <x:v>0.8095238095238095</x:v>
      </x:c>
      <x:c r="Q1223" s="19" t="n">
        <x:v>0.6428571428571429</x:v>
      </x:c>
      <x:c r="R1223" s="19" t="n">
        <x:v>0.09523809523809523</x:v>
      </x:c>
      <x:c r="S1223" s="19" t="n">
        <x:v>0.09523809523809523</x:v>
      </x:c>
      <x:c r="T1223" s="19" t="n">
        <x:v>0.16666666666666666</x:v>
      </x:c>
      <x:c r="U1223" s="18" t="n">
        <x:v>0.7681434282393947</x:v>
      </x:c>
      <x:c r="V1223" s="18" t="n">
        <x:v>0.9544977510667036</x:v>
      </x:c>
    </x:row>
    <x:row r="1224" ht="22" customHeight="1">
      <x:c r="A1224" s="11" t="str">
        <x:v>FreshRetailNet</x:v>
      </x:c>
      <x:c r="B1224" s="11" t="str">
        <x:v>global_inverse_loss</x:v>
      </x:c>
      <x:c r="C1224" s="11" t="str">
        <x:v>store_692__product_71</x:v>
      </x:c>
      <x:c r="D1224" s="20" t="n">
        <x:v>17</x:v>
      </x:c>
      <x:c r="E1224" s="11" t="str">
        <x:v>trending</x:v>
      </x:c>
      <x:c r="F1224" s="14" t="n">
        <x:v>1.574878048780488</x:v>
      </x:c>
      <x:c r="G1224" s="13" t="n">
        <x:v>42</x:v>
      </x:c>
      <x:c r="H1224" s="14" t="n">
        <x:v>43.5</x:v>
      </x:c>
      <x:c r="I1224" s="15" t="n">
        <x:v>0.3878476012868645</x:v>
      </x:c>
      <x:c r="J1224" s="15" t="n">
        <x:v>0.0893341319517142</x:v>
      </x:c>
      <x:c r="K1224" s="14" t="n">
        <x:v>0.40169930133282394</x:v>
      </x:c>
      <x:c r="L1224" s="14" t="n">
        <x:v>0.5077676561150649</x:v>
      </x:c>
      <x:c r="M1224" s="14" t="n">
        <x:v>0.12693047216624945</x:v>
      </x:c>
      <x:c r="N1224" s="15" t="n">
        <x:v>0.16666666666666666</x:v>
      </x:c>
      <x:c r="O1224" s="15" t="n">
        <x:v>0.5476190476190477</x:v>
      </x:c>
      <x:c r="P1224" s="15" t="n">
        <x:v>0.9047619047619048</x:v>
      </x:c>
      <x:c r="Q1224" s="15" t="n">
        <x:v>0.7380952380952381</x:v>
      </x:c>
      <x:c r="R1224" s="15" t="n">
        <x:v>0.047619047619047616</x:v>
      </x:c>
      <x:c r="S1224" s="15" t="n">
        <x:v>0.047619047619047616</x:v>
      </x:c>
      <x:c r="T1224" s="15" t="n">
        <x:v>0.16666666666666666</x:v>
      </x:c>
      <x:c r="U1224" s="14" t="n">
        <x:v>1.1019613552590437</x:v>
      </x:c>
      <x:c r="V1224" s="14" t="n">
        <x:v>1.063962687836318</x:v>
      </x:c>
    </x:row>
    <x:row r="1225" ht="22" customHeight="1">
      <x:c r="A1225" s="16" t="str">
        <x:v>FreshRetailNet</x:v>
      </x:c>
      <x:c r="B1225" s="16" t="str">
        <x:v>global_inverse_loss</x:v>
      </x:c>
      <x:c r="C1225" s="16" t="str">
        <x:v>store_891__product_596</x:v>
      </x:c>
      <x:c r="D1225" s="21" t="n">
        <x:v>17</x:v>
      </x:c>
      <x:c r="E1225" s="16" t="str">
        <x:v>trending</x:v>
      </x:c>
      <x:c r="F1225" s="18" t="n">
        <x:v>1.1170731707317074</x:v>
      </x:c>
      <x:c r="G1225" s="17" t="n">
        <x:v>42</x:v>
      </x:c>
      <x:c r="H1225" s="18" t="n">
        <x:v>56.5</x:v>
      </x:c>
      <x:c r="I1225" s="19" t="n">
        <x:v>0.34569327163888885</x:v>
      </x:c>
      <x:c r="J1225" s="19" t="n">
        <x:v>-0.2115628724419053</x:v>
      </x:c>
      <x:c r="K1225" s="18" t="n">
        <x:v>0.4650397582761243</x:v>
      </x:c>
      <x:c r="L1225" s="18" t="n">
        <x:v>0.5760884413109811</x:v>
      </x:c>
      <x:c r="M1225" s="18" t="n">
        <x:v>0.10730052958181938</x:v>
      </x:c>
      <x:c r="N1225" s="19" t="n">
        <x:v>0</x:v>
      </x:c>
      <x:c r="O1225" s="19" t="n">
        <x:v>0.3333333333333333</x:v>
      </x:c>
      <x:c r="P1225" s="19" t="n">
        <x:v>0.8571428571428571</x:v>
      </x:c>
      <x:c r="Q1225" s="19" t="n">
        <x:v>0.8571428571428571</x:v>
      </x:c>
      <x:c r="R1225" s="19" t="n">
        <x:v>0</x:v>
      </x:c>
      <x:c r="S1225" s="19" t="n">
        <x:v>0</x:v>
      </x:c>
      <x:c r="T1225" s="19" t="n">
        <x:v>0</x:v>
      </x:c>
      <x:c r="U1225" s="18" t="n">
        <x:v>1.4565211120988122</x:v>
      </x:c>
      <x:c r="V1225" s="18" t="n">
        <x:v>1.0827236585513293</x:v>
      </x:c>
    </x:row>
    <x:row r="1226" ht="22" customHeight="1">
      <x:c r="A1226" s="11" t="str">
        <x:v>FreshRetailNet</x:v>
      </x:c>
      <x:c r="B1226" s="11" t="str">
        <x:v>global_inverse_loss</x:v>
      </x:c>
      <x:c r="C1226" s="11" t="str">
        <x:v>store_84__product_94</x:v>
      </x:c>
      <x:c r="D1226" s="20" t="n">
        <x:v>17</x:v>
      </x:c>
      <x:c r="E1226" s="11" t="str">
        <x:v>regular</x:v>
      </x:c>
      <x:c r="F1226" s="14" t="n">
        <x:v>0.4073170731707317</x:v>
      </x:c>
      <x:c r="G1226" s="13" t="n">
        <x:v>42</x:v>
      </x:c>
      <x:c r="H1226" s="14" t="n">
        <x:v>23.900000000000002</x:v>
      </x:c>
      <x:c r="I1226" s="15" t="n">
        <x:v>0.41151934078919067</x:v>
      </x:c>
      <x:c r="J1226" s="15" t="n">
        <x:v>-0.27497314073542395</x:v>
      </x:c>
      <x:c r="K1226" s="14" t="n">
        <x:v>0.23417410106813472</x:v>
      </x:c>
      <x:c r="L1226" s="14" t="n">
        <x:v>0.2860143820551442</x:v>
      </x:c>
      <x:c r="M1226" s="14" t="n">
        <x:v>0.13157959909483039</x:v>
      </x:c>
      <x:c r="N1226" s="15" t="n">
        <x:v>0.023809523809523808</x:v>
      </x:c>
      <x:c r="O1226" s="15" t="n">
        <x:v>0.2619047619047619</x:v>
      </x:c>
      <x:c r="P1226" s="15" t="n">
        <x:v>0.6904761904761905</x:v>
      </x:c>
      <x:c r="Q1226" s="15" t="n">
        <x:v>0.6666666666666666</x:v>
      </x:c>
      <x:c r="R1226" s="15" t="n">
        <x:v>0.023809523809523808</x:v>
      </x:c>
      <x:c r="S1226" s="15" t="n">
        <x:v>0.023809523809523808</x:v>
      </x:c>
      <x:c r="T1226" s="15" t="n">
        <x:v>0.023809523809523808</x:v>
      </x:c>
      <x:c r="U1226" s="14" t="n">
        <x:v>0.5600328906897596</x:v>
      </x:c>
      <x:c r="V1226" s="14" t="n">
        <x:v>0.9841582179485315</x:v>
      </x:c>
    </x:row>
    <x:row r="1227" ht="22" customHeight="1">
      <x:c r="A1227" s="16" t="str">
        <x:v>FreshRetailNet</x:v>
      </x:c>
      <x:c r="B1227" s="16" t="str">
        <x:v>global_inverse_loss</x:v>
      </x:c>
      <x:c r="C1227" s="16" t="str">
        <x:v>store_394__product_291</x:v>
      </x:c>
      <x:c r="D1227" s="21" t="n">
        <x:v>17</x:v>
      </x:c>
      <x:c r="E1227" s="16" t="str">
        <x:v>trending</x:v>
      </x:c>
      <x:c r="F1227" s="18" t="n">
        <x:v>0.7775609756097561</x:v>
      </x:c>
      <x:c r="G1227" s="17" t="n">
        <x:v>42</x:v>
      </x:c>
      <x:c r="H1227" s="18" t="n">
        <x:v>33.800000000000004</x:v>
      </x:c>
      <x:c r="I1227" s="19" t="n">
        <x:v>0.2788382867412506</x:v>
      </x:c>
      <x:c r="J1227" s="19" t="n">
        <x:v>-0.07542519498573373</x:v>
      </x:c>
      <x:c r="K1227" s="18" t="n">
        <x:v>0.22439843075843507</x:v>
      </x:c>
      <x:c r="L1227" s="18" t="n">
        <x:v>0.29629697133182703</x:v>
      </x:c>
      <x:c r="M1227" s="18" t="n">
        <x:v>0.09442622341738746</x:v>
      </x:c>
      <x:c r="N1227" s="19" t="n">
        <x:v>0.023809523809523808</x:v>
      </x:c>
      <x:c r="O1227" s="19" t="n">
        <x:v>0.42857142857142855</x:v>
      </x:c>
      <x:c r="P1227" s="19" t="n">
        <x:v>0.9523809523809523</x:v>
      </x:c>
      <x:c r="Q1227" s="19" t="n">
        <x:v>0.9285714285714286</x:v>
      </x:c>
      <x:c r="R1227" s="19" t="n">
        <x:v>0</x:v>
      </x:c>
      <x:c r="S1227" s="19" t="n">
        <x:v>0</x:v>
      </x:c>
      <x:c r="T1227" s="19" t="n">
        <x:v>0.023809523809523808</x:v>
      </x:c>
      <x:c r="U1227" s="18" t="n">
        <x:v>1.0122703841763292</x:v>
      </x:c>
      <x:c r="V1227" s="18" t="n">
        <x:v>1.2578507732368585</x:v>
      </x:c>
    </x:row>
    <x:row r="1228" ht="22" customHeight="1">
      <x:c r="A1228" s="11" t="str">
        <x:v>FreshRetailNet</x:v>
      </x:c>
      <x:c r="B1228" s="11" t="str">
        <x:v>global_inverse_loss</x:v>
      </x:c>
      <x:c r="C1228" s="11" t="str">
        <x:v>store_534__product_6</x:v>
      </x:c>
      <x:c r="D1228" s="20" t="n">
        <x:v>17</x:v>
      </x:c>
      <x:c r="E1228" s="11" t="str">
        <x:v>trending</x:v>
      </x:c>
      <x:c r="F1228" s="14" t="n">
        <x:v>0.5048780487804879</x:v>
      </x:c>
      <x:c r="G1228" s="13" t="n">
        <x:v>42</x:v>
      </x:c>
      <x:c r="H1228" s="14" t="n">
        <x:v>37.12</x:v>
      </x:c>
      <x:c r="I1228" s="15" t="n">
        <x:v>0.36729483405208413</x:v>
      </x:c>
      <x:c r="J1228" s="15" t="n">
        <x:v>-0.057645024780059236</x:v>
      </x:c>
      <x:c r="K1228" s="14" t="n">
        <x:v>0.3246186723812705</x:v>
      </x:c>
      <x:c r="L1228" s="14" t="n">
        <x:v>0.4240497682054124</x:v>
      </x:c>
      <x:c r="M1228" s="14" t="n">
        <x:v>0.11909694677297762</x:v>
      </x:c>
      <x:c r="N1228" s="15" t="n">
        <x:v>0.07142857142857142</x:v>
      </x:c>
      <x:c r="O1228" s="15" t="n">
        <x:v>0.42857142857142855</x:v>
      </x:c>
      <x:c r="P1228" s="15" t="n">
        <x:v>0.8333333333333334</x:v>
      </x:c>
      <x:c r="Q1228" s="15" t="n">
        <x:v>0.7619047619047619</x:v>
      </x:c>
      <x:c r="R1228" s="15" t="n">
        <x:v>0.047619047619047616</x:v>
      </x:c>
      <x:c r="S1228" s="15" t="n">
        <x:v>0.047619047619047616</x:v>
      </x:c>
      <x:c r="T1228" s="15" t="n">
        <x:v>0.07142857142857142</x:v>
      </x:c>
      <x:c r="U1228" s="14" t="n">
        <x:v>1.0197012108458876</x:v>
      </x:c>
      <x:c r="V1228" s="14" t="n">
        <x:v>1.1537567579614032</x:v>
      </x:c>
    </x:row>
    <x:row r="1229" ht="22" customHeight="1">
      <x:c r="A1229" s="16" t="str">
        <x:v>FreshRetailNet</x:v>
      </x:c>
      <x:c r="B1229" s="16" t="str">
        <x:v>global_inverse_loss</x:v>
      </x:c>
      <x:c r="C1229" s="16" t="str">
        <x:v>store_288__product_473</x:v>
      </x:c>
      <x:c r="D1229" s="21" t="n">
        <x:v>17</x:v>
      </x:c>
      <x:c r="E1229" s="16" t="str">
        <x:v>regular</x:v>
      </x:c>
      <x:c r="F1229" s="18" t="n">
        <x:v>0.45853658536585357</x:v>
      </x:c>
      <x:c r="G1229" s="17" t="n">
        <x:v>42</x:v>
      </x:c>
      <x:c r="H1229" s="18" t="n">
        <x:v>14.700000000000001</x:v>
      </x:c>
      <x:c r="I1229" s="19" t="n">
        <x:v>0.3530655958764879</x:v>
      </x:c>
      <x:c r="J1229" s="19" t="n">
        <x:v>0.03799608544859171</x:v>
      </x:c>
      <x:c r="K1229" s="18" t="n">
        <x:v>0.12357295855677077</x:v>
      </x:c>
      <x:c r="L1229" s="18" t="n">
        <x:v>0.1583287385368924</x:v>
      </x:c>
      <x:c r="M1229" s="18" t="n">
        <x:v>0.11942118251470082</x:v>
      </x:c>
      <x:c r="N1229" s="19" t="n">
        <x:v>0.023809523809523808</x:v>
      </x:c>
      <x:c r="O1229" s="19" t="n">
        <x:v>0.6190476190476191</x:v>
      </x:c>
      <x:c r="P1229" s="19" t="n">
        <x:v>0.9285714285714286</x:v>
      </x:c>
      <x:c r="Q1229" s="19" t="n">
        <x:v>0.9047619047619048</x:v>
      </x:c>
      <x:c r="R1229" s="19" t="n">
        <x:v>0.023809523809523808</x:v>
      </x:c>
      <x:c r="S1229" s="19" t="n">
        <x:v>0.023809523809523808</x:v>
      </x:c>
      <x:c r="T1229" s="19" t="n">
        <x:v>0.023809523809523808</x:v>
      </x:c>
      <x:c r="U1229" s="18" t="n">
        <x:v>0.5270555105450798</x:v>
      </x:c>
      <x:c r="V1229" s="18" t="n">
        <x:v>1.5058728872716565</x:v>
      </x:c>
    </x:row>
    <x:row r="1230" ht="22" customHeight="1">
      <x:c r="A1230" s="11" t="str">
        <x:v>FreshRetailNet</x:v>
      </x:c>
      <x:c r="B1230" s="11" t="str">
        <x:v>global_inverse_loss</x:v>
      </x:c>
      <x:c r="C1230" s="11" t="str">
        <x:v>store_281__product_645</x:v>
      </x:c>
      <x:c r="D1230" s="20" t="n">
        <x:v>17</x:v>
      </x:c>
      <x:c r="E1230" s="11" t="str">
        <x:v>trending</x:v>
      </x:c>
      <x:c r="F1230" s="14" t="n">
        <x:v>0.351219512195122</x:v>
      </x:c>
      <x:c r="G1230" s="13" t="n">
        <x:v>42</x:v>
      </x:c>
      <x:c r="H1230" s="14" t="n">
        <x:v>24.7</x:v>
      </x:c>
      <x:c r="I1230" s="15" t="n">
        <x:v>0.3807214391720021</x:v>
      </x:c>
      <x:c r="J1230" s="15" t="n">
        <x:v>-0.23328341254605314</x:v>
      </x:c>
      <x:c r="K1230" s="14" t="n">
        <x:v>0.22390046541782027</x:v>
      </x:c>
      <x:c r="L1230" s="14" t="n">
        <x:v>0.41749952204613044</x:v>
      </x:c>
      <x:c r="M1230" s="14" t="n">
        <x:v>0.14345785086795257</x:v>
      </x:c>
      <x:c r="N1230" s="15" t="n">
        <x:v>0.047619047619047616</x:v>
      </x:c>
      <x:c r="O1230" s="15" t="n">
        <x:v>0.40476190476190477</x:v>
      </x:c>
      <x:c r="P1230" s="15" t="n">
        <x:v>0.7619047619047619</x:v>
      </x:c>
      <x:c r="Q1230" s="15" t="n">
        <x:v>0.7142857142857143</x:v>
      </x:c>
      <x:c r="R1230" s="15" t="n">
        <x:v>0</x:v>
      </x:c>
      <x:c r="S1230" s="15" t="n">
        <x:v>0</x:v>
      </x:c>
      <x:c r="T1230" s="15" t="n">
        <x:v>0.047619047619047616</x:v>
      </x:c>
      <x:c r="U1230" s="14" t="n">
        <x:v>0.4657409364689206</x:v>
      </x:c>
      <x:c r="V1230" s="14" t="n">
        <x:v>0.7919481510807558</x:v>
      </x:c>
    </x:row>
    <x:row r="1231" ht="22" customHeight="1">
      <x:c r="A1231" s="16" t="str">
        <x:v>FreshRetailNet</x:v>
      </x:c>
      <x:c r="B1231" s="16" t="str">
        <x:v>global_inverse_loss</x:v>
      </x:c>
      <x:c r="C1231" s="16" t="str">
        <x:v>store_605__product_70</x:v>
      </x:c>
      <x:c r="D1231" s="21" t="n">
        <x:v>17</x:v>
      </x:c>
      <x:c r="E1231" s="16" t="str">
        <x:v>trending</x:v>
      </x:c>
      <x:c r="F1231" s="18" t="n">
        <x:v>3.0829268292682928</x:v>
      </x:c>
      <x:c r="G1231" s="17" t="n">
        <x:v>42</x:v>
      </x:c>
      <x:c r="H1231" s="18" t="n">
        <x:v>142.8</x:v>
      </x:c>
      <x:c r="I1231" s="19" t="n">
        <x:v>0.2797492319290584</x:v>
      </x:c>
      <x:c r="J1231" s="19" t="n">
        <x:v>-0.20726842420226047</x:v>
      </x:c>
      <x:c r="K1231" s="18" t="n">
        <x:v>0.9511473885587985</x:v>
      </x:c>
      <x:c r="L1231" s="18" t="n">
        <x:v>1.2614168744343692</x:v>
      </x:c>
      <x:c r="M1231" s="18" t="n">
        <x:v>0.09401857110997047</x:v>
      </x:c>
      <x:c r="N1231" s="19" t="n">
        <x:v>0.023809523809523808</x:v>
      </x:c>
      <x:c r="O1231" s="19" t="n">
        <x:v>0.19047619047619047</x:v>
      </x:c>
      <x:c r="P1231" s="19" t="n">
        <x:v>0.8809523809523809</x:v>
      </x:c>
      <x:c r="Q1231" s="19" t="n">
        <x:v>0.8571428571428571</x:v>
      </x:c>
      <x:c r="R1231" s="19" t="n">
        <x:v>0</x:v>
      </x:c>
      <x:c r="S1231" s="19" t="n">
        <x:v>0</x:v>
      </x:c>
      <x:c r="T1231" s="19" t="n">
        <x:v>0.023809523809523808</x:v>
      </x:c>
      <x:c r="U1231" s="18" t="n">
        <x:v>2.6136964465512924</x:v>
      </x:c>
      <x:c r="V1231" s="18" t="n">
        <x:v>0.7687342489856742</x:v>
      </x:c>
    </x:row>
    <x:row r="1232" ht="22" customHeight="1">
      <x:c r="A1232" s="11" t="str">
        <x:v>FreshRetailNet</x:v>
      </x:c>
      <x:c r="B1232" s="11" t="str">
        <x:v>global_inverse_loss</x:v>
      </x:c>
      <x:c r="C1232" s="11" t="str">
        <x:v>store_378__product_635</x:v>
      </x:c>
      <x:c r="D1232" s="20" t="n">
        <x:v>17</x:v>
      </x:c>
      <x:c r="E1232" s="11" t="str">
        <x:v>regular</x:v>
      </x:c>
      <x:c r="F1232" s="14" t="n">
        <x:v>0.5060975609756099</x:v>
      </x:c>
      <x:c r="G1232" s="13" t="n">
        <x:v>42</x:v>
      </x:c>
      <x:c r="H1232" s="14" t="n">
        <x:v>19.570000000000004</x:v>
      </x:c>
      <x:c r="I1232" s="15" t="n">
        <x:v>0.4411879195134056</x:v>
      </x:c>
      <x:c r="J1232" s="15" t="n">
        <x:v>-0.27452444558040895</x:v>
      </x:c>
      <x:c r="K1232" s="14" t="n">
        <x:v>0.20557256154469877</x:v>
      </x:c>
      <x:c r="L1232" s="14" t="n">
        <x:v>0.25826644937003557</x:v>
      </x:c>
      <x:c r="M1232" s="14" t="n">
        <x:v>0.13413478478966986</x:v>
      </x:c>
      <x:c r="N1232" s="15" t="n">
        <x:v>0.023809523809523808</x:v>
      </x:c>
      <x:c r="O1232" s="15" t="n">
        <x:v>0.3333333333333333</x:v>
      </x:c>
      <x:c r="P1232" s="15" t="n">
        <x:v>0.8571428571428571</x:v>
      </x:c>
      <x:c r="Q1232" s="15" t="n">
        <x:v>0.8333333333333334</x:v>
      </x:c>
      <x:c r="R1232" s="15" t="n">
        <x:v>0.023809523809523808</x:v>
      </x:c>
      <x:c r="S1232" s="15" t="n">
        <x:v>0.023809523809523808</x:v>
      </x:c>
      <x:c r="T1232" s="15" t="n">
        <x:v>0.023809523809523808</x:v>
      </x:c>
      <x:c r="U1232" s="14" t="n">
        <x:v>0.709371271541276</x:v>
      </x:c>
      <x:c r="V1232" s="14" t="n">
        <x:v>1.5224115178709037</x:v>
      </x:c>
    </x:row>
    <x:row r="1233" ht="22" customHeight="1">
      <x:c r="A1233" s="16" t="str">
        <x:v>FreshRetailNet</x:v>
      </x:c>
      <x:c r="B1233" s="16" t="str">
        <x:v>global_inverse_loss</x:v>
      </x:c>
      <x:c r="C1233" s="16" t="str">
        <x:v>store_691__product_599</x:v>
      </x:c>
      <x:c r="D1233" s="21" t="n">
        <x:v>17</x:v>
      </x:c>
      <x:c r="E1233" s="16" t="str">
        <x:v>regular</x:v>
      </x:c>
      <x:c r="F1233" s="18" t="n">
        <x:v>0.45853658536585357</x:v>
      </x:c>
      <x:c r="G1233" s="17" t="n">
        <x:v>42</x:v>
      </x:c>
      <x:c r="H1233" s="18" t="n">
        <x:v>16.8</x:v>
      </x:c>
      <x:c r="I1233" s="19" t="n">
        <x:v>0.5224967025771751</x:v>
      </x:c>
      <x:c r="J1233" s="19" t="n">
        <x:v>0.10515755874099972</x:v>
      </x:c>
      <x:c r="K1233" s="18" t="n">
        <x:v>0.20899868103087002</x:v>
      </x:c>
      <x:c r="L1233" s="18" t="n">
        <x:v>0.2766868582960525</x:v>
      </x:c>
      <x:c r="M1233" s="18" t="n">
        <x:v>0.17141123765614377</x:v>
      </x:c>
      <x:c r="N1233" s="19" t="n">
        <x:v>0.19047619047619047</x:v>
      </x:c>
      <x:c r="O1233" s="19" t="n">
        <x:v>0.6190476190476191</x:v>
      </x:c>
      <x:c r="P1233" s="19" t="n">
        <x:v>0.9523809523809523</x:v>
      </x:c>
      <x:c r="Q1233" s="19" t="n">
        <x:v>0.7619047619047619</x:v>
      </x:c>
      <x:c r="R1233" s="19" t="n">
        <x:v>0.09523809523809523</x:v>
      </x:c>
      <x:c r="S1233" s="19" t="n">
        <x:v>0.09523809523809523</x:v>
      </x:c>
      <x:c r="T1233" s="19" t="n">
        <x:v>0.19047619047619047</x:v>
      </x:c>
      <x:c r="U1233" s="18" t="n">
        <x:v>0.6874339816179406</x:v>
      </x:c>
      <x:c r="V1233" s="18" t="n">
        <x:v>1.7185849540448515</x:v>
      </x:c>
    </x:row>
    <x:row r="1234" ht="22" customHeight="1">
      <x:c r="A1234" s="11" t="str">
        <x:v>FreshRetailNet</x:v>
      </x:c>
      <x:c r="B1234" s="11" t="str">
        <x:v>global_inverse_loss</x:v>
      </x:c>
      <x:c r="C1234" s="11" t="str">
        <x:v>store_851__product_150</x:v>
      </x:c>
      <x:c r="D1234" s="20" t="n">
        <x:v>17</x:v>
      </x:c>
      <x:c r="E1234" s="11" t="str">
        <x:v>regular</x:v>
      </x:c>
      <x:c r="F1234" s="14" t="n">
        <x:v>0.4414634146341463</x:v>
      </x:c>
      <x:c r="G1234" s="13" t="n">
        <x:v>42</x:v>
      </x:c>
      <x:c r="H1234" s="14" t="n">
        <x:v>18.099999999999998</x:v>
      </x:c>
      <x:c r="I1234" s="15" t="n">
        <x:v>0.3086270145177205</x:v>
      </x:c>
      <x:c r="J1234" s="15" t="n">
        <x:v>0.021574065986454793</x:v>
      </x:c>
      <x:c r="K1234" s="14" t="n">
        <x:v>0.13300354673263667</x:v>
      </x:c>
      <x:c r="L1234" s="14" t="n">
        <x:v>0.1698070887021944</x:v>
      </x:c>
      <x:c r="M1234" s="14" t="n">
        <x:v>0.10037711661413756</x:v>
      </x:c>
      <x:c r="N1234" s="15" t="n">
        <x:v>0</x:v>
      </x:c>
      <x:c r="O1234" s="15" t="n">
        <x:v>0.6666666666666666</x:v>
      </x:c>
      <x:c r="P1234" s="15" t="n">
        <x:v>0.9523809523809523</x:v>
      </x:c>
      <x:c r="Q1234" s="15" t="n">
        <x:v>0.9523809523809523</x:v>
      </x:c>
      <x:c r="R1234" s="15" t="n">
        <x:v>0</x:v>
      </x:c>
      <x:c r="S1234" s="15" t="n">
        <x:v>0</x:v>
      </x:c>
      <x:c r="T1234" s="15" t="n">
        <x:v>0</x:v>
      </x:c>
      <x:c r="U1234" s="14" t="n">
        <x:v>0.534622779630667</x:v>
      </x:c>
      <x:c r="V1234" s="14" t="n">
        <x:v>1.24056114610431</x:v>
      </x:c>
    </x:row>
    <x:row r="1235" ht="22" customHeight="1">
      <x:c r="A1235" s="16" t="str">
        <x:v>FreshRetailNet</x:v>
      </x:c>
      <x:c r="B1235" s="16" t="str">
        <x:v>global_inverse_loss</x:v>
      </x:c>
      <x:c r="C1235" s="16" t="str">
        <x:v>store_803__product_125</x:v>
      </x:c>
      <x:c r="D1235" s="21" t="n">
        <x:v>17</x:v>
      </x:c>
      <x:c r="E1235" s="16" t="str">
        <x:v>regular</x:v>
      </x:c>
      <x:c r="F1235" s="18" t="n">
        <x:v>0.424390243902439</x:v>
      </x:c>
      <x:c r="G1235" s="17" t="n">
        <x:v>42</x:v>
      </x:c>
      <x:c r="H1235" s="18" t="n">
        <x:v>17.520000000000003</x:v>
      </x:c>
      <x:c r="I1235" s="19" t="n">
        <x:v>0.432200504047018</x:v>
      </x:c>
      <x:c r="J1235" s="19" t="n">
        <x:v>0.08132052032752995</x:v>
      </x:c>
      <x:c r="K1235" s="18" t="n">
        <x:v>0.18028935311675612</x:v>
      </x:c>
      <x:c r="L1235" s="18" t="n">
        <x:v>0.22448847598980287</x:v>
      </x:c>
      <x:c r="M1235" s="18" t="n">
        <x:v>0.13726166720610672</x:v>
      </x:c>
      <x:c r="N1235" s="19" t="n">
        <x:v>0.14285714285714285</x:v>
      </x:c>
      <x:c r="O1235" s="19" t="n">
        <x:v>0.5238095238095238</x:v>
      </x:c>
      <x:c r="P1235" s="19" t="n">
        <x:v>0.9047619047619048</x:v>
      </x:c>
      <x:c r="Q1235" s="19" t="n">
        <x:v>0.7619047619047619</x:v>
      </x:c>
      <x:c r="R1235" s="19" t="n">
        <x:v>0</x:v>
      </x:c>
      <x:c r="S1235" s="19" t="n">
        <x:v>0</x:v>
      </x:c>
      <x:c r="T1235" s="19" t="n">
        <x:v>0.14285714285714285</x:v>
      </x:c>
      <x:c r="U1235" s="18" t="n">
        <x:v>0.6146571619225708</x:v>
      </x:c>
      <x:c r="V1235" s="18" t="n">
        <x:v>1.4734931963897242</x:v>
      </x:c>
    </x:row>
    <x:row r="1236" ht="22" customHeight="1">
      <x:c r="A1236" s="11" t="str">
        <x:v>FreshRetailNet</x:v>
      </x:c>
      <x:c r="B1236" s="11" t="str">
        <x:v>global_inverse_loss</x:v>
      </x:c>
      <x:c r="C1236" s="11" t="str">
        <x:v>store_2__product_19</x:v>
      </x:c>
      <x:c r="D1236" s="20" t="n">
        <x:v>17</x:v>
      </x:c>
      <x:c r="E1236" s="11" t="str">
        <x:v>trending</x:v>
      </x:c>
      <x:c r="F1236" s="14" t="n">
        <x:v>1.5097560975609754</x:v>
      </x:c>
      <x:c r="G1236" s="13" t="n">
        <x:v>42</x:v>
      </x:c>
      <x:c r="H1236" s="14" t="n">
        <x:v>56.300000000000004</x:v>
      </x:c>
      <x:c r="I1236" s="15" t="n">
        <x:v>0.32530823645815526</x:v>
      </x:c>
      <x:c r="J1236" s="15" t="n">
        <x:v>0.0200013040745346</x:v>
      </x:c>
      <x:c r="K1236" s="14" t="n">
        <x:v>0.4360679455379558</x:v>
      </x:c>
      <x:c r="L1236" s="14" t="n">
        <x:v>0.5871689171967078</x:v>
      </x:c>
      <x:c r="M1236" s="14" t="n">
        <x:v>0.11251143995357189</x:v>
      </x:c>
      <x:c r="N1236" s="15" t="n">
        <x:v>0.11904761904761904</x:v>
      </x:c>
      <x:c r="O1236" s="15" t="n">
        <x:v>0.5476190476190477</x:v>
      </x:c>
      <x:c r="P1236" s="15" t="n">
        <x:v>0.9047619047619048</x:v>
      </x:c>
      <x:c r="Q1236" s="15" t="n">
        <x:v>0.7857142857142857</x:v>
      </x:c>
      <x:c r="R1236" s="15" t="n">
        <x:v>0.023809523809523808</x:v>
      </x:c>
      <x:c r="S1236" s="15" t="n">
        <x:v>0.023809523809523808</x:v>
      </x:c>
      <x:c r="T1236" s="15" t="n">
        <x:v>0.11904761904761904</x:v>
      </x:c>
      <x:c r="U1236" s="14" t="n">
        <x:v>1.4590551884825738</x:v>
      </x:c>
      <x:c r="V1236" s="14" t="n">
        <x:v>1.0884603537525417</x:v>
      </x:c>
    </x:row>
    <x:row r="1237" ht="22" customHeight="1">
      <x:c r="A1237" s="16" t="str">
        <x:v>FreshRetailNet</x:v>
      </x:c>
      <x:c r="B1237" s="16" t="str">
        <x:v>global_inverse_loss</x:v>
      </x:c>
      <x:c r="C1237" s="16" t="str">
        <x:v>store_709__product_92</x:v>
      </x:c>
      <x:c r="D1237" s="21" t="n">
        <x:v>17</x:v>
      </x:c>
      <x:c r="E1237" s="16" t="str">
        <x:v>trending</x:v>
      </x:c>
      <x:c r="F1237" s="18" t="n">
        <x:v>0.9731707317073168</x:v>
      </x:c>
      <x:c r="G1237" s="17" t="n">
        <x:v>42</x:v>
      </x:c>
      <x:c r="H1237" s="18" t="n">
        <x:v>27.900000000000002</x:v>
      </x:c>
      <x:c r="I1237" s="19" t="n">
        <x:v>1.4943169207397642</x:v>
      </x:c>
      <x:c r="J1237" s="19" t="n">
        <x:v>0.4718754022627938</x:v>
      </x:c>
      <x:c r="K1237" s="18" t="n">
        <x:v>0.9926533830628435</x:v>
      </x:c>
      <x:c r="L1237" s="18" t="n">
        <x:v>1.166281100918377</x:v>
      </x:c>
      <x:c r="M1237" s="18" t="n">
        <x:v>0.44155246213009847</x:v>
      </x:c>
      <x:c r="N1237" s="19" t="n">
        <x:v>0.5714285714285714</x:v>
      </x:c>
      <x:c r="O1237" s="19" t="n">
        <x:v>0.6904761904761905</x:v>
      </x:c>
      <x:c r="P1237" s="19" t="n">
        <x:v>0.9523809523809523</x:v>
      </x:c>
      <x:c r="Q1237" s="19" t="n">
        <x:v>0.5</x:v>
      </x:c>
      <x:c r="R1237" s="19" t="n">
        <x:v>0.5</x:v>
      </x:c>
      <x:c r="S1237" s="19" t="n">
        <x:v>0.38095238095238093</x:v>
      </x:c>
      <x:c r="T1237" s="19" t="n">
        <x:v>0.4523809523809524</x:v>
      </x:c>
      <x:c r="U1237" s="18" t="n">
        <x:v>2.986873025013856</x:v>
      </x:c>
      <x:c r="V1237" s="18" t="n">
        <x:v>4.496367994644514</x:v>
      </x:c>
    </x:row>
    <x:row r="1238" ht="22" customHeight="1">
      <x:c r="A1238" s="11" t="str">
        <x:v>FreshRetailNet</x:v>
      </x:c>
      <x:c r="B1238" s="11" t="str">
        <x:v>global_inverse_loss</x:v>
      </x:c>
      <x:c r="C1238" s="11" t="str">
        <x:v>store_789__product_542</x:v>
      </x:c>
      <x:c r="D1238" s="20" t="n">
        <x:v>17</x:v>
      </x:c>
      <x:c r="E1238" s="11" t="str">
        <x:v>trending</x:v>
      </x:c>
      <x:c r="F1238" s="14" t="n">
        <x:v>0.2414634146341463</x:v>
      </x:c>
      <x:c r="G1238" s="13" t="n">
        <x:v>42</x:v>
      </x:c>
      <x:c r="H1238" s="14" t="n">
        <x:v>23.040000000000003</x:v>
      </x:c>
      <x:c r="I1238" s="15" t="n">
        <x:v>0.536062587849605</x:v>
      </x:c>
      <x:c r="J1238" s="15" t="n">
        <x:v>0.47867492302133136</x:v>
      </x:c>
      <x:c r="K1238" s="14" t="n">
        <x:v>0.2940686196203548</x:v>
      </x:c>
      <x:c r="L1238" s="14" t="n">
        <x:v>0.36129337506760933</x:v>
      </x:c>
      <x:c r="M1238" s="14" t="n">
        <x:v>0.1644606544703225</x:v>
      </x:c>
      <x:c r="N1238" s="15" t="n">
        <x:v>0.21428571428571427</x:v>
      </x:c>
      <x:c r="O1238" s="15" t="n">
        <x:v>0.8809523809523809</x:v>
      </x:c>
      <x:c r="P1238" s="15" t="n">
        <x:v>1</x:v>
      </x:c>
      <x:c r="Q1238" s="15" t="n">
        <x:v>0.7857142857142857</x:v>
      </x:c>
      <x:c r="R1238" s="15" t="n">
        <x:v>0</x:v>
      </x:c>
      <x:c r="S1238" s="15" t="n">
        <x:v>0</x:v>
      </x:c>
      <x:c r="T1238" s="15" t="n">
        <x:v>0.21428571428571427</x:v>
      </x:c>
      <x:c r="U1238" s="14" t="n">
        <x:v>0.9493416908010724</x:v>
      </x:c>
      <x:c r="V1238" s="14" t="n">
        <x:v>1.7305707905227883</x:v>
      </x:c>
    </x:row>
    <x:row r="1239" ht="22" customHeight="1">
      <x:c r="A1239" s="16" t="str">
        <x:v>FreshRetailNet</x:v>
      </x:c>
      <x:c r="B1239" s="16" t="str">
        <x:v>global_inverse_loss</x:v>
      </x:c>
      <x:c r="C1239" s="16" t="str">
        <x:v>store_582__product_122</x:v>
      </x:c>
      <x:c r="D1239" s="21" t="n">
        <x:v>17</x:v>
      </x:c>
      <x:c r="E1239" s="16" t="str">
        <x:v>regular</x:v>
      </x:c>
      <x:c r="F1239" s="18" t="n">
        <x:v>0.46585365853658534</x:v>
      </x:c>
      <x:c r="G1239" s="17" t="n">
        <x:v>42</x:v>
      </x:c>
      <x:c r="H1239" s="18" t="n">
        <x:v>67.06</x:v>
      </x:c>
      <x:c r="I1239" s="19" t="n">
        <x:v>0.2885123155234564</x:v>
      </x:c>
      <x:c r="J1239" s="19" t="n">
        <x:v>-0.19390137983012043</x:v>
      </x:c>
      <x:c r="K1239" s="18" t="n">
        <x:v>0.4606579971191187</x:v>
      </x:c>
      <x:c r="L1239" s="18" t="n">
        <x:v>0.5536608358631615</x:v>
      </x:c>
      <x:c r="M1239" s="18" t="n">
        <x:v>0.08596668691569573</x:v>
      </x:c>
      <x:c r="N1239" s="19" t="n">
        <x:v>0</x:v>
      </x:c>
      <x:c r="O1239" s="19" t="n">
        <x:v>0.2619047619047619</x:v>
      </x:c>
      <x:c r="P1239" s="19" t="n">
        <x:v>0.7857142857142857</x:v>
      </x:c>
      <x:c r="Q1239" s="19" t="n">
        <x:v>0.7857142857142857</x:v>
      </x:c>
      <x:c r="R1239" s="19" t="n">
        <x:v>0</x:v>
      </x:c>
      <x:c r="S1239" s="19" t="n">
        <x:v>0</x:v>
      </x:c>
      <x:c r="T1239" s="19" t="n">
        <x:v>0</x:v>
      </x:c>
      <x:c r="U1239" s="18" t="n">
        <x:v>1.229447827280395</x:v>
      </x:c>
      <x:c r="V1239" s="18" t="n">
        <x:v>0.7700090776286399</x:v>
      </x:c>
    </x:row>
    <x:row r="1240" ht="22" customHeight="1">
      <x:c r="A1240" s="11" t="str">
        <x:v>FreshRetailNet</x:v>
      </x:c>
      <x:c r="B1240" s="11" t="str">
        <x:v>global_inverse_loss</x:v>
      </x:c>
      <x:c r="C1240" s="11" t="str">
        <x:v>store_585__product_542</x:v>
      </x:c>
      <x:c r="D1240" s="20" t="n">
        <x:v>17</x:v>
      </x:c>
      <x:c r="E1240" s="11" t="str">
        <x:v>trending</x:v>
      </x:c>
      <x:c r="F1240" s="14" t="n">
        <x:v>0.2951219512195122</x:v>
      </x:c>
      <x:c r="G1240" s="13" t="n">
        <x:v>42</x:v>
      </x:c>
      <x:c r="H1240" s="14" t="n">
        <x:v>31.86</x:v>
      </x:c>
      <x:c r="I1240" s="15" t="n">
        <x:v>0.5600296164508077</x:v>
      </x:c>
      <x:c r="J1240" s="15" t="n">
        <x:v>0.3445728896556513</x:v>
      </x:c>
      <x:c r="K1240" s="14" t="n">
        <x:v>0.4248224661933984</x:v>
      </x:c>
      <x:c r="L1240" s="14" t="n">
        <x:v>0.4856956290121485</x:v>
      </x:c>
      <x:c r="M1240" s="14" t="n">
        <x:v>0.17686915464959999</x:v>
      </x:c>
      <x:c r="N1240" s="15" t="n">
        <x:v>0.38095238095238093</x:v>
      </x:c>
      <x:c r="O1240" s="15" t="n">
        <x:v>0.7857142857142857</x:v>
      </x:c>
      <x:c r="P1240" s="15" t="n">
        <x:v>0.9523809523809523</x:v>
      </x:c>
      <x:c r="Q1240" s="15" t="n">
        <x:v>0.5714285714285714</x:v>
      </x:c>
      <x:c r="R1240" s="15" t="n">
        <x:v>0</x:v>
      </x:c>
      <x:c r="S1240" s="15" t="n">
        <x:v>0</x:v>
      </x:c>
      <x:c r="T1240" s="15" t="n">
        <x:v>0.38095238095238093</x:v>
      </x:c>
      <x:c r="U1240" s="14" t="n">
        <x:v>1.0809451345523515</x:v>
      </x:c>
      <x:c r="V1240" s="14" t="n">
        <x:v>1.4249747536471677</x:v>
      </x:c>
    </x:row>
    <x:row r="1241" ht="22" customHeight="1">
      <x:c r="A1241" s="16" t="str">
        <x:v>FreshRetailNet</x:v>
      </x:c>
      <x:c r="B1241" s="16" t="str">
        <x:v>global_inverse_loss</x:v>
      </x:c>
      <x:c r="C1241" s="16" t="str">
        <x:v>store_812__product_536</x:v>
      </x:c>
      <x:c r="D1241" s="21" t="n">
        <x:v>17</x:v>
      </x:c>
      <x:c r="E1241" s="16" t="str">
        <x:v>regular</x:v>
      </x:c>
      <x:c r="F1241" s="18" t="n">
        <x:v>0.11707317073170731</x:v>
      </x:c>
      <x:c r="G1241" s="17" t="n">
        <x:v>42</x:v>
      </x:c>
      <x:c r="H1241" s="18" t="n">
        <x:v>35.900000000000006</x:v>
      </x:c>
      <x:c r="I1241" s="19" t="n">
        <x:v>0.889611206634066</x:v>
      </x:c>
      <x:c r="J1241" s="19" t="n">
        <x:v>-0.7360688591616318</x:v>
      </x:c>
      <x:c r="K1241" s="18" t="n">
        <x:v>0.7604057694800708</x:v>
      </x:c>
      <x:c r="L1241" s="18" t="n">
        <x:v>1.1742252674400273</x:v>
      </x:c>
      <x:c r="M1241" s="18" t="n">
        <x:v>0.36778806273762055</x:v>
      </x:c>
      <x:c r="N1241" s="19" t="n">
        <x:v>0.16666666666666666</x:v>
      </x:c>
      <x:c r="O1241" s="19" t="n">
        <x:v>0.40476190476190477</x:v>
      </x:c>
      <x:c r="P1241" s="19" t="n">
        <x:v>0.5476190476190477</x:v>
      </x:c>
      <x:c r="Q1241" s="19" t="n">
        <x:v>0.38095238095238093</x:v>
      </x:c>
      <x:c r="R1241" s="19" t="n">
        <x:v>0.14285714285714285</x:v>
      </x:c>
      <x:c r="S1241" s="19" t="n">
        <x:v>0.14285714285714285</x:v>
      </x:c>
      <x:c r="T1241" s="19" t="n">
        <x:v>0.16666666666666666</x:v>
      </x:c>
      <x:c r="U1241" s="18" t="n">
        <x:v>0.5937369812803334</x:v>
      </x:c>
      <x:c r="V1241" s="18" t="n">
        <x:v>0.6946226521942618</x:v>
      </x:c>
    </x:row>
    <x:row r="1242" ht="22" customHeight="1">
      <x:c r="A1242" s="11" t="str">
        <x:v>FreshRetailNet</x:v>
      </x:c>
      <x:c r="B1242" s="11" t="str">
        <x:v>global_inverse_loss</x:v>
      </x:c>
      <x:c r="C1242" s="11" t="str">
        <x:v>store_106__product_129</x:v>
      </x:c>
      <x:c r="D1242" s="20" t="n">
        <x:v>17</x:v>
      </x:c>
      <x:c r="E1242" s="11" t="str">
        <x:v>trending</x:v>
      </x:c>
      <x:c r="F1242" s="14" t="n">
        <x:v>0.45609756097560966</x:v>
      </x:c>
      <x:c r="G1242" s="13" t="n">
        <x:v>42</x:v>
      </x:c>
      <x:c r="H1242" s="14" t="n">
        <x:v>17.599999999999998</x:v>
      </x:c>
      <x:c r="I1242" s="15" t="n">
        <x:v>0.5217550173703864</x:v>
      </x:c>
      <x:c r="J1242" s="15" t="n">
        <x:v>0.16329349064862192</x:v>
      </x:c>
      <x:c r="K1242" s="14" t="n">
        <x:v>0.21864019775520951</x:v>
      </x:c>
      <x:c r="L1242" s="14" t="n">
        <x:v>0.26483679095152</x:v>
      </x:c>
      <x:c r="M1242" s="14" t="n">
        <x:v>0.16120779880343597</x:v>
      </x:c>
      <x:c r="N1242" s="15" t="n">
        <x:v>0.14285714285714285</x:v>
      </x:c>
      <x:c r="O1242" s="15" t="n">
        <x:v>0.5238095238095238</x:v>
      </x:c>
      <x:c r="P1242" s="15" t="n">
        <x:v>1</x:v>
      </x:c>
      <x:c r="Q1242" s="15" t="n">
        <x:v>0.8571428571428571</x:v>
      </x:c>
      <x:c r="R1242" s="15" t="n">
        <x:v>0.09523809523809523</x:v>
      </x:c>
      <x:c r="S1242" s="15" t="n">
        <x:v>0.09523809523809523</x:v>
      </x:c>
      <x:c r="T1242" s="15" t="n">
        <x:v>0.14285714285714285</x:v>
      </x:c>
      <x:c r="U1242" s="14" t="n">
        <x:v>0.8211819012412301</x:v>
      </x:c>
      <x:c r="V1242" s="14" t="n">
        <x:v>1.9596386279620268</x:v>
      </x:c>
    </x:row>
    <x:row r="1243" ht="22" customHeight="1">
      <x:c r="A1243" s="16" t="str">
        <x:v>FreshRetailNet</x:v>
      </x:c>
      <x:c r="B1243" s="16" t="str">
        <x:v>global_inverse_loss</x:v>
      </x:c>
      <x:c r="C1243" s="16" t="str">
        <x:v>store_795__product_836</x:v>
      </x:c>
      <x:c r="D1243" s="21" t="n">
        <x:v>17</x:v>
      </x:c>
      <x:c r="E1243" s="16" t="str">
        <x:v>trending</x:v>
      </x:c>
      <x:c r="F1243" s="18" t="n">
        <x:v>0.5219512195121951</x:v>
      </x:c>
      <x:c r="G1243" s="17" t="n">
        <x:v>42</x:v>
      </x:c>
      <x:c r="H1243" s="18" t="n">
        <x:v>15.8</x:v>
      </x:c>
      <x:c r="I1243" s="19" t="n">
        <x:v>0.4832136926851382</x:v>
      </x:c>
      <x:c r="J1243" s="19" t="n">
        <x:v>0.10069396317634956</x:v>
      </x:c>
      <x:c r="K1243" s="18" t="n">
        <x:v>0.18178038915298056</x:v>
      </x:c>
      <x:c r="L1243" s="18" t="n">
        <x:v>0.23634614800932738</x:v>
      </x:c>
      <x:c r="M1243" s="18" t="n">
        <x:v>0.16032895317303883</x:v>
      </x:c>
      <x:c r="N1243" s="19" t="n">
        <x:v>0.047619047619047616</x:v>
      </x:c>
      <x:c r="O1243" s="19" t="n">
        <x:v>0.6190476190476191</x:v>
      </x:c>
      <x:c r="P1243" s="19" t="n">
        <x:v>0.9761904761904762</x:v>
      </x:c>
      <x:c r="Q1243" s="19" t="n">
        <x:v>0.9285714285714286</x:v>
      </x:c>
      <x:c r="R1243" s="19" t="n">
        <x:v>0.047619047619047616</x:v>
      </x:c>
      <x:c r="S1243" s="19" t="n">
        <x:v>0.047619047619047616</x:v>
      </x:c>
      <x:c r="T1243" s="19" t="n">
        <x:v>0.047619047619047616</x:v>
      </x:c>
      <x:c r="U1243" s="18" t="n">
        <x:v>0.8218003642215844</x:v>
      </x:c>
      <x:c r="V1243" s="18" t="n">
        <x:v>2.1845326137535785</x:v>
      </x:c>
    </x:row>
    <x:row r="1244" ht="22" customHeight="1">
      <x:c r="A1244" s="11" t="str">
        <x:v>FreshRetailNet</x:v>
      </x:c>
      <x:c r="B1244" s="11" t="str">
        <x:v>global_inverse_loss</x:v>
      </x:c>
      <x:c r="C1244" s="11" t="str">
        <x:v>store_107__product_339</x:v>
      </x:c>
      <x:c r="D1244" s="20" t="n">
        <x:v>17</x:v>
      </x:c>
      <x:c r="E1244" s="11" t="str">
        <x:v>trending</x:v>
      </x:c>
      <x:c r="F1244" s="14" t="n">
        <x:v>0.27414634146341466</x:v>
      </x:c>
      <x:c r="G1244" s="13" t="n">
        <x:v>42</x:v>
      </x:c>
      <x:c r="H1244" s="14" t="n">
        <x:v>29.64</x:v>
      </x:c>
      <x:c r="I1244" s="15" t="n">
        <x:v>0.36589995014136517</x:v>
      </x:c>
      <x:c r="J1244" s="15" t="n">
        <x:v>-0.12231362150552647</x:v>
      </x:c>
      <x:c r="K1244" s="14" t="n">
        <x:v>0.25822082195690627</x:v>
      </x:c>
      <x:c r="L1244" s="14" t="n">
        <x:v>0.30036034513341514</x:v>
      </x:c>
      <x:c r="M1244" s="14" t="n">
        <x:v>0.10893160789817762</x:v>
      </x:c>
      <x:c r="N1244" s="15" t="n">
        <x:v>0.11904761904761904</x:v>
      </x:c>
      <x:c r="O1244" s="15" t="n">
        <x:v>0.40476190476190477</x:v>
      </x:c>
      <x:c r="P1244" s="15" t="n">
        <x:v>0.7142857142857143</x:v>
      </x:c>
      <x:c r="Q1244" s="15" t="n">
        <x:v>0.5952380952380952</x:v>
      </x:c>
      <x:c r="R1244" s="15" t="n">
        <x:v>0</x:v>
      </x:c>
      <x:c r="S1244" s="15" t="n">
        <x:v>0</x:v>
      </x:c>
      <x:c r="T1244" s="15" t="n">
        <x:v>0.11904761904761904</x:v>
      </x:c>
      <x:c r="U1244" s="14" t="n">
        <x:v>0.6011145332312976</x:v>
      </x:c>
      <x:c r="V1244" s="14" t="n">
        <x:v>0.8517817272508266</x:v>
      </x:c>
    </x:row>
    <x:row r="1245" ht="22" customHeight="1">
      <x:c r="A1245" s="16" t="str">
        <x:v>FreshRetailNet</x:v>
      </x:c>
      <x:c r="B1245" s="16" t="str">
        <x:v>global_inverse_loss</x:v>
      </x:c>
      <x:c r="C1245" s="16" t="str">
        <x:v>store_330__product_215</x:v>
      </x:c>
      <x:c r="D1245" s="21" t="n">
        <x:v>17</x:v>
      </x:c>
      <x:c r="E1245" s="16" t="str">
        <x:v>trending</x:v>
      </x:c>
      <x:c r="F1245" s="18" t="n">
        <x:v>1.375609756097561</x:v>
      </x:c>
      <x:c r="G1245" s="17" t="n">
        <x:v>42</x:v>
      </x:c>
      <x:c r="H1245" s="18" t="n">
        <x:v>91.39999999999999</x:v>
      </x:c>
      <x:c r="I1245" s="19" t="n">
        <x:v>0.19997202854725146</x:v>
      </x:c>
      <x:c r="J1245" s="19" t="n">
        <x:v>-0.10781202330415472</x:v>
      </x:c>
      <x:c r="K1245" s="18" t="n">
        <x:v>0.43517722402901865</x:v>
      </x:c>
      <x:c r="L1245" s="18" t="n">
        <x:v>0.6119582180422973</x:v>
      </x:c>
      <x:c r="M1245" s="18" t="n">
        <x:v>0.07028483788225584</x:v>
      </x:c>
      <x:c r="N1245" s="19" t="n">
        <x:v>0.023809523809523808</x:v>
      </x:c>
      <x:c r="O1245" s="19" t="n">
        <x:v>0.38095238095238093</x:v>
      </x:c>
      <x:c r="P1245" s="19" t="n">
        <x:v>0.8333333333333334</x:v>
      </x:c>
      <x:c r="Q1245" s="19" t="n">
        <x:v>0.8095238095238095</x:v>
      </x:c>
      <x:c r="R1245" s="19" t="n">
        <x:v>0</x:v>
      </x:c>
      <x:c r="S1245" s="19" t="n">
        <x:v>0</x:v>
      </x:c>
      <x:c r="T1245" s="19" t="n">
        <x:v>0.023809523809523808</x:v>
      </x:c>
      <x:c r="U1245" s="18" t="n">
        <x:v>1.637210890176329</x:v>
      </x:c>
      <x:c r="V1245" s="18" t="n">
        <x:v>0.7523288554420768</x:v>
      </x:c>
    </x:row>
    <x:row r="1246" ht="22" customHeight="1">
      <x:c r="A1246" s="11" t="str">
        <x:v>FreshRetailNet</x:v>
      </x:c>
      <x:c r="B1246" s="11" t="str">
        <x:v>global_inverse_loss</x:v>
      </x:c>
      <x:c r="C1246" s="11" t="str">
        <x:v>store_832__product_215</x:v>
      </x:c>
      <x:c r="D1246" s="20" t="n">
        <x:v>17</x:v>
      </x:c>
      <x:c r="E1246" s="11" t="str">
        <x:v>trending</x:v>
      </x:c>
      <x:c r="F1246" s="14" t="n">
        <x:v>1.1658536585365855</x:v>
      </x:c>
      <x:c r="G1246" s="13" t="n">
        <x:v>42</x:v>
      </x:c>
      <x:c r="H1246" s="14" t="n">
        <x:v>132.8</x:v>
      </x:c>
      <x:c r="I1246" s="15" t="n">
        <x:v>0.22315129297952468</x:v>
      </x:c>
      <x:c r="J1246" s="15" t="n">
        <x:v>-0.10251412423169755</x:v>
      </x:c>
      <x:c r="K1246" s="14" t="n">
        <x:v>0.7055831358971638</x:v>
      </x:c>
      <x:c r="L1246" s="14" t="n">
        <x:v>0.9504792705597793</x:v>
      </x:c>
      <x:c r="M1246" s="14" t="n">
        <x:v>0.07375301399885245</x:v>
      </x:c>
      <x:c r="N1246" s="15" t="n">
        <x:v>0.07142857142857142</x:v>
      </x:c>
      <x:c r="O1246" s="15" t="n">
        <x:v>0.2619047619047619</x:v>
      </x:c>
      <x:c r="P1246" s="15" t="n">
        <x:v>0.8571428571428571</x:v>
      </x:c>
      <x:c r="Q1246" s="15" t="n">
        <x:v>0.7857142857142857</x:v>
      </x:c>
      <x:c r="R1246" s="15" t="n">
        <x:v>0</x:v>
      </x:c>
      <x:c r="S1246" s="15" t="n">
        <x:v>0</x:v>
      </x:c>
      <x:c r="T1246" s="15" t="n">
        <x:v>0.07142857142857142</x:v>
      </x:c>
      <x:c r="U1246" s="14" t="n">
        <x:v>2.1454932931220787</x:v>
      </x:c>
      <x:c r="V1246" s="14" t="n">
        <x:v>0.6785445655958382</x:v>
      </x:c>
    </x:row>
    <x:row r="1247" ht="22" customHeight="1">
      <x:c r="A1247" s="16" t="str">
        <x:v>FreshRetailNet</x:v>
      </x:c>
      <x:c r="B1247" s="16" t="str">
        <x:v>global_inverse_loss</x:v>
      </x:c>
      <x:c r="C1247" s="16" t="str">
        <x:v>store_41__product_775</x:v>
      </x:c>
      <x:c r="D1247" s="21" t="n">
        <x:v>29</x:v>
      </x:c>
      <x:c r="E1247" s="16" t="str">
        <x:v>regular</x:v>
      </x:c>
      <x:c r="F1247" s="18" t="n">
        <x:v>1.7912195121951215</x:v>
      </x:c>
      <x:c r="G1247" s="17" t="n">
        <x:v>42</x:v>
      </x:c>
      <x:c r="H1247" s="18" t="n">
        <x:v>103.30000000000001</x:v>
      </x:c>
      <x:c r="I1247" s="19" t="n">
        <x:v>0.241659145335178</x:v>
      </x:c>
      <x:c r="J1247" s="19" t="n">
        <x:v>-0.032851467857870534</x:v>
      </x:c>
      <x:c r="K1247" s="18" t="n">
        <x:v>0.5943664217410449</x:v>
      </x:c>
      <x:c r="L1247" s="18" t="n">
        <x:v>0.7591626290351329</x:v>
      </x:c>
      <x:c r="M1247" s="18" t="n">
        <x:v>0.07742085229425728</x:v>
      </x:c>
      <x:c r="N1247" s="19" t="n">
        <x:v>0.09523809523809523</x:v>
      </x:c>
      <x:c r="O1247" s="19" t="n">
        <x:v>0.42857142857142855</x:v>
      </x:c>
      <x:c r="P1247" s="19" t="n">
        <x:v>0.9047619047619048</x:v>
      </x:c>
      <x:c r="Q1247" s="19" t="n">
        <x:v>0.8095238095238095</x:v>
      </x:c>
      <x:c r="R1247" s="19" t="n">
        <x:v>0</x:v>
      </x:c>
      <x:c r="S1247" s="19" t="n">
        <x:v>0</x:v>
      </x:c>
      <x:c r="T1247" s="19" t="n">
        <x:v>0.09523809523809523</x:v>
      </x:c>
      <x:c r="U1247" s="18" t="n">
        <x:v>1.9438863398681454</x:v>
      </x:c>
      <x:c r="V1247" s="18" t="n">
        <x:v>0.7903506899754318</x:v>
      </x:c>
    </x:row>
    <x:row r="1248" ht="22" customHeight="1">
      <x:c r="A1248" s="11" t="str">
        <x:v>FreshRetailNet</x:v>
      </x:c>
      <x:c r="B1248" s="11" t="str">
        <x:v>global_inverse_loss</x:v>
      </x:c>
      <x:c r="C1248" s="11" t="str">
        <x:v>store_382__product_374</x:v>
      </x:c>
      <x:c r="D1248" s="20" t="n">
        <x:v>29</x:v>
      </x:c>
      <x:c r="E1248" s="11" t="str">
        <x:v>regular</x:v>
      </x:c>
      <x:c r="F1248" s="14" t="n">
        <x:v>0.6804878048780488</x:v>
      </x:c>
      <x:c r="G1248" s="13" t="n">
        <x:v>42</x:v>
      </x:c>
      <x:c r="H1248" s="14" t="n">
        <x:v>27.799999999999997</x:v>
      </x:c>
      <x:c r="I1248" s="15" t="n">
        <x:v>0.3197361385225257</x:v>
      </x:c>
      <x:c r="J1248" s="15" t="n">
        <x:v>-0.010778062288508474</x:v>
      </x:c>
      <x:c r="K1248" s="14" t="n">
        <x:v>0.2116348726411003</x:v>
      </x:c>
      <x:c r="L1248" s="14" t="n">
        <x:v>0.26356352970610253</x:v>
      </x:c>
      <x:c r="M1248" s="14" t="n">
        <x:v>0.10014573435372631</x:v>
      </x:c>
      <x:c r="N1248" s="15" t="n">
        <x:v>0.07142857142857142</x:v>
      </x:c>
      <x:c r="O1248" s="15" t="n">
        <x:v>0.4523809523809524</x:v>
      </x:c>
      <x:c r="P1248" s="15" t="n">
        <x:v>0.8809523809523809</x:v>
      </x:c>
      <x:c r="Q1248" s="15" t="n">
        <x:v>0.8095238095238095</x:v>
      </x:c>
      <x:c r="R1248" s="15" t="n">
        <x:v>0</x:v>
      </x:c>
      <x:c r="S1248" s="15" t="n">
        <x:v>0</x:v>
      </x:c>
      <x:c r="T1248" s="15" t="n">
        <x:v>0.07142857142857142</x:v>
      </x:c>
      <x:c r="U1248" s="14" t="n">
        <x:v>0.7096249038549431</x:v>
      </x:c>
      <x:c r="V1248" s="14" t="n">
        <x:v>1.0720951784858854</x:v>
      </x:c>
    </x:row>
    <x:row r="1249" ht="22" customHeight="1">
      <x:c r="A1249" s="16" t="str">
        <x:v>FreshRetailNet</x:v>
      </x:c>
      <x:c r="B1249" s="16" t="str">
        <x:v>global_inverse_loss</x:v>
      </x:c>
      <x:c r="C1249" s="16" t="str">
        <x:v>store_431__product_94</x:v>
      </x:c>
      <x:c r="D1249" s="21" t="n">
        <x:v>29</x:v>
      </x:c>
      <x:c r="E1249" s="16" t="str">
        <x:v>regular</x:v>
      </x:c>
      <x:c r="F1249" s="18" t="n">
        <x:v>0.5219512195121951</x:v>
      </x:c>
      <x:c r="G1249" s="17" t="n">
        <x:v>42</x:v>
      </x:c>
      <x:c r="H1249" s="18" t="n">
        <x:v>27.5</x:v>
      </x:c>
      <x:c r="I1249" s="19" t="n">
        <x:v>0.33717459530982835</x:v>
      </x:c>
      <x:c r="J1249" s="19" t="n">
        <x:v>-0.1850135045437545</x:v>
      </x:c>
      <x:c r="K1249" s="18" t="n">
        <x:v>0.22076908026238762</x:v>
      </x:c>
      <x:c r="L1249" s="18" t="n">
        <x:v>0.26535190069669146</x:v>
      </x:c>
      <x:c r="M1249" s="18" t="n">
        <x:v>0.10156788472166864</x:v>
      </x:c>
      <x:c r="N1249" s="19" t="n">
        <x:v>0.07142857142857142</x:v>
      </x:c>
      <x:c r="O1249" s="19" t="n">
        <x:v>0.23809523809523808</x:v>
      </x:c>
      <x:c r="P1249" s="19" t="n">
        <x:v>0.7619047619047619</x:v>
      </x:c>
      <x:c r="Q1249" s="19" t="n">
        <x:v>0.6904761904761905</x:v>
      </x:c>
      <x:c r="R1249" s="19" t="n">
        <x:v>0</x:v>
      </x:c>
      <x:c r="S1249" s="19" t="n">
        <x:v>0</x:v>
      </x:c>
      <x:c r="T1249" s="19" t="n">
        <x:v>0.07142857142857142</x:v>
      </x:c>
      <x:c r="U1249" s="18" t="n">
        <x:v>0.6134334163765903</x:v>
      </x:c>
      <x:c r="V1249" s="18" t="n">
        <x:v>0.9368801268297016</x:v>
      </x:c>
    </x:row>
    <x:row r="1250" ht="22" customHeight="1">
      <x:c r="A1250" s="11" t="str">
        <x:v>FreshRetailNet</x:v>
      </x:c>
      <x:c r="B1250" s="11" t="str">
        <x:v>global_inverse_loss</x:v>
      </x:c>
      <x:c r="C1250" s="11" t="str">
        <x:v>store_460__product_11</x:v>
      </x:c>
      <x:c r="D1250" s="20" t="n">
        <x:v>29</x:v>
      </x:c>
      <x:c r="E1250" s="11" t="str">
        <x:v>regular</x:v>
      </x:c>
      <x:c r="F1250" s="14" t="n">
        <x:v>0.6804878048780488</x:v>
      </x:c>
      <x:c r="G1250" s="13" t="n">
        <x:v>42</x:v>
      </x:c>
      <x:c r="H1250" s="14" t="n">
        <x:v>35.3</x:v>
      </x:c>
      <x:c r="I1250" s="15" t="n">
        <x:v>0.29008538791152644</x:v>
      </x:c>
      <x:c r="J1250" s="15" t="n">
        <x:v>-0.06283010587343464</x:v>
      </x:c>
      <x:c r="K1250" s="14" t="n">
        <x:v>0.2438098617446877</x:v>
      </x:c>
      <x:c r="L1250" s="14" t="n">
        <x:v>0.30621711794837175</x:v>
      </x:c>
      <x:c r="M1250" s="14" t="n">
        <x:v>0.09194501881218409</x:v>
      </x:c>
      <x:c r="N1250" s="15" t="n">
        <x:v>0.09523809523809523</x:v>
      </x:c>
      <x:c r="O1250" s="15" t="n">
        <x:v>0.40476190476190477</x:v>
      </x:c>
      <x:c r="P1250" s="15" t="n">
        <x:v>0.8809523809523809</x:v>
      </x:c>
      <x:c r="Q1250" s="15" t="n">
        <x:v>0.7857142857142857</x:v>
      </x:c>
      <x:c r="R1250" s="15" t="n">
        <x:v>0</x:v>
      </x:c>
      <x:c r="S1250" s="15" t="n">
        <x:v>0</x:v>
      </x:c>
      <x:c r="T1250" s="15" t="n">
        <x:v>0.09523809523809523</x:v>
      </x:c>
      <x:c r="U1250" s="14" t="n">
        <x:v>0.7895581007082264</x:v>
      </x:c>
      <x:c r="V1250" s="14" t="n">
        <x:v>0.9394175702477482</x:v>
      </x:c>
    </x:row>
    <x:row r="1251" ht="22" customHeight="1">
      <x:c r="A1251" s="16" t="str">
        <x:v>FreshRetailNet</x:v>
      </x:c>
      <x:c r="B1251" s="16" t="str">
        <x:v>global_inverse_loss</x:v>
      </x:c>
      <x:c r="C1251" s="16" t="str">
        <x:v>store_204__product_216</x:v>
      </x:c>
      <x:c r="D1251" s="21" t="n">
        <x:v>29</x:v>
      </x:c>
      <x:c r="E1251" s="16" t="str">
        <x:v>regular</x:v>
      </x:c>
      <x:c r="F1251" s="18" t="n">
        <x:v>0.4804878048780489</x:v>
      </x:c>
      <x:c r="G1251" s="17" t="n">
        <x:v>42</x:v>
      </x:c>
      <x:c r="H1251" s="18" t="n">
        <x:v>27.900000000000002</x:v>
      </x:c>
      <x:c r="I1251" s="19" t="n">
        <x:v>0.32403395806284874</x:v>
      </x:c>
      <x:c r="J1251" s="19" t="n">
        <x:v>-0.01528364737462643</x:v>
      </x:c>
      <x:c r="K1251" s="18" t="n">
        <x:v>0.21525112928460668</x:v>
      </x:c>
      <x:c r="L1251" s="18" t="n">
        <x:v>0.2570781225912425</x:v>
      </x:c>
      <x:c r="M1251" s="18" t="n">
        <x:v>0.0973468768585672</x:v>
      </x:c>
      <x:c r="N1251" s="19" t="n">
        <x:v>0.07142857142857142</x:v>
      </x:c>
      <x:c r="O1251" s="19" t="n">
        <x:v>0.47619047619047616</x:v>
      </x:c>
      <x:c r="P1251" s="19" t="n">
        <x:v>0.9047619047619048</x:v>
      </x:c>
      <x:c r="Q1251" s="19" t="n">
        <x:v>0.8333333333333334</x:v>
      </x:c>
      <x:c r="R1251" s="19" t="n">
        <x:v>0</x:v>
      </x:c>
      <x:c r="S1251" s="19" t="n">
        <x:v>0</x:v>
      </x:c>
      <x:c r="T1251" s="19" t="n">
        <x:v>0.07142857142857142</x:v>
      </x:c>
      <x:c r="U1251" s="18" t="n">
        <x:v>0.6809058659045676</x:v>
      </x:c>
      <x:c r="V1251" s="18" t="n">
        <x:v>1.0250195830821447</x:v>
      </x:c>
    </x:row>
    <x:row r="1252" ht="22" customHeight="1">
      <x:c r="A1252" s="11" t="str">
        <x:v>FreshRetailNet</x:v>
      </x:c>
      <x:c r="B1252" s="11" t="str">
        <x:v>global_inverse_loss</x:v>
      </x:c>
      <x:c r="C1252" s="11" t="str">
        <x:v>store_204__product_486</x:v>
      </x:c>
      <x:c r="D1252" s="20" t="n">
        <x:v>29</x:v>
      </x:c>
      <x:c r="E1252" s="11" t="str">
        <x:v>trending</x:v>
      </x:c>
      <x:c r="F1252" s="14" t="n">
        <x:v>2.0926829268292684</x:v>
      </x:c>
      <x:c r="G1252" s="13" t="n">
        <x:v>42</x:v>
      </x:c>
      <x:c r="H1252" s="14" t="n">
        <x:v>84.1</x:v>
      </x:c>
      <x:c r="I1252" s="15" t="n">
        <x:v>0.32133466200907124</x:v>
      </x:c>
      <x:c r="J1252" s="15" t="n">
        <x:v>0.25634289749393263</x:v>
      </x:c>
      <x:c r="K1252" s="14" t="n">
        <x:v>0.6434344065467354</x:v>
      </x:c>
      <x:c r="L1252" s="14" t="n">
        <x:v>0.816149174034862</x:v>
      </x:c>
      <x:c r="M1252" s="14" t="n">
        <x:v>0.1034746292716785</x:v>
      </x:c>
      <x:c r="N1252" s="15" t="n">
        <x:v>0.19047619047619047</x:v>
      </x:c>
      <x:c r="O1252" s="15" t="n">
        <x:v>0.7619047619047619</x:v>
      </x:c>
      <x:c r="P1252" s="15" t="n">
        <x:v>0.9761904761904762</x:v>
      </x:c>
      <x:c r="Q1252" s="15" t="n">
        <x:v>0.7857142857142857</x:v>
      </x:c>
      <x:c r="R1252" s="15" t="n">
        <x:v>0</x:v>
      </x:c>
      <x:c r="S1252" s="15" t="n">
        <x:v>0</x:v>
      </x:c>
      <x:c r="T1252" s="15" t="n">
        <x:v>0.19047619047619047</x:v>
      </x:c>
      <x:c r="U1252" s="14" t="n">
        <x:v>1.9990277089874748</x:v>
      </x:c>
      <x:c r="V1252" s="14" t="n">
        <x:v>0.9983253719081326</x:v>
      </x:c>
    </x:row>
    <x:row r="1253" ht="22" customHeight="1">
      <x:c r="A1253" s="16" t="str">
        <x:v>FreshRetailNet</x:v>
      </x:c>
      <x:c r="B1253" s="16" t="str">
        <x:v>global_inverse_loss</x:v>
      </x:c>
      <x:c r="C1253" s="16" t="str">
        <x:v>store_243__product_691</x:v>
      </x:c>
      <x:c r="D1253" s="21" t="n">
        <x:v>29</x:v>
      </x:c>
      <x:c r="E1253" s="16" t="str">
        <x:v>regular</x:v>
      </x:c>
      <x:c r="F1253" s="18" t="n">
        <x:v>4.0390243902439025</x:v>
      </x:c>
      <x:c r="G1253" s="17" t="n">
        <x:v>42</x:v>
      </x:c>
      <x:c r="H1253" s="18" t="n">
        <x:v>201.5</x:v>
      </x:c>
      <x:c r="I1253" s="19" t="n">
        <x:v>0.3274890538538033</x:v>
      </x:c>
      <x:c r="J1253" s="19" t="n">
        <x:v>-0.21664904817593839</x:v>
      </x:c>
      <x:c r="K1253" s="18" t="n">
        <x:v>1.5711677226557468</x:v>
      </x:c>
      <x:c r="L1253" s="18" t="n">
        <x:v>1.9833443198371894</x:v>
      </x:c>
      <x:c r="M1253" s="18" t="n">
        <x:v>0.10885749613354317</x:v>
      </x:c>
      <x:c r="N1253" s="19" t="n">
        <x:v>0.07142857142857142</x:v>
      </x:c>
      <x:c r="O1253" s="19" t="n">
        <x:v>0.16666666666666666</x:v>
      </x:c>
      <x:c r="P1253" s="19" t="n">
        <x:v>0.6428571428571429</x:v>
      </x:c>
      <x:c r="Q1253" s="19" t="n">
        <x:v>0.5714285714285714</x:v>
      </x:c>
      <x:c r="R1253" s="19" t="n">
        <x:v>0</x:v>
      </x:c>
      <x:c r="S1253" s="19" t="n">
        <x:v>0</x:v>
      </x:c>
      <x:c r="T1253" s="19" t="n">
        <x:v>0.07142857142857142</x:v>
      </x:c>
      <x:c r="U1253" s="18" t="n">
        <x:v>3.164145182011883</x:v>
      </x:c>
      <x:c r="V1253" s="18" t="n">
        <x:v>0.6595240577890773</x:v>
      </x:c>
    </x:row>
    <x:row r="1254" ht="22" customHeight="1">
      <x:c r="A1254" s="11" t="str">
        <x:v>FreshRetailNet</x:v>
      </x:c>
      <x:c r="B1254" s="11" t="str">
        <x:v>global_inverse_loss</x:v>
      </x:c>
      <x:c r="C1254" s="11" t="str">
        <x:v>store_466__product_580</x:v>
      </x:c>
      <x:c r="D1254" s="20" t="n">
        <x:v>29</x:v>
      </x:c>
      <x:c r="E1254" s="11" t="str">
        <x:v>regular</x:v>
      </x:c>
      <x:c r="F1254" s="14" t="n">
        <x:v>1.4341463414634148</x:v>
      </x:c>
      <x:c r="G1254" s="13" t="n">
        <x:v>42</x:v>
      </x:c>
      <x:c r="H1254" s="14" t="n">
        <x:v>124.3</x:v>
      </x:c>
      <x:c r="I1254" s="15" t="n">
        <x:v>0.3142419269846807</x:v>
      </x:c>
      <x:c r="J1254" s="15" t="n">
        <x:v>-0.30990491273574283</x:v>
      </x:c>
      <x:c r="K1254" s="14" t="n">
        <x:v>0.9300064648618049</x:v>
      </x:c>
      <x:c r="L1254" s="14" t="n">
        <x:v>1.1370147185158004</x:v>
      </x:c>
      <x:c r="M1254" s="14" t="n">
        <x:v>0.10702406852360762</x:v>
      </x:c>
      <x:c r="N1254" s="15" t="n">
        <x:v>0</x:v>
      </x:c>
      <x:c r="O1254" s="15" t="n">
        <x:v>0.047619047619047616</x:v>
      </x:c>
      <x:c r="P1254" s="15" t="n">
        <x:v>0.40476190476190477</x:v>
      </x:c>
      <x:c r="Q1254" s="15" t="n">
        <x:v>0.40476190476190477</x:v>
      </x:c>
      <x:c r="R1254" s="15" t="n">
        <x:v>0</x:v>
      </x:c>
      <x:c r="S1254" s="15" t="n">
        <x:v>0</x:v>
      </x:c>
      <x:c r="T1254" s="15" t="n">
        <x:v>0</x:v>
      </x:c>
      <x:c r="U1254" s="14" t="n">
        <x:v>1.2494967409936006</x:v>
      </x:c>
      <x:c r="V1254" s="14" t="n">
        <x:v>0.4221951980831153</x:v>
      </x:c>
    </x:row>
    <x:row r="1255" ht="22" customHeight="1">
      <x:c r="A1255" s="16" t="str">
        <x:v>FreshRetailNet</x:v>
      </x:c>
      <x:c r="B1255" s="16" t="str">
        <x:v>global_inverse_loss</x:v>
      </x:c>
      <x:c r="C1255" s="16" t="str">
        <x:v>store_20__product_11</x:v>
      </x:c>
      <x:c r="D1255" s="21" t="n">
        <x:v>29</x:v>
      </x:c>
      <x:c r="E1255" s="16" t="str">
        <x:v>trending</x:v>
      </x:c>
      <x:c r="F1255" s="18" t="n">
        <x:v>0.5365853658536586</x:v>
      </x:c>
      <x:c r="G1255" s="17" t="n">
        <x:v>42</x:v>
      </x:c>
      <x:c r="H1255" s="18" t="n">
        <x:v>27.1</x:v>
      </x:c>
      <x:c r="I1255" s="19" t="n">
        <x:v>0.25012626511107994</x:v>
      </x:c>
      <x:c r="J1255" s="19" t="n">
        <x:v>-0.0625967668085494</x:v>
      </x:c>
      <x:c r="K1255" s="18" t="n">
        <x:v>0.16139099486929206</x:v>
      </x:c>
      <x:c r="L1255" s="18" t="n">
        <x:v>0.2109368841299566</x:v>
      </x:c>
      <x:c r="M1255" s="18" t="n">
        <x:v>0.08284644867312567</x:v>
      </x:c>
      <x:c r="N1255" s="19" t="n">
        <x:v>0.023809523809523808</x:v>
      </x:c>
      <x:c r="O1255" s="19" t="n">
        <x:v>0.38095238095238093</x:v>
      </x:c>
      <x:c r="P1255" s="19" t="n">
        <x:v>0.8809523809523809</x:v>
      </x:c>
      <x:c r="Q1255" s="19" t="n">
        <x:v>0.8571428571428571</x:v>
      </x:c>
      <x:c r="R1255" s="19" t="n">
        <x:v>0</x:v>
      </x:c>
      <x:c r="S1255" s="19" t="n">
        <x:v>0</x:v>
      </x:c>
      <x:c r="T1255" s="19" t="n">
        <x:v>0.023809523809523808</x:v>
      </x:c>
      <x:c r="U1255" s="18" t="n">
        <x:v>0.6203913884752957</x:v>
      </x:c>
      <x:c r="V1255" s="18" t="n">
        <x:v>0.961492188780901</x:v>
      </x:c>
    </x:row>
    <x:row r="1256" ht="22" customHeight="1">
      <x:c r="A1256" s="11" t="str">
        <x:v>FreshRetailNet</x:v>
      </x:c>
      <x:c r="B1256" s="11" t="str">
        <x:v>global_inverse_loss</x:v>
      </x:c>
      <x:c r="C1256" s="11" t="str">
        <x:v>store_302__product_190</x:v>
      </x:c>
      <x:c r="D1256" s="20" t="n">
        <x:v>29</x:v>
      </x:c>
      <x:c r="E1256" s="11" t="str">
        <x:v>regular</x:v>
      </x:c>
      <x:c r="F1256" s="14" t="n">
        <x:v>0.9585365853658536</x:v>
      </x:c>
      <x:c r="G1256" s="13" t="n">
        <x:v>42</x:v>
      </x:c>
      <x:c r="H1256" s="14" t="n">
        <x:v>29.700000000000003</x:v>
      </x:c>
      <x:c r="I1256" s="15" t="n">
        <x:v>0.5006437614832335</x:v>
      </x:c>
      <x:c r="J1256" s="15" t="n">
        <x:v>0.30893942755198256</x:v>
      </x:c>
      <x:c r="K1256" s="14" t="n">
        <x:v>0.3540266599060009</x:v>
      </x:c>
      <x:c r="L1256" s="14" t="n">
        <x:v>0.4797033539529212</x:v>
      </x:c>
      <x:c r="M1256" s="14" t="n">
        <x:v>0.17900598538740425</x:v>
      </x:c>
      <x:c r="N1256" s="15" t="n">
        <x:v>0.3333333333333333</x:v>
      </x:c>
      <x:c r="O1256" s="15" t="n">
        <x:v>0.6428571428571429</x:v>
      </x:c>
      <x:c r="P1256" s="15" t="n">
        <x:v>0.9761904761904762</x:v>
      </x:c>
      <x:c r="Q1256" s="15" t="n">
        <x:v>0.6428571428571429</x:v>
      </x:c>
      <x:c r="R1256" s="15" t="n">
        <x:v>0.11904761904761904</x:v>
      </x:c>
      <x:c r="S1256" s="15" t="n">
        <x:v>0.11904761904761904</x:v>
      </x:c>
      <x:c r="T1256" s="15" t="n">
        <x:v>0.3333333333333333</x:v>
      </x:c>
      <x:c r="U1256" s="14" t="n">
        <x:v>0.766665235748627</x:v>
      </x:c>
      <x:c r="V1256" s="14" t="n">
        <x:v>1.084173060654624</x:v>
      </x:c>
    </x:row>
    <x:row r="1257" ht="22" customHeight="1">
      <x:c r="A1257" s="16" t="str">
        <x:v>FreshRetailNet</x:v>
      </x:c>
      <x:c r="B1257" s="16" t="str">
        <x:v>global_inverse_loss</x:v>
      </x:c>
      <x:c r="C1257" s="16" t="str">
        <x:v>store_174__product_99</x:v>
      </x:c>
      <x:c r="D1257" s="21" t="n">
        <x:v>29</x:v>
      </x:c>
      <x:c r="E1257" s="16" t="str">
        <x:v>regular</x:v>
      </x:c>
      <x:c r="F1257" s="18" t="n">
        <x:v>0.6000000000000001</x:v>
      </x:c>
      <x:c r="G1257" s="17" t="n">
        <x:v>42</x:v>
      </x:c>
      <x:c r="H1257" s="18" t="n">
        <x:v>27.700000000000003</x:v>
      </x:c>
      <x:c r="I1257" s="19" t="n">
        <x:v>0.4880460635950704</x:v>
      </x:c>
      <x:c r="J1257" s="19" t="n">
        <x:v>-0.2652279892894276</x:v>
      </x:c>
      <x:c r="K1257" s="18" t="n">
        <x:v>0.3218779990853203</x:v>
      </x:c>
      <x:c r="L1257" s="18" t="n">
        <x:v>0.524780993925332</x:v>
      </x:c>
      <x:c r="M1257" s="18" t="n">
        <x:v>0.17123105210924275</x:v>
      </x:c>
      <x:c r="N1257" s="19" t="n">
        <x:v>0.07142857142857142</x:v>
      </x:c>
      <x:c r="O1257" s="19" t="n">
        <x:v>0.47619047619047616</x:v>
      </x:c>
      <x:c r="P1257" s="19" t="n">
        <x:v>0.8333333333333334</x:v>
      </x:c>
      <x:c r="Q1257" s="19" t="n">
        <x:v>0.7619047619047619</x:v>
      </x:c>
      <x:c r="R1257" s="19" t="n">
        <x:v>0</x:v>
      </x:c>
      <x:c r="S1257" s="19" t="n">
        <x:v>0</x:v>
      </x:c>
      <x:c r="T1257" s="19" t="n">
        <x:v>0.07142857142857142</x:v>
      </x:c>
      <x:c r="U1257" s="18" t="n">
        <x:v>0.8570768069847523</x:v>
      </x:c>
      <x:c r="V1257" s="18" t="n">
        <x:v>1.2995388409155089</x:v>
      </x:c>
    </x:row>
    <x:row r="1258" ht="22" customHeight="1">
      <x:c r="A1258" s="11" t="str">
        <x:v>FreshRetailNet</x:v>
      </x:c>
      <x:c r="B1258" s="11" t="str">
        <x:v>global_inverse_loss</x:v>
      </x:c>
      <x:c r="C1258" s="11" t="str">
        <x:v>store_670__product_422</x:v>
      </x:c>
      <x:c r="D1258" s="20" t="n">
        <x:v>29</x:v>
      </x:c>
      <x:c r="E1258" s="11" t="str">
        <x:v>regular</x:v>
      </x:c>
      <x:c r="F1258" s="14" t="n">
        <x:v>0.5414634146341464</x:v>
      </x:c>
      <x:c r="G1258" s="13" t="n">
        <x:v>42</x:v>
      </x:c>
      <x:c r="H1258" s="14" t="n">
        <x:v>21.699999999999996</x:v>
      </x:c>
      <x:c r="I1258" s="15" t="n">
        <x:v>0.3925260489729241</x:v>
      </x:c>
      <x:c r="J1258" s="15" t="n">
        <x:v>0.11652366457017074</x:v>
      </x:c>
      <x:c r="K1258" s="14" t="n">
        <x:v>0.2028051253026774</x:v>
      </x:c>
      <x:c r="L1258" s="14" t="n">
        <x:v>0.23249297932145188</x:v>
      </x:c>
      <x:c r="M1258" s="14" t="n">
        <x:v>0.11771595468140619</x:v>
      </x:c>
      <x:c r="N1258" s="15" t="n">
        <x:v>0.07142857142857142</x:v>
      </x:c>
      <x:c r="O1258" s="15" t="n">
        <x:v>0.6428571428571429</x:v>
      </x:c>
      <x:c r="P1258" s="15" t="n">
        <x:v>0.9761904761904762</x:v>
      </x:c>
      <x:c r="Q1258" s="15" t="n">
        <x:v>0.9047619047619048</x:v>
      </x:c>
      <x:c r="R1258" s="15" t="n">
        <x:v>0</x:v>
      </x:c>
      <x:c r="S1258" s="15" t="n">
        <x:v>0</x:v>
      </x:c>
      <x:c r="T1258" s="15" t="n">
        <x:v>0.07142857142857142</x:v>
      </x:c>
      <x:c r="U1258" s="14" t="n">
        <x:v>0.7833828009209041</x:v>
      </x:c>
      <x:c r="V1258" s="14" t="n">
        <x:v>1.5162247759759437</x:v>
      </x:c>
    </x:row>
    <x:row r="1259" ht="22" customHeight="1">
      <x:c r="A1259" s="16" t="str">
        <x:v>FreshRetailNet</x:v>
      </x:c>
      <x:c r="B1259" s="16" t="str">
        <x:v>global_inverse_loss</x:v>
      </x:c>
      <x:c r="C1259" s="16" t="str">
        <x:v>store_706__product_589</x:v>
      </x:c>
      <x:c r="D1259" s="21" t="n">
        <x:v>29</x:v>
      </x:c>
      <x:c r="E1259" s="16" t="str">
        <x:v>regular</x:v>
      </x:c>
      <x:c r="F1259" s="18" t="n">
        <x:v>5.175609756097561</x:v>
      </x:c>
      <x:c r="G1259" s="17" t="n">
        <x:v>42</x:v>
      </x:c>
      <x:c r="H1259" s="18" t="n">
        <x:v>422.8</x:v>
      </x:c>
      <x:c r="I1259" s="19" t="n">
        <x:v>0.05472999963866098</x:v>
      </x:c>
      <x:c r="J1259" s="19" t="n">
        <x:v>-0.048807366105165784</x:v>
      </x:c>
      <x:c r="K1259" s="18" t="n">
        <x:v>0.5509486630291872</x:v>
      </x:c>
      <x:c r="L1259" s="18" t="n">
        <x:v>0.8917278733941193</x:v>
      </x:c>
      <x:c r="M1259" s="18" t="n">
        <x:v>0.02245979567883344</x:v>
      </x:c>
      <x:c r="N1259" s="19" t="n">
        <x:v>0</x:v>
      </x:c>
      <x:c r="O1259" s="19" t="n">
        <x:v>0.16666666666666666</x:v>
      </x:c>
      <x:c r="P1259" s="19" t="n">
        <x:v>0.9761904761904762</x:v>
      </x:c>
      <x:c r="Q1259" s="19" t="n">
        <x:v>0.9761904761904762</x:v>
      </x:c>
      <x:c r="R1259" s="19" t="n">
        <x:v>0</x:v>
      </x:c>
      <x:c r="S1259" s="19" t="n">
        <x:v>0</x:v>
      </x:c>
      <x:c r="T1259" s="19" t="n">
        <x:v>0</x:v>
      </x:c>
      <x:c r="U1259" s="18" t="n">
        <x:v>3.851345536113713</x:v>
      </x:c>
      <x:c r="V1259" s="18" t="n">
        <x:v>0.3825839936536801</x:v>
      </x:c>
    </x:row>
    <x:row r="1260" ht="22" customHeight="1">
      <x:c r="A1260" s="11" t="str">
        <x:v>FreshRetailNet</x:v>
      </x:c>
      <x:c r="B1260" s="11" t="str">
        <x:v>global_inverse_loss</x:v>
      </x:c>
      <x:c r="C1260" s="11" t="str">
        <x:v>store_647__product_300</x:v>
      </x:c>
      <x:c r="D1260" s="20" t="n">
        <x:v>29</x:v>
      </x:c>
      <x:c r="E1260" s="11" t="str">
        <x:v>regular</x:v>
      </x:c>
      <x:c r="F1260" s="14" t="n">
        <x:v>4.297560975609756</x:v>
      </x:c>
      <x:c r="G1260" s="13" t="n">
        <x:v>42</x:v>
      </x:c>
      <x:c r="H1260" s="14" t="n">
        <x:v>269.63</x:v>
      </x:c>
      <x:c r="I1260" s="15" t="n">
        <x:v>0.2984835208373008</x:v>
      </x:c>
      <x:c r="J1260" s="15" t="n">
        <x:v>-0.13828910983914114</x:v>
      </x:c>
      <x:c r="K1260" s="14" t="n">
        <x:v>1.9161931362705096</x:v>
      </x:c>
      <x:c r="L1260" s="14" t="n">
        <x:v>2.259097198244033</x:v>
      </x:c>
      <x:c r="M1260" s="14" t="n">
        <x:v>0.09035907674683459</x:v>
      </x:c>
      <x:c r="N1260" s="15" t="n">
        <x:v>0.11904761904761904</x:v>
      </x:c>
      <x:c r="O1260" s="15" t="n">
        <x:v>0.23809523809523808</x:v>
      </x:c>
      <x:c r="P1260" s="15" t="n">
        <x:v>0.7380952380952381</x:v>
      </x:c>
      <x:c r="Q1260" s="15" t="n">
        <x:v>0.6190476190476191</x:v>
      </x:c>
      <x:c r="R1260" s="15" t="n">
        <x:v>0</x:v>
      </x:c>
      <x:c r="S1260" s="15" t="n">
        <x:v>0</x:v>
      </x:c>
      <x:c r="T1260" s="15" t="n">
        <x:v>0.11904761904761904</x:v>
      </x:c>
      <x:c r="U1260" s="14" t="n">
        <x:v>4.649128853086937</x:v>
      </x:c>
      <x:c r="V1260" s="14" t="n">
        <x:v>0.7241902304255882</x:v>
      </x:c>
    </x:row>
    <x:row r="1261" ht="22" customHeight="1">
      <x:c r="A1261" s="16" t="str">
        <x:v>FreshRetailNet</x:v>
      </x:c>
      <x:c r="B1261" s="16" t="str">
        <x:v>global_inverse_loss</x:v>
      </x:c>
      <x:c r="C1261" s="16" t="str">
        <x:v>store_812__product_345</x:v>
      </x:c>
      <x:c r="D1261" s="21" t="n">
        <x:v>29</x:v>
      </x:c>
      <x:c r="E1261" s="16" t="str">
        <x:v>regular</x:v>
      </x:c>
      <x:c r="F1261" s="18" t="n">
        <x:v>0.7604878048780488</x:v>
      </x:c>
      <x:c r="G1261" s="17" t="n">
        <x:v>42</x:v>
      </x:c>
      <x:c r="H1261" s="18" t="n">
        <x:v>33.42</x:v>
      </x:c>
      <x:c r="I1261" s="19" t="n">
        <x:v>0.34714800289300995</x:v>
      </x:c>
      <x:c r="J1261" s="19" t="n">
        <x:v>-0.2259718278884698</x:v>
      </x:c>
      <x:c r="K1261" s="18" t="n">
        <x:v>0.27623062515915225</x:v>
      </x:c>
      <x:c r="L1261" s="18" t="n">
        <x:v>0.39079744595608223</x:v>
      </x:c>
      <x:c r="M1261" s="18" t="n">
        <x:v>0.1174867525459138</x:v>
      </x:c>
      <x:c r="N1261" s="19" t="n">
        <x:v>0.023809523809523808</x:v>
      </x:c>
      <x:c r="O1261" s="19" t="n">
        <x:v>0.2857142857142857</x:v>
      </x:c>
      <x:c r="P1261" s="19" t="n">
        <x:v>0.8095238095238095</x:v>
      </x:c>
      <x:c r="Q1261" s="19" t="n">
        <x:v>0.7857142857142857</x:v>
      </x:c>
      <x:c r="R1261" s="19" t="n">
        <x:v>0</x:v>
      </x:c>
      <x:c r="S1261" s="19" t="n">
        <x:v>0</x:v>
      </x:c>
      <x:c r="T1261" s="19" t="n">
        <x:v>0.023809523809523808</x:v>
      </x:c>
      <x:c r="U1261" s="18" t="n">
        <x:v>0.8324324043009497</x:v>
      </x:c>
      <x:c r="V1261" s="18" t="n">
        <x:v>1.0461448528019115</x:v>
      </x:c>
    </x:row>
    <x:row r="1262" ht="22" customHeight="1">
      <x:c r="A1262" s="11" t="str">
        <x:v>FreshRetailNet</x:v>
      </x:c>
      <x:c r="B1262" s="11" t="str">
        <x:v>global_inverse_loss</x:v>
      </x:c>
      <x:c r="C1262" s="11" t="str">
        <x:v>store_229__product_633</x:v>
      </x:c>
      <x:c r="D1262" s="20" t="n">
        <x:v>29</x:v>
      </x:c>
      <x:c r="E1262" s="11" t="str">
        <x:v>trending</x:v>
      </x:c>
      <x:c r="F1262" s="14" t="n">
        <x:v>0.45414634146341465</x:v>
      </x:c>
      <x:c r="G1262" s="13" t="n">
        <x:v>42</x:v>
      </x:c>
      <x:c r="H1262" s="14" t="n">
        <x:v>21</x:v>
      </x:c>
      <x:c r="I1262" s="15" t="n">
        <x:v>0.23983421875500252</x:v>
      </x:c>
      <x:c r="J1262" s="15" t="n">
        <x:v>-0.05666968147922121</x:v>
      </x:c>
      <x:c r="K1262" s="14" t="n">
        <x:v>0.11991710937750126</x:v>
      </x:c>
      <x:c r="L1262" s="14" t="n">
        <x:v>0.14992352035535675</x:v>
      </x:c>
      <x:c r="M1262" s="14" t="n">
        <x:v>0.0813783617612276</x:v>
      </x:c>
      <x:c r="N1262" s="15" t="n">
        <x:v>0.023809523809523808</x:v>
      </x:c>
      <x:c r="O1262" s="15" t="n">
        <x:v>0.40476190476190477</x:v>
      </x:c>
      <x:c r="P1262" s="15" t="n">
        <x:v>1</x:v>
      </x:c>
      <x:c r="Q1262" s="15" t="n">
        <x:v>0.9761904761904762</x:v>
      </x:c>
      <x:c r="R1262" s="15" t="n">
        <x:v>0.023809523809523808</x:v>
      </x:c>
      <x:c r="S1262" s="15" t="n">
        <x:v>0.023809523809523808</x:v>
      </x:c>
      <x:c r="T1262" s="15" t="n">
        <x:v>0.023809523809523808</x:v>
      </x:c>
      <x:c r="U1262" s="14" t="n">
        <x:v>0.5663285623669824</x:v>
      </x:c>
      <x:c r="V1262" s="14" t="n">
        <x:v>1.1326571247339647</x:v>
      </x:c>
    </x:row>
    <x:row r="1263" ht="22" customHeight="1">
      <x:c r="A1263" s="16" t="str">
        <x:v>FreshRetailNet</x:v>
      </x:c>
      <x:c r="B1263" s="16" t="str">
        <x:v>global_inverse_loss</x:v>
      </x:c>
      <x:c r="C1263" s="16" t="str">
        <x:v>store_750__product_23</x:v>
      </x:c>
      <x:c r="D1263" s="21" t="n">
        <x:v>29</x:v>
      </x:c>
      <x:c r="E1263" s="16" t="str">
        <x:v>trending</x:v>
      </x:c>
      <x:c r="F1263" s="18" t="n">
        <x:v>0.8975609756097562</x:v>
      </x:c>
      <x:c r="G1263" s="17" t="n">
        <x:v>42</x:v>
      </x:c>
      <x:c r="H1263" s="18" t="n">
        <x:v>50.269999999999996</x:v>
      </x:c>
      <x:c r="I1263" s="19" t="n">
        <x:v>0.5178996715976744</x:v>
      </x:c>
      <x:c r="J1263" s="19" t="n">
        <x:v>-0.3464171941388811</x:v>
      </x:c>
      <x:c r="K1263" s="18" t="n">
        <x:v>0.6198765831241687</x:v>
      </x:c>
      <x:c r="L1263" s="18" t="n">
        <x:v>0.8115208357308337</x:v>
      </x:c>
      <x:c r="M1263" s="18" t="n">
        <x:v>0.17953552717893562</x:v>
      </x:c>
      <x:c r="N1263" s="19" t="n">
        <x:v>0.047619047619047616</x:v>
      </x:c>
      <x:c r="O1263" s="19" t="n">
        <x:v>0.38095238095238093</x:v>
      </x:c>
      <x:c r="P1263" s="19" t="n">
        <x:v>0.6666666666666666</x:v>
      </x:c>
      <x:c r="Q1263" s="19" t="n">
        <x:v>0.6190476190476191</x:v>
      </x:c>
      <x:c r="R1263" s="19" t="n">
        <x:v>0.023809523809523808</x:v>
      </x:c>
      <x:c r="S1263" s="19" t="n">
        <x:v>0.023809523809523808</x:v>
      </x:c>
      <x:c r="T1263" s="19" t="n">
        <x:v>0.047619047619047616</x:v>
      </x:c>
      <x:c r="U1263" s="18" t="n">
        <x:v>1.2009781725516069</x:v>
      </x:c>
      <x:c r="V1263" s="18" t="n">
        <x:v>1.0034032871925103</x:v>
      </x:c>
    </x:row>
    <x:row r="1264" ht="22" customHeight="1">
      <x:c r="A1264" s="11" t="str">
        <x:v>FreshRetailNet</x:v>
      </x:c>
      <x:c r="B1264" s="11" t="str">
        <x:v>global_inverse_loss</x:v>
      </x:c>
      <x:c r="C1264" s="11" t="str">
        <x:v>store_231__product_853</x:v>
      </x:c>
      <x:c r="D1264" s="20" t="n">
        <x:v>29</x:v>
      </x:c>
      <x:c r="E1264" s="11" t="str">
        <x:v>regular</x:v>
      </x:c>
      <x:c r="F1264" s="14" t="n">
        <x:v>0.44634146341463415</x:v>
      </x:c>
      <x:c r="G1264" s="13" t="n">
        <x:v>42</x:v>
      </x:c>
      <x:c r="H1264" s="14" t="n">
        <x:v>21</x:v>
      </x:c>
      <x:c r="I1264" s="15" t="n">
        <x:v>0.38391465402058067</x:v>
      </x:c>
      <x:c r="J1264" s="15" t="n">
        <x:v>-0.016086009446335706</x:v>
      </x:c>
      <x:c r="K1264" s="14" t="n">
        <x:v>0.19195732701029034</x:v>
      </x:c>
      <x:c r="L1264" s="14" t="n">
        <x:v>0.23571577906923838</x:v>
      </x:c>
      <x:c r="M1264" s="14" t="n">
        <x:v>0.11662389098387235</x:v>
      </x:c>
      <x:c r="N1264" s="15" t="n">
        <x:v>0.023809523809523808</x:v>
      </x:c>
      <x:c r="O1264" s="15" t="n">
        <x:v>0.6428571428571429</x:v>
      </x:c>
      <x:c r="P1264" s="15" t="n">
        <x:v>0.7857142857142857</x:v>
      </x:c>
      <x:c r="Q1264" s="15" t="n">
        <x:v>0.7619047619047619</x:v>
      </x:c>
      <x:c r="R1264" s="15" t="n">
        <x:v>0</x:v>
      </x:c>
      <x:c r="S1264" s="15" t="n">
        <x:v>0</x:v>
      </x:c>
      <x:c r="T1264" s="15" t="n">
        <x:v>0.023809523809523808</x:v>
      </x:c>
      <x:c r="U1264" s="14" t="n">
        <x:v>0.6119702760226778</x:v>
      </x:c>
      <x:c r="V1264" s="14" t="n">
        <x:v>1.2239405520453557</x:v>
      </x:c>
    </x:row>
    <x:row r="1265" ht="22" customHeight="1">
      <x:c r="A1265" s="16" t="str">
        <x:v>FreshRetailNet</x:v>
      </x:c>
      <x:c r="B1265" s="16" t="str">
        <x:v>global_inverse_loss</x:v>
      </x:c>
      <x:c r="C1265" s="16" t="str">
        <x:v>store_109__product_253</x:v>
      </x:c>
      <x:c r="D1265" s="21" t="n">
        <x:v>29</x:v>
      </x:c>
      <x:c r="E1265" s="16" t="str">
        <x:v>regular</x:v>
      </x:c>
      <x:c r="F1265" s="18" t="n">
        <x:v>0.35780487804878053</x:v>
      </x:c>
      <x:c r="G1265" s="17" t="n">
        <x:v>42</x:v>
      </x:c>
      <x:c r="H1265" s="18" t="n">
        <x:v>17.4</x:v>
      </x:c>
      <x:c r="I1265" s="19" t="n">
        <x:v>0.3849449879480119</x:v>
      </x:c>
      <x:c r="J1265" s="19" t="n">
        <x:v>0.14652960851528674</x:v>
      </x:c>
      <x:c r="K1265" s="18" t="n">
        <x:v>0.15947720929274778</x:v>
      </x:c>
      <x:c r="L1265" s="18" t="n">
        <x:v>0.20148136738055558</x:v>
      </x:c>
      <x:c r="M1265" s="18" t="n">
        <x:v>0.12336874868604254</x:v>
      </x:c>
      <x:c r="N1265" s="19" t="n">
        <x:v>0.047619047619047616</x:v>
      </x:c>
      <x:c r="O1265" s="19" t="n">
        <x:v>0.5952380952380952</x:v>
      </x:c>
      <x:c r="P1265" s="19" t="n">
        <x:v>1</x:v>
      </x:c>
      <x:c r="Q1265" s="19" t="n">
        <x:v>0.9523809523809523</x:v>
      </x:c>
      <x:c r="R1265" s="19" t="n">
        <x:v>0.047619047619047616</x:v>
      </x:c>
      <x:c r="S1265" s="19" t="n">
        <x:v>0.047619047619047616</x:v>
      </x:c>
      <x:c r="T1265" s="19" t="n">
        <x:v>0.047619047619047616</x:v>
      </x:c>
      <x:c r="U1265" s="18" t="n">
        <x:v>0.6558073529539075</x:v>
      </x:c>
      <x:c r="V1265" s="18" t="n">
        <x:v>1.5829832657508114</x:v>
      </x:c>
    </x:row>
    <x:row r="1266" ht="22" customHeight="1">
      <x:c r="A1266" s="11" t="str">
        <x:v>FreshRetailNet</x:v>
      </x:c>
      <x:c r="B1266" s="11" t="str">
        <x:v>global_inverse_loss</x:v>
      </x:c>
      <x:c r="C1266" s="11" t="str">
        <x:v>store_12__product_796</x:v>
      </x:c>
      <x:c r="D1266" s="20" t="n">
        <x:v>29</x:v>
      </x:c>
      <x:c r="E1266" s="11" t="str">
        <x:v>regular</x:v>
      </x:c>
      <x:c r="F1266" s="14" t="n">
        <x:v>0.6317073170731707</x:v>
      </x:c>
      <x:c r="G1266" s="13" t="n">
        <x:v>42</x:v>
      </x:c>
      <x:c r="H1266" s="14" t="n">
        <x:v>37.7</x:v>
      </x:c>
      <x:c r="I1266" s="15" t="n">
        <x:v>0.30414731973482667</x:v>
      </x:c>
      <x:c r="J1266" s="15" t="n">
        <x:v>-0.16467738230200293</x:v>
      </x:c>
      <x:c r="K1266" s="14" t="n">
        <x:v>0.27300842747626114</x:v>
      </x:c>
      <x:c r="L1266" s="14" t="n">
        <x:v>0.3599324967575939</x:v>
      </x:c>
      <x:c r="M1266" s="14" t="n">
        <x:v>0.10083828248656598</x:v>
      </x:c>
      <x:c r="N1266" s="15" t="n">
        <x:v>0.07142857142857142</x:v>
      </x:c>
      <x:c r="O1266" s="15" t="n">
        <x:v>0.35714285714285715</x:v>
      </x:c>
      <x:c r="P1266" s="15" t="n">
        <x:v>0.7857142857142857</x:v>
      </x:c>
      <x:c r="Q1266" s="15" t="n">
        <x:v>0.7142857142857143</x:v>
      </x:c>
      <x:c r="R1266" s="15" t="n">
        <x:v>0</x:v>
      </x:c>
      <x:c r="S1266" s="15" t="n">
        <x:v>0</x:v>
      </x:c>
      <x:c r="T1266" s="15" t="n">
        <x:v>0.07142857142857142</x:v>
      </x:c>
      <x:c r="U1266" s="14" t="n">
        <x:v>0.6977631256170801</x:v>
      </x:c>
      <x:c r="V1266" s="14" t="n">
        <x:v>0.7773488402100096</x:v>
      </x:c>
    </x:row>
    <x:row r="1267" ht="22" customHeight="1">
      <x:c r="A1267" s="16" t="str">
        <x:v>FreshRetailNet</x:v>
      </x:c>
      <x:c r="B1267" s="16" t="str">
        <x:v>global_inverse_loss</x:v>
      </x:c>
      <x:c r="C1267" s="16" t="str">
        <x:v>store_813__product_191</x:v>
      </x:c>
      <x:c r="D1267" s="21" t="n">
        <x:v>29</x:v>
      </x:c>
      <x:c r="E1267" s="16" t="str">
        <x:v>regular</x:v>
      </x:c>
      <x:c r="F1267" s="18" t="n">
        <x:v>1.6341463414634145</x:v>
      </x:c>
      <x:c r="G1267" s="17" t="n">
        <x:v>42</x:v>
      </x:c>
      <x:c r="H1267" s="18" t="n">
        <x:v>32.32</x:v>
      </x:c>
      <x:c r="I1267" s="19" t="n">
        <x:v>0.5856400244731552</x:v>
      </x:c>
      <x:c r="J1267" s="19" t="n">
        <x:v>0.3026489619735962</x:v>
      </x:c>
      <x:c r="K1267" s="18" t="n">
        <x:v>0.45066394264219944</x:v>
      </x:c>
      <x:c r="L1267" s="18" t="n">
        <x:v>0.5328824800519312</x:v>
      </x:c>
      <x:c r="M1267" s="18" t="n">
        <x:v>0.17790702815159604</x:v>
      </x:c>
      <x:c r="N1267" s="19" t="n">
        <x:v>0.16666666666666666</x:v>
      </x:c>
      <x:c r="O1267" s="19" t="n">
        <x:v>0.6666666666666666</x:v>
      </x:c>
      <x:c r="P1267" s="19" t="n">
        <x:v>0.9761904761904762</x:v>
      </x:c>
      <x:c r="Q1267" s="19" t="n">
        <x:v>0.8095238095238095</x:v>
      </x:c>
      <x:c r="R1267" s="19" t="n">
        <x:v>0.11904761904761904</x:v>
      </x:c>
      <x:c r="S1267" s="19" t="n">
        <x:v>0.11904761904761904</x:v>
      </x:c>
      <x:c r="T1267" s="19" t="n">
        <x:v>0.16666666666666666</x:v>
      </x:c>
      <x:c r="U1267" s="18" t="n">
        <x:v>1.592424134814612</x:v>
      </x:c>
      <x:c r="V1267" s="18" t="n">
        <x:v>2.0693630464793844</x:v>
      </x:c>
    </x:row>
    <x:row r="1268" ht="22" customHeight="1">
      <x:c r="A1268" s="11" t="str">
        <x:v>FreshRetailNet</x:v>
      </x:c>
      <x:c r="B1268" s="11" t="str">
        <x:v>global_inverse_loss</x:v>
      </x:c>
      <x:c r="C1268" s="11" t="str">
        <x:v>store_516__product_76</x:v>
      </x:c>
      <x:c r="D1268" s="20" t="n">
        <x:v>29</x:v>
      </x:c>
      <x:c r="E1268" s="11" t="str">
        <x:v>regular</x:v>
      </x:c>
      <x:c r="F1268" s="14" t="n">
        <x:v>0.8536585365853658</x:v>
      </x:c>
      <x:c r="G1268" s="13" t="n">
        <x:v>42</x:v>
      </x:c>
      <x:c r="H1268" s="14" t="n">
        <x:v>56.900000000000006</x:v>
      </x:c>
      <x:c r="I1268" s="15" t="n">
        <x:v>0.29656475541676436</x:v>
      </x:c>
      <x:c r="J1268" s="15" t="n">
        <x:v>-0.06538255248422778</x:v>
      </x:c>
      <x:c r="K1268" s="14" t="n">
        <x:v>0.4017746329336641</x:v>
      </x:c>
      <x:c r="L1268" s="14" t="n">
        <x:v>0.4988392135094507</x:v>
      </x:c>
      <x:c r="M1268" s="14" t="n">
        <x:v>0.09122086662663549</x:v>
      </x:c>
      <x:c r="N1268" s="15" t="n">
        <x:v>0.07142857142857142</x:v>
      </x:c>
      <x:c r="O1268" s="15" t="n">
        <x:v>0.38095238095238093</x:v>
      </x:c>
      <x:c r="P1268" s="15" t="n">
        <x:v>0.9523809523809523</x:v>
      </x:c>
      <x:c r="Q1268" s="15" t="n">
        <x:v>0.8809523809523809</x:v>
      </x:c>
      <x:c r="R1268" s="15" t="n">
        <x:v>0</x:v>
      </x:c>
      <x:c r="S1268" s="15" t="n">
        <x:v>0</x:v>
      </x:c>
      <x:c r="T1268" s="15" t="n">
        <x:v>0.07142857142857142</x:v>
      </x:c>
      <x:c r="U1268" s="14" t="n">
        <x:v>1.3806963861619772</x:v>
      </x:c>
      <x:c r="V1268" s="14" t="n">
        <x:v>1.0191432024394207</x:v>
      </x:c>
    </x:row>
    <x:row r="1269" ht="22" customHeight="1">
      <x:c r="A1269" s="16" t="str">
        <x:v>FreshRetailNet</x:v>
      </x:c>
      <x:c r="B1269" s="16" t="str">
        <x:v>global_inverse_loss</x:v>
      </x:c>
      <x:c r="C1269" s="16" t="str">
        <x:v>store_99__product_599</x:v>
      </x:c>
      <x:c r="D1269" s="21" t="n">
        <x:v>29</x:v>
      </x:c>
      <x:c r="E1269" s="16" t="str">
        <x:v>regular</x:v>
      </x:c>
      <x:c r="F1269" s="18" t="n">
        <x:v>0.5585365853658536</x:v>
      </x:c>
      <x:c r="G1269" s="17" t="n">
        <x:v>42</x:v>
      </x:c>
      <x:c r="H1269" s="18" t="n">
        <x:v>17.9</x:v>
      </x:c>
      <x:c r="I1269" s="19" t="n">
        <x:v>0.42168949526864996</x:v>
      </x:c>
      <x:c r="J1269" s="19" t="n">
        <x:v>0.004802044971019136</x:v>
      </x:c>
      <x:c r="K1269" s="18" t="n">
        <x:v>0.17972004679306747</x:v>
      </x:c>
      <x:c r="L1269" s="18" t="n">
        <x:v>0.2361310442670348</x:v>
      </x:c>
      <x:c r="M1269" s="18" t="n">
        <x:v>0.14518315137693713</x:v>
      </x:c>
      <x:c r="N1269" s="19" t="n">
        <x:v>0.09523809523809523</x:v>
      </x:c>
      <x:c r="O1269" s="19" t="n">
        <x:v>0.47619047619047616</x:v>
      </x:c>
      <x:c r="P1269" s="19" t="n">
        <x:v>0.9761904761904762</x:v>
      </x:c>
      <x:c r="Q1269" s="19" t="n">
        <x:v>0.8809523809523809</x:v>
      </x:c>
      <x:c r="R1269" s="19" t="n">
        <x:v>0.047619047619047616</x:v>
      </x:c>
      <x:c r="S1269" s="19" t="n">
        <x:v>0.047619047619047616</x:v>
      </x:c>
      <x:c r="T1269" s="19" t="n">
        <x:v>0.09523809523809523</x:v>
      </x:c>
      <x:c r="U1269" s="18" t="n">
        <x:v>0.7716846006776021</x:v>
      </x:c>
      <x:c r="V1269" s="18" t="n">
        <x:v>1.81065660494186</x:v>
      </x:c>
    </x:row>
    <x:row r="1270" ht="22" customHeight="1">
      <x:c r="A1270" s="11" t="str">
        <x:v>FreshRetailNet</x:v>
      </x:c>
      <x:c r="B1270" s="11" t="str">
        <x:v>global_inverse_loss</x:v>
      </x:c>
      <x:c r="C1270" s="11" t="str">
        <x:v>store_700__product_535</x:v>
      </x:c>
      <x:c r="D1270" s="20" t="n">
        <x:v>29</x:v>
      </x:c>
      <x:c r="E1270" s="11" t="str">
        <x:v>regular</x:v>
      </x:c>
      <x:c r="F1270" s="14" t="n">
        <x:v>0.3782926829268293</x:v>
      </x:c>
      <x:c r="G1270" s="13" t="n">
        <x:v>42</x:v>
      </x:c>
      <x:c r="H1270" s="14" t="n">
        <x:v>17.2</x:v>
      </x:c>
      <x:c r="I1270" s="15" t="n">
        <x:v>0.4892255226390578</x:v>
      </x:c>
      <x:c r="J1270" s="15" t="n">
        <x:v>-0.01447815933453556</x:v>
      </x:c>
      <x:c r="K1270" s="14" t="n">
        <x:v>0.20034949974742366</x:v>
      </x:c>
      <x:c r="L1270" s="14" t="n">
        <x:v>0.22276801698390236</x:v>
      </x:c>
      <x:c r="M1270" s="14" t="n">
        <x:v>0.13970102691589198</x:v>
      </x:c>
      <x:c r="N1270" s="15" t="n">
        <x:v>0.14285714285714285</x:v>
      </x:c>
      <x:c r="O1270" s="15" t="n">
        <x:v>0.5238095238095238</x:v>
      </x:c>
      <x:c r="P1270" s="15" t="n">
        <x:v>0.9285714285714286</x:v>
      </x:c>
      <x:c r="Q1270" s="15" t="n">
        <x:v>0.7857142857142857</x:v>
      </x:c>
      <x:c r="R1270" s="15" t="n">
        <x:v>0</x:v>
      </x:c>
      <x:c r="S1270" s="15" t="n">
        <x:v>0</x:v>
      </x:c>
      <x:c r="T1270" s="15" t="n">
        <x:v>0.14285714285714285</x:v>
      </x:c>
      <x:c r="U1270" s="14" t="n">
        <x:v>0.5669509532128965</x:v>
      </x:c>
      <x:c r="V1270" s="14" t="n">
        <x:v>1.3844151183105613</x:v>
      </x:c>
    </x:row>
    <x:row r="1271" ht="22" customHeight="1">
      <x:c r="A1271" s="16" t="str">
        <x:v>FreshRetailNet</x:v>
      </x:c>
      <x:c r="B1271" s="16" t="str">
        <x:v>global_inverse_loss</x:v>
      </x:c>
      <x:c r="C1271" s="16" t="str">
        <x:v>store_753__product_666</x:v>
      </x:c>
      <x:c r="D1271" s="21" t="n">
        <x:v>29</x:v>
      </x:c>
      <x:c r="E1271" s="16" t="str">
        <x:v>trending</x:v>
      </x:c>
      <x:c r="F1271" s="18" t="n">
        <x:v>0.6390243902439025</x:v>
      </x:c>
      <x:c r="G1271" s="17" t="n">
        <x:v>42</x:v>
      </x:c>
      <x:c r="H1271" s="18" t="n">
        <x:v>27.300000000000004</x:v>
      </x:c>
      <x:c r="I1271" s="19" t="n">
        <x:v>0.4510057605022819</x:v>
      </x:c>
      <x:c r="J1271" s="19" t="n">
        <x:v>-0.0815276485977917</x:v>
      </x:c>
      <x:c r="K1271" s="18" t="n">
        <x:v>0.2931537443264833</x:v>
      </x:c>
      <x:c r="L1271" s="18" t="n">
        <x:v>0.38118587990429803</x:v>
      </x:c>
      <x:c r="M1271" s="18" t="n">
        <x:v>0.1453919554315865</x:v>
      </x:c>
      <x:c r="N1271" s="19" t="n">
        <x:v>0.14285714285714285</x:v>
      </x:c>
      <x:c r="O1271" s="19" t="n">
        <x:v>0.40476190476190477</x:v>
      </x:c>
      <x:c r="P1271" s="19" t="n">
        <x:v>0.9047619047619048</x:v>
      </x:c>
      <x:c r="Q1271" s="19" t="n">
        <x:v>0.7619047619047619</x:v>
      </x:c>
      <x:c r="R1271" s="19" t="n">
        <x:v>0.07142857142857142</x:v>
      </x:c>
      <x:c r="S1271" s="19" t="n">
        <x:v>0.07142857142857142</x:v>
      </x:c>
      <x:c r="T1271" s="19" t="n">
        <x:v>0.14285714285714285</x:v>
      </x:c>
      <x:c r="U1271" s="18" t="n">
        <x:v>0.9117451975240876</x:v>
      </x:c>
      <x:c r="V1271" s="18" t="n">
        <x:v>1.4026849192678268</x:v>
      </x:c>
    </x:row>
    <x:row r="1272" ht="22" customHeight="1">
      <x:c r="A1272" s="11" t="str">
        <x:v>FreshRetailNet</x:v>
      </x:c>
      <x:c r="B1272" s="11" t="str">
        <x:v>global_inverse_loss</x:v>
      </x:c>
      <x:c r="C1272" s="11" t="str">
        <x:v>store_876__product_93</x:v>
      </x:c>
      <x:c r="D1272" s="20" t="n">
        <x:v>29</x:v>
      </x:c>
      <x:c r="E1272" s="11" t="str">
        <x:v>regular</x:v>
      </x:c>
      <x:c r="F1272" s="14" t="n">
        <x:v>0.64</x:v>
      </x:c>
      <x:c r="G1272" s="13" t="n">
        <x:v>42</x:v>
      </x:c>
      <x:c r="H1272" s="14" t="n">
        <x:v>23.550000000000004</x:v>
      </x:c>
      <x:c r="I1272" s="15" t="n">
        <x:v>0.31888721717637136</x:v>
      </x:c>
      <x:c r="J1272" s="15" t="n">
        <x:v>-0.19907009287811991</x:v>
      </x:c>
      <x:c r="K1272" s="14" t="n">
        <x:v>0.1788046182024654</x:v>
      </x:c>
      <x:c r="L1272" s="14" t="n">
        <x:v>0.24741669174769843</x:v>
      </x:c>
      <x:c r="M1272" s="14" t="n">
        <x:v>0.10740779821632124</x:v>
      </x:c>
      <x:c r="N1272" s="15" t="n">
        <x:v>0.023809523809523808</x:v>
      </x:c>
      <x:c r="O1272" s="15" t="n">
        <x:v>0.3333333333333333</x:v>
      </x:c>
      <x:c r="P1272" s="15" t="n">
        <x:v>0.8095238095238095</x:v>
      </x:c>
      <x:c r="Q1272" s="15" t="n">
        <x:v>0.7857142857142857</x:v>
      </x:c>
      <x:c r="R1272" s="15" t="n">
        <x:v>0</x:v>
      </x:c>
      <x:c r="S1272" s="15" t="n">
        <x:v>0</x:v>
      </x:c>
      <x:c r="T1272" s="15" t="n">
        <x:v>0.023809523809523808</x:v>
      </x:c>
      <x:c r="U1272" s="14" t="n">
        <x:v>0.6052021991485274</x:v>
      </x:c>
      <x:c r="V1272" s="14" t="n">
        <x:v>1.0793415016661632</x:v>
      </x:c>
    </x:row>
    <x:row r="1273" ht="22" customHeight="1">
      <x:c r="A1273" s="16" t="str">
        <x:v>FreshRetailNet</x:v>
      </x:c>
      <x:c r="B1273" s="16" t="str">
        <x:v>global_inverse_loss</x:v>
      </x:c>
      <x:c r="C1273" s="16" t="str">
        <x:v>store_126__product_201</x:v>
      </x:c>
      <x:c r="D1273" s="21" t="n">
        <x:v>29</x:v>
      </x:c>
      <x:c r="E1273" s="16" t="str">
        <x:v>trending</x:v>
      </x:c>
      <x:c r="F1273" s="18" t="n">
        <x:v>0.47560975609756095</x:v>
      </x:c>
      <x:c r="G1273" s="17" t="n">
        <x:v>42</x:v>
      </x:c>
      <x:c r="H1273" s="18" t="n">
        <x:v>26.27</x:v>
      </x:c>
      <x:c r="I1273" s="19" t="n">
        <x:v>0.3786643721480545</x:v>
      </x:c>
      <x:c r="J1273" s="19" t="n">
        <x:v>0.14042570028970727</x:v>
      </x:c>
      <x:c r="K1273" s="18" t="n">
        <x:v>0.2368455489602236</x:v>
      </x:c>
      <x:c r="L1273" s="18" t="n">
        <x:v>0.2728955114394593</x:v>
      </x:c>
      <x:c r="M1273" s="18" t="n">
        <x:v>0.1128194988694635</x:v>
      </x:c>
      <x:c r="N1273" s="19" t="n">
        <x:v>0.07142857142857142</x:v>
      </x:c>
      <x:c r="O1273" s="19" t="n">
        <x:v>0.5952380952380952</x:v>
      </x:c>
      <x:c r="P1273" s="19" t="n">
        <x:v>0.9523809523809523</x:v>
      </x:c>
      <x:c r="Q1273" s="19" t="n">
        <x:v>0.8809523809523809</x:v>
      </x:c>
      <x:c r="R1273" s="19" t="n">
        <x:v>0</x:v>
      </x:c>
      <x:c r="S1273" s="19" t="n">
        <x:v>0</x:v>
      </x:c>
      <x:c r="T1273" s="19" t="n">
        <x:v>0.07142857142857142</x:v>
      </x:c>
      <x:c r="U1273" s="18" t="n">
        <x:v>0.8083711464122729</x:v>
      </x:c>
      <x:c r="V1273" s="18" t="n">
        <x:v>1.2924091415803374</x:v>
      </x:c>
    </x:row>
    <x:row r="1274" ht="22" customHeight="1">
      <x:c r="A1274" s="11" t="str">
        <x:v>FreshRetailNet</x:v>
      </x:c>
      <x:c r="B1274" s="11" t="str">
        <x:v>global_inverse_loss</x:v>
      </x:c>
      <x:c r="C1274" s="11" t="str">
        <x:v>store_194__product_71</x:v>
      </x:c>
      <x:c r="D1274" s="20" t="n">
        <x:v>29</x:v>
      </x:c>
      <x:c r="E1274" s="11" t="str">
        <x:v>trending</x:v>
      </x:c>
      <x:c r="F1274" s="14" t="n">
        <x:v>1.875609756097561</x:v>
      </x:c>
      <x:c r="G1274" s="13" t="n">
        <x:v>42</x:v>
      </x:c>
      <x:c r="H1274" s="14" t="n">
        <x:v>77.9</x:v>
      </x:c>
      <x:c r="I1274" s="15" t="n">
        <x:v>0.3181074176809926</x:v>
      </x:c>
      <x:c r="J1274" s="15" t="n">
        <x:v>-0.10743989060527247</x:v>
      </x:c>
      <x:c r="K1274" s="14" t="n">
        <x:v>0.5900135199368887</x:v>
      </x:c>
      <x:c r="L1274" s="14" t="n">
        <x:v>0.7309413368787324</x:v>
      </x:c>
      <x:c r="M1274" s="14" t="n">
        <x:v>0.10373943867936232</x:v>
      </x:c>
      <x:c r="N1274" s="15" t="n">
        <x:v>0.023809523809523808</x:v>
      </x:c>
      <x:c r="O1274" s="15" t="n">
        <x:v>0.4523809523809524</x:v>
      </x:c>
      <x:c r="P1274" s="15" t="n">
        <x:v>0.7142857142857143</x:v>
      </x:c>
      <x:c r="Q1274" s="15" t="n">
        <x:v>0.6904761904761905</x:v>
      </x:c>
      <x:c r="R1274" s="15" t="n">
        <x:v>0</x:v>
      </x:c>
      <x:c r="S1274" s="15" t="n">
        <x:v>0</x:v>
      </x:c>
      <x:c r="T1274" s="15" t="n">
        <x:v>0.023809523809523808</x:v>
      </x:c>
      <x:c r="U1274" s="14" t="n">
        <x:v>1.6650808839050735</x:v>
      </x:c>
      <x:c r="V1274" s="14" t="n">
        <x:v>0.8977329540951615</x:v>
      </x:c>
    </x:row>
    <x:row r="1275" ht="22" customHeight="1">
      <x:c r="A1275" s="16" t="str">
        <x:v>FreshRetailNet</x:v>
      </x:c>
      <x:c r="B1275" s="16" t="str">
        <x:v>global_inverse_loss</x:v>
      </x:c>
      <x:c r="C1275" s="16" t="str">
        <x:v>store_2__product_193</x:v>
      </x:c>
      <x:c r="D1275" s="21" t="n">
        <x:v>29</x:v>
      </x:c>
      <x:c r="E1275" s="16" t="str">
        <x:v>regular</x:v>
      </x:c>
      <x:c r="F1275" s="18" t="n">
        <x:v>1.2097560975609756</x:v>
      </x:c>
      <x:c r="G1275" s="17" t="n">
        <x:v>42</x:v>
      </x:c>
      <x:c r="H1275" s="18" t="n">
        <x:v>37.1</x:v>
      </x:c>
      <x:c r="I1275" s="19" t="n">
        <x:v>0.24976674799982548</x:v>
      </x:c>
      <x:c r="J1275" s="19" t="n">
        <x:v>-0.05552294182868158</x:v>
      </x:c>
      <x:c r="K1275" s="18" t="n">
        <x:v>0.22062729406651252</x:v>
      </x:c>
      <x:c r="L1275" s="18" t="n">
        <x:v>0.2900035712850712</x:v>
      </x:c>
      <x:c r="M1275" s="18" t="n">
        <x:v>0.08533455922712917</x:v>
      </x:c>
      <x:c r="N1275" s="19" t="n">
        <x:v>0</x:v>
      </x:c>
      <x:c r="O1275" s="19" t="n">
        <x:v>0.5238095238095238</x:v>
      </x:c>
      <x:c r="P1275" s="19" t="n">
        <x:v>0.9047619047619048</x:v>
      </x:c>
      <x:c r="Q1275" s="19" t="n">
        <x:v>0.9047619047619048</x:v>
      </x:c>
      <x:c r="R1275" s="19" t="n">
        <x:v>0</x:v>
      </x:c>
      <x:c r="S1275" s="19" t="n">
        <x:v>0</x:v>
      </x:c>
      <x:c r="T1275" s="19" t="n">
        <x:v>0</x:v>
      </x:c>
      <x:c r="U1275" s="18" t="n">
        <x:v>0.9344800604106127</x:v>
      </x:c>
      <x:c r="V1275" s="18" t="n">
        <x:v>1.0579019551818256</x:v>
      </x:c>
    </x:row>
    <x:row r="1276" ht="22" customHeight="1">
      <x:c r="A1276" s="11" t="str">
        <x:v>FreshRetailNet</x:v>
      </x:c>
      <x:c r="B1276" s="11" t="str">
        <x:v>global_inverse_loss</x:v>
      </x:c>
      <x:c r="C1276" s="11" t="str">
        <x:v>store_300__product_2</x:v>
      </x:c>
      <x:c r="D1276" s="20" t="n">
        <x:v>29</x:v>
      </x:c>
      <x:c r="E1276" s="11" t="str">
        <x:v>regular</x:v>
      </x:c>
      <x:c r="F1276" s="14" t="n">
        <x:v>0.7439024390243902</x:v>
      </x:c>
      <x:c r="G1276" s="13" t="n">
        <x:v>42</x:v>
      </x:c>
      <x:c r="H1276" s="14" t="n">
        <x:v>49.199999999999996</x:v>
      </x:c>
      <x:c r="I1276" s="15" t="n">
        <x:v>0.5734142904613316</x:v>
      </x:c>
      <x:c r="J1276" s="15" t="n">
        <x:v>-0.20735808990666948</x:v>
      </x:c>
      <x:c r="K1276" s="14" t="n">
        <x:v>0.6717138831118455</x:v>
      </x:c>
      <x:c r="L1276" s="14" t="n">
        <x:v>0.7531578393663104</x:v>
      </x:c>
      <x:c r="M1276" s="14" t="n">
        <x:v>0.19808208857453205</x:v>
      </x:c>
      <x:c r="N1276" s="15" t="n">
        <x:v>0.21428571428571427</x:v>
      </x:c>
      <x:c r="O1276" s="15" t="n">
        <x:v>0.35714285714285715</x:v>
      </x:c>
      <x:c r="P1276" s="15" t="n">
        <x:v>0.5476190476190477</x:v>
      </x:c>
      <x:c r="Q1276" s="15" t="n">
        <x:v>0.3333333333333333</x:v>
      </x:c>
      <x:c r="R1276" s="15" t="n">
        <x:v>0.09523809523809523</x:v>
      </x:c>
      <x:c r="S1276" s="15" t="n">
        <x:v>0.09523809523809523</x:v>
      </x:c>
      <x:c r="T1276" s="15" t="n">
        <x:v>0.21428571428571427</x:v>
      </x:c>
      <x:c r="U1276" s="14" t="n">
        <x:v>0.95494598164818</x:v>
      </x:c>
      <x:c r="V1276" s="14" t="n">
        <x:v>0.815197789211861</x:v>
      </x:c>
    </x:row>
    <x:row r="1277" ht="22" customHeight="1">
      <x:c r="A1277" s="16" t="str">
        <x:v>FreshRetailNet</x:v>
      </x:c>
      <x:c r="B1277" s="16" t="str">
        <x:v>global_inverse_loss</x:v>
      </x:c>
      <x:c r="C1277" s="16" t="str">
        <x:v>store_22__product_834</x:v>
      </x:c>
      <x:c r="D1277" s="21" t="n">
        <x:v>29</x:v>
      </x:c>
      <x:c r="E1277" s="16" t="str">
        <x:v>trending</x:v>
      </x:c>
      <x:c r="F1277" s="18" t="n">
        <x:v>1.729268292682927</x:v>
      </x:c>
      <x:c r="G1277" s="17" t="n">
        <x:v>42</x:v>
      </x:c>
      <x:c r="H1277" s="18" t="n">
        <x:v>129.90000000000003</x:v>
      </x:c>
      <x:c r="I1277" s="19" t="n">
        <x:v>0.655076586168586</x:v>
      </x:c>
      <x:c r="J1277" s="19" t="n">
        <x:v>0.14116123618085394</x:v>
      </x:c>
      <x:c r="K1277" s="18" t="n">
        <x:v>2.0260582986499847</x:v>
      </x:c>
      <x:c r="L1277" s="18" t="n">
        <x:v>2.309594048001874</x:v>
      </x:c>
      <x:c r="M1277" s="18" t="n">
        <x:v>0.21524691606313043</x:v>
      </x:c>
      <x:c r="N1277" s="19" t="n">
        <x:v>0.30952380952380953</x:v>
      </x:c>
      <x:c r="O1277" s="19" t="n">
        <x:v>0.5952380952380952</x:v>
      </x:c>
      <x:c r="P1277" s="19" t="n">
        <x:v>0.7619047619047619</x:v>
      </x:c>
      <x:c r="Q1277" s="19" t="n">
        <x:v>0.4523809523809524</x:v>
      </x:c>
      <x:c r="R1277" s="19" t="n">
        <x:v>0</x:v>
      </x:c>
      <x:c r="S1277" s="19" t="n">
        <x:v>0</x:v>
      </x:c>
      <x:c r="T1277" s="19" t="n">
        <x:v>0.30952380952380953</x:v>
      </x:c>
      <x:c r="U1277" s="18" t="n">
        <x:v>3.5951098626619826</x:v>
      </x:c>
      <x:c r="V1277" s="18" t="n">
        <x:v>1.1623911796135737</x:v>
      </x:c>
    </x:row>
    <x:row r="1278" ht="22" customHeight="1">
      <x:c r="A1278" s="11" t="str">
        <x:v>FreshRetailNet</x:v>
      </x:c>
      <x:c r="B1278" s="11" t="str">
        <x:v>global_inverse_loss</x:v>
      </x:c>
      <x:c r="C1278" s="11" t="str">
        <x:v>store_750__product_467</x:v>
      </x:c>
      <x:c r="D1278" s="20" t="n">
        <x:v>29</x:v>
      </x:c>
      <x:c r="E1278" s="11" t="str">
        <x:v>trending</x:v>
      </x:c>
      <x:c r="F1278" s="14" t="n">
        <x:v>1.1292682926829267</x:v>
      </x:c>
      <x:c r="G1278" s="13" t="n">
        <x:v>42</x:v>
      </x:c>
      <x:c r="H1278" s="14" t="n">
        <x:v>151.9</x:v>
      </x:c>
      <x:c r="I1278" s="15" t="n">
        <x:v>0.34340019310252895</x:v>
      </x:c>
      <x:c r="J1278" s="15" t="n">
        <x:v>-0.051119216325977504</x:v>
      </x:c>
      <x:c r="K1278" s="14" t="n">
        <x:v>1.2419640317208132</x:v>
      </x:c>
      <x:c r="L1278" s="14" t="n">
        <x:v>1.6197018558973357</x:v>
      </x:c>
      <x:c r="M1278" s="14" t="n">
        <x:v>0.11325535171831486</x:v>
      </x:c>
      <x:c r="N1278" s="15" t="n">
        <x:v>0.09523809523809523</x:v>
      </x:c>
      <x:c r="O1278" s="15" t="n">
        <x:v>0.42857142857142855</x:v>
      </x:c>
      <x:c r="P1278" s="15" t="n">
        <x:v>0.8809523809523809</x:v>
      </x:c>
      <x:c r="Q1278" s="15" t="n">
        <x:v>0.7857142857142857</x:v>
      </x:c>
      <x:c r="R1278" s="15" t="n">
        <x:v>0</x:v>
      </x:c>
      <x:c r="S1278" s="15" t="n">
        <x:v>0</x:v>
      </x:c>
      <x:c r="T1278" s="15" t="n">
        <x:v>0.09523809523809523</x:v>
      </x:c>
      <x:c r="U1278" s="14" t="n">
        <x:v>3.6876659240232716</x:v>
      </x:c>
      <x:c r="V1278" s="14" t="n">
        <x:v>1.0196311310663424</x:v>
      </x:c>
    </x:row>
    <x:row r="1279" ht="22" customHeight="1">
      <x:c r="A1279" s="16" t="str">
        <x:v>FreshRetailNet</x:v>
      </x:c>
      <x:c r="B1279" s="16" t="str">
        <x:v>global_inverse_loss</x:v>
      </x:c>
      <x:c r="C1279" s="16" t="str">
        <x:v>store_268__product_71</x:v>
      </x:c>
      <x:c r="D1279" s="21" t="n">
        <x:v>29</x:v>
      </x:c>
      <x:c r="E1279" s="16" t="str">
        <x:v>regular</x:v>
      </x:c>
      <x:c r="F1279" s="18" t="n">
        <x:v>1.1</x:v>
      </x:c>
      <x:c r="G1279" s="17" t="n">
        <x:v>42</x:v>
      </x:c>
      <x:c r="H1279" s="18" t="n">
        <x:v>36</x:v>
      </x:c>
      <x:c r="I1279" s="19" t="n">
        <x:v>0.42853481795136505</x:v>
      </x:c>
      <x:c r="J1279" s="19" t="n">
        <x:v>-0.24517908629924884</x:v>
      </x:c>
      <x:c r="K1279" s="18" t="n">
        <x:v>0.36731555824402723</x:v>
      </x:c>
      <x:c r="L1279" s="18" t="n">
        <x:v>0.47046921202124514</x:v>
      </x:c>
      <x:c r="M1279" s="18" t="n">
        <x:v>0.1355066408758293</x:v>
      </x:c>
      <x:c r="N1279" s="19" t="n">
        <x:v>0.09523809523809523</x:v>
      </x:c>
      <x:c r="O1279" s="19" t="n">
        <x:v>0.3333333333333333</x:v>
      </x:c>
      <x:c r="P1279" s="19" t="n">
        <x:v>0.7857142857142857</x:v>
      </x:c>
      <x:c r="Q1279" s="19" t="n">
        <x:v>0.6904761904761905</x:v>
      </x:c>
      <x:c r="R1279" s="19" t="n">
        <x:v>0.09523809523809523</x:v>
      </x:c>
      <x:c r="S1279" s="19" t="n">
        <x:v>0.09523809523809523</x:v>
      </x:c>
      <x:c r="T1279" s="19" t="n">
        <x:v>0.09523809523809523</x:v>
      </x:c>
      <x:c r="U1279" s="18" t="n">
        <x:v>1.0801957572944072</x:v>
      </x:c>
      <x:c r="V1279" s="18" t="n">
        <x:v>1.2602283835101415</x:v>
      </x:c>
    </x:row>
    <x:row r="1280" ht="22" customHeight="1">
      <x:c r="A1280" s="11" t="str">
        <x:v>FreshRetailNet</x:v>
      </x:c>
      <x:c r="B1280" s="11" t="str">
        <x:v>global_inverse_loss</x:v>
      </x:c>
      <x:c r="C1280" s="11" t="str">
        <x:v>store_85__product_188</x:v>
      </x:c>
      <x:c r="D1280" s="20" t="n">
        <x:v>29</x:v>
      </x:c>
      <x:c r="E1280" s="11" t="str">
        <x:v>trending</x:v>
      </x:c>
      <x:c r="F1280" s="14" t="n">
        <x:v>0.5068292682926829</x:v>
      </x:c>
      <x:c r="G1280" s="13" t="n">
        <x:v>42</x:v>
      </x:c>
      <x:c r="H1280" s="14" t="n">
        <x:v>29.2</x:v>
      </x:c>
      <x:c r="I1280" s="15" t="n">
        <x:v>0.6414669452501192</x:v>
      </x:c>
      <x:c r="J1280" s="15" t="n">
        <x:v>-0.31474398639647055</x:v>
      </x:c>
      <x:c r="K1280" s="14" t="n">
        <x:v>0.4459722571738924</x:v>
      </x:c>
      <x:c r="L1280" s="14" t="n">
        <x:v>0.5321602312293272</x:v>
      </x:c>
      <x:c r="M1280" s="14" t="n">
        <x:v>0.19643348935941904</x:v>
      </x:c>
      <x:c r="N1280" s="15" t="n">
        <x:v>0.14285714285714285</x:v>
      </x:c>
      <x:c r="O1280" s="15" t="n">
        <x:v>0.35714285714285715</x:v>
      </x:c>
      <x:c r="P1280" s="15" t="n">
        <x:v>0.7619047619047619</x:v>
      </x:c>
      <x:c r="Q1280" s="15" t="n">
        <x:v>0.6190476190476191</x:v>
      </x:c>
      <x:c r="R1280" s="15" t="n">
        <x:v>0.14285714285714285</x:v>
      </x:c>
      <x:c r="S1280" s="15" t="n">
        <x:v>0.14285714285714285</x:v>
      </x:c>
      <x:c r="T1280" s="15" t="n">
        <x:v>0.14285714285714285</x:v>
      </x:c>
      <x:c r="U1280" s="14" t="n">
        <x:v>0.9698124586905059</x:v>
      </x:c>
      <x:c r="V1280" s="14" t="n">
        <x:v>1.3949357282534676</x:v>
      </x:c>
    </x:row>
    <x:row r="1281" ht="22" customHeight="1">
      <x:c r="A1281" s="16" t="str">
        <x:v>FreshRetailNet</x:v>
      </x:c>
      <x:c r="B1281" s="16" t="str">
        <x:v>global_inverse_loss</x:v>
      </x:c>
      <x:c r="C1281" s="16" t="str">
        <x:v>store_828__product_316</x:v>
      </x:c>
      <x:c r="D1281" s="21" t="n">
        <x:v>29</x:v>
      </x:c>
      <x:c r="E1281" s="16" t="str">
        <x:v>trending</x:v>
      </x:c>
      <x:c r="F1281" s="18" t="n">
        <x:v>0.32439024390243903</x:v>
      </x:c>
      <x:c r="G1281" s="17" t="n">
        <x:v>42</x:v>
      </x:c>
      <x:c r="H1281" s="18" t="n">
        <x:v>39.79</x:v>
      </x:c>
      <x:c r="I1281" s="19" t="n">
        <x:v>0.44625709112813894</x:v>
      </x:c>
      <x:c r="J1281" s="19" t="n">
        <x:v>-0.2800302294874901</x:v>
      </x:c>
      <x:c r="K1281" s="18" t="n">
        <x:v>0.42277546799972976</x:v>
      </x:c>
      <x:c r="L1281" s="18" t="n">
        <x:v>0.5057818689593636</x:v>
      </x:c>
      <x:c r="M1281" s="18" t="n">
        <x:v>0.1268861392246084</x:v>
      </x:c>
      <x:c r="N1281" s="19" t="n">
        <x:v>0.07142857142857142</x:v>
      </x:c>
      <x:c r="O1281" s="19" t="n">
        <x:v>0.21428571428571427</x:v>
      </x:c>
      <x:c r="P1281" s="19" t="n">
        <x:v>0.8333333333333334</x:v>
      </x:c>
      <x:c r="Q1281" s="19" t="n">
        <x:v>0.7619047619047619</x:v>
      </x:c>
      <x:c r="R1281" s="19" t="n">
        <x:v>0.023809523809523808</x:v>
      </x:c>
      <x:c r="S1281" s="19" t="n">
        <x:v>0.023809523809523808</x:v>
      </x:c>
      <x:c r="T1281" s="19" t="n">
        <x:v>0.07142857142857142</x:v>
      </x:c>
      <x:c r="U1281" s="18" t="n">
        <x:v>1.1569906543626687</x:v>
      </x:c>
      <x:c r="V1281" s="18" t="n">
        <x:v>1.2212517588145786</x:v>
      </x:c>
    </x:row>
    <x:row r="1282" ht="22" customHeight="1">
      <x:c r="A1282" s="11" t="str">
        <x:v>FreshRetailNet</x:v>
      </x:c>
      <x:c r="B1282" s="11" t="str">
        <x:v>global_inverse_loss</x:v>
      </x:c>
      <x:c r="C1282" s="11" t="str">
        <x:v>store_382__product_847</x:v>
      </x:c>
      <x:c r="D1282" s="20" t="n">
        <x:v>29</x:v>
      </x:c>
      <x:c r="E1282" s="11" t="str">
        <x:v>trending</x:v>
      </x:c>
      <x:c r="F1282" s="14" t="n">
        <x:v>0.3507317073170732</x:v>
      </x:c>
      <x:c r="G1282" s="13" t="n">
        <x:v>42</x:v>
      </x:c>
      <x:c r="H1282" s="14" t="n">
        <x:v>27.37</x:v>
      </x:c>
      <x:c r="I1282" s="15" t="n">
        <x:v>0.24734247730937844</x:v>
      </x:c>
      <x:c r="J1282" s="15" t="n">
        <x:v>0.04927001208990072</x:v>
      </x:c>
      <x:c r="K1282" s="14" t="n">
        <x:v>0.1611848477132783</x:v>
      </x:c>
      <x:c r="L1282" s="14" t="n">
        <x:v>0.185846323624263</x:v>
      </x:c>
      <x:c r="M1282" s="14" t="n">
        <x:v>0.07595362905971927</x:v>
      </x:c>
      <x:c r="N1282" s="15" t="n">
        <x:v>0</x:v>
      </x:c>
      <x:c r="O1282" s="15" t="n">
        <x:v>0.5</x:v>
      </x:c>
      <x:c r="P1282" s="15" t="n">
        <x:v>1</x:v>
      </x:c>
      <x:c r="Q1282" s="15" t="n">
        <x:v>1</x:v>
      </x:c>
      <x:c r="R1282" s="15" t="n">
        <x:v>0</x:v>
      </x:c>
      <x:c r="S1282" s="15" t="n">
        <x:v>0</x:v>
      </x:c>
      <x:c r="T1282" s="15" t="n">
        <x:v>0</x:v>
      </x:c>
      <x:c r="U1282" s="14" t="n">
        <x:v>0.6789692095511205</x:v>
      </x:c>
      <x:c r="V1282" s="14" t="n">
        <x:v>1.0418964852446861</x:v>
      </x:c>
    </x:row>
    <x:row r="1283" ht="22" customHeight="1">
      <x:c r="A1283" s="16" t="str">
        <x:v>FreshRetailNet</x:v>
      </x:c>
      <x:c r="B1283" s="16" t="str">
        <x:v>global_inverse_loss</x:v>
      </x:c>
      <x:c r="C1283" s="16" t="str">
        <x:v>store_681__product_749</x:v>
      </x:c>
      <x:c r="D1283" s="21" t="n">
        <x:v>29</x:v>
      </x:c>
      <x:c r="E1283" s="16" t="str">
        <x:v>trending</x:v>
      </x:c>
      <x:c r="F1283" s="18" t="n">
        <x:v>0.45121951219512196</x:v>
      </x:c>
      <x:c r="G1283" s="17" t="n">
        <x:v>42</x:v>
      </x:c>
      <x:c r="H1283" s="18" t="n">
        <x:v>16.3</x:v>
      </x:c>
      <x:c r="I1283" s="19" t="n">
        <x:v>0.45247869229533033</x:v>
      </x:c>
      <x:c r="J1283" s="19" t="n">
        <x:v>0.03736251666825089</x:v>
      </x:c>
      <x:c r="K1283" s="18" t="n">
        <x:v>0.17560482581937822</x:v>
      </x:c>
      <x:c r="L1283" s="18" t="n">
        <x:v>0.23789519005372586</x:v>
      </x:c>
      <x:c r="M1283" s="18" t="n">
        <x:v>0.1518331593898525</x:v>
      </x:c>
      <x:c r="N1283" s="19" t="n">
        <x:v>0.047619047619047616</x:v>
      </x:c>
      <x:c r="O1283" s="19" t="n">
        <x:v>0.5238095238095238</x:v>
      </x:c>
      <x:c r="P1283" s="19" t="n">
        <x:v>0.9523809523809523</x:v>
      </x:c>
      <x:c r="Q1283" s="19" t="n">
        <x:v>0.9047619047619048</x:v>
      </x:c>
      <x:c r="R1283" s="19" t="n">
        <x:v>0.047619047619047616</x:v>
      </x:c>
      <x:c r="S1283" s="19" t="n">
        <x:v>0.047619047619047616</x:v>
      </x:c>
      <x:c r="T1283" s="19" t="n">
        <x:v>0.047619047619047616</x:v>
      </x:c>
      <x:c r="U1283" s="18" t="n">
        <x:v>0.7037793805676265</x:v>
      </x:c>
      <x:c r="V1283" s="18" t="n">
        <x:v>1.813419262812289</x:v>
      </x:c>
    </x:row>
    <x:row r="1284" ht="22" customHeight="1">
      <x:c r="A1284" s="11" t="str">
        <x:v>FreshRetailNet</x:v>
      </x:c>
      <x:c r="B1284" s="11" t="str">
        <x:v>global_inverse_loss</x:v>
      </x:c>
      <x:c r="C1284" s="11" t="str">
        <x:v>store_517__product_633</x:v>
      </x:c>
      <x:c r="D1284" s="20" t="n">
        <x:v>29</x:v>
      </x:c>
      <x:c r="E1284" s="11" t="str">
        <x:v>trending</x:v>
      </x:c>
      <x:c r="F1284" s="14" t="n">
        <x:v>0.524390243902439</x:v>
      </x:c>
      <x:c r="G1284" s="13" t="n">
        <x:v>42</x:v>
      </x:c>
      <x:c r="H1284" s="14" t="n">
        <x:v>19.970000000000002</x:v>
      </x:c>
      <x:c r="I1284" s="15" t="n">
        <x:v>0.34005373227115576</x:v>
      </x:c>
      <x:c r="J1284" s="15" t="n">
        <x:v>0.17271891662483665</x:v>
      </x:c>
      <x:c r="K1284" s="14" t="n">
        <x:v>0.16168745317749955</x:v>
      </x:c>
      <x:c r="L1284" s="14" t="n">
        <x:v>0.20776102903454158</x:v>
      </x:c>
      <x:c r="M1284" s="14" t="n">
        <x:v>0.10970173415234753</x:v>
      </x:c>
      <x:c r="N1284" s="15" t="n">
        <x:v>0.11904761904761904</x:v>
      </x:c>
      <x:c r="O1284" s="15" t="n">
        <x:v>0.6190476190476191</x:v>
      </x:c>
      <x:c r="P1284" s="15" t="n">
        <x:v>1</x:v>
      </x:c>
      <x:c r="Q1284" s="15" t="n">
        <x:v>0.8809523809523809</x:v>
      </x:c>
      <x:c r="R1284" s="15" t="n">
        <x:v>0</x:v>
      </x:c>
      <x:c r="S1284" s="15" t="n">
        <x:v>0</x:v>
      </x:c>
      <x:c r="T1284" s="15" t="n">
        <x:v>0.11904761904761904</x:v>
      </x:c>
      <x:c r="U1284" s="14" t="n">
        <x:v>0.6684112687310071</x:v>
      </x:c>
      <x:c r="V1284" s="14" t="n">
        <x:v>1.4057723228193437</x:v>
      </x:c>
    </x:row>
    <x:row r="1285" ht="22" customHeight="1">
      <x:c r="A1285" s="16" t="str">
        <x:v>FreshRetailNet</x:v>
      </x:c>
      <x:c r="B1285" s="16" t="str">
        <x:v>global_inverse_loss</x:v>
      </x:c>
      <x:c r="C1285" s="16" t="str">
        <x:v>store_154__product_63</x:v>
      </x:c>
      <x:c r="D1285" s="21" t="n">
        <x:v>29</x:v>
      </x:c>
      <x:c r="E1285" s="16" t="str">
        <x:v>regular</x:v>
      </x:c>
      <x:c r="F1285" s="18" t="n">
        <x:v>0.5463414634146341</x:v>
      </x:c>
      <x:c r="G1285" s="17" t="n">
        <x:v>42</x:v>
      </x:c>
      <x:c r="H1285" s="18" t="n">
        <x:v>28.700000000000003</x:v>
      </x:c>
      <x:c r="I1285" s="19" t="n">
        <x:v>0.6636223205987543</x:v>
      </x:c>
      <x:c r="J1285" s="19" t="n">
        <x:v>-0.3869851777982474</x:v>
      </x:c>
      <x:c r="K1285" s="18" t="n">
        <x:v>0.45347525240914877</x:v>
      </x:c>
      <x:c r="L1285" s="18" t="n">
        <x:v>0.5439344922502539</x:v>
      </x:c>
      <x:c r="M1285" s="18" t="n">
        <x:v>0.1838887092751088</x:v>
      </x:c>
      <x:c r="N1285" s="19" t="n">
        <x:v>0.09523809523809523</x:v>
      </x:c>
      <x:c r="O1285" s="19" t="n">
        <x:v>0.3333333333333333</x:v>
      </x:c>
      <x:c r="P1285" s="19" t="n">
        <x:v>0.8095238095238095</x:v>
      </x:c>
      <x:c r="Q1285" s="19" t="n">
        <x:v>0.7857142857142857</x:v>
      </x:c>
      <x:c r="R1285" s="19" t="n">
        <x:v>0.09523809523809523</x:v>
      </x:c>
      <x:c r="S1285" s="19" t="n">
        <x:v>0.023809523809523808</x:v>
      </x:c>
      <x:c r="T1285" s="19" t="n">
        <x:v>0.023809523809523808</x:v>
      </x:c>
      <x:c r="U1285" s="18" t="n">
        <x:v>1.1421829082192412</x:v>
      </x:c>
      <x:c r="V1285" s="18" t="n">
        <x:v>1.671487182759865</x:v>
      </x:c>
    </x:row>
    <x:row r="1286" ht="22" customHeight="1">
      <x:c r="A1286" s="11" t="str">
        <x:v>FreshRetailNet</x:v>
      </x:c>
      <x:c r="B1286" s="11" t="str">
        <x:v>global_inverse_loss</x:v>
      </x:c>
      <x:c r="C1286" s="11" t="str">
        <x:v>store_627__product_329</x:v>
      </x:c>
      <x:c r="D1286" s="20" t="n">
        <x:v>29</x:v>
      </x:c>
      <x:c r="E1286" s="11" t="str">
        <x:v>trending</x:v>
      </x:c>
      <x:c r="F1286" s="14" t="n">
        <x:v>0.21951219512195122</x:v>
      </x:c>
      <x:c r="G1286" s="13" t="n">
        <x:v>42</x:v>
      </x:c>
      <x:c r="H1286" s="14" t="n">
        <x:v>25.400000000000002</x:v>
      </x:c>
      <x:c r="I1286" s="15" t="n">
        <x:v>0.513511660884032</x:v>
      </x:c>
      <x:c r="J1286" s="15" t="n">
        <x:v>-0.06635225026932629</x:v>
      </x:c>
      <x:c r="K1286" s="14" t="n">
        <x:v>0.3105522901536765</x:v>
      </x:c>
      <x:c r="L1286" s="14" t="n">
        <x:v>0.3654567971289416</x:v>
      </x:c>
      <x:c r="M1286" s="14" t="n">
        <x:v>0.15852627694596588</x:v>
      </x:c>
      <x:c r="N1286" s="15" t="n">
        <x:v>0.2619047619047619</x:v>
      </x:c>
      <x:c r="O1286" s="15" t="n">
        <x:v>0.42857142857142855</x:v>
      </x:c>
      <x:c r="P1286" s="15" t="n">
        <x:v>0.9047619047619048</x:v>
      </x:c>
      <x:c r="Q1286" s="15" t="n">
        <x:v>0.6428571428571429</x:v>
      </x:c>
      <x:c r="R1286" s="15" t="n">
        <x:v>0.11904761904761904</x:v>
      </x:c>
      <x:c r="S1286" s="15" t="n">
        <x:v>0.11904761904761904</x:v>
      </x:c>
      <x:c r="T1286" s="15" t="n">
        <x:v>0.2619047619047619</x:v>
      </x:c>
      <x:c r="U1286" s="14" t="n">
        <x:v>0.7324227724679053</x:v>
      </x:c>
      <x:c r="V1286" s="14" t="n">
        <x:v>1.2110927733721268</x:v>
      </x:c>
    </x:row>
    <x:row r="1287" ht="22" customHeight="1">
      <x:c r="A1287" s="16" t="str">
        <x:v>FreshRetailNet</x:v>
      </x:c>
      <x:c r="B1287" s="16" t="str">
        <x:v>global_inverse_loss</x:v>
      </x:c>
      <x:c r="C1287" s="16" t="str">
        <x:v>store_441__product_292</x:v>
      </x:c>
      <x:c r="D1287" s="21" t="n">
        <x:v>43</x:v>
      </x:c>
      <x:c r="E1287" s="16" t="str">
        <x:v>trending</x:v>
      </x:c>
      <x:c r="F1287" s="18" t="n">
        <x:v>1.9195121951219514</x:v>
      </x:c>
      <x:c r="G1287" s="17" t="n">
        <x:v>42</x:v>
      </x:c>
      <x:c r="H1287" s="18" t="n">
        <x:v>44.77</x:v>
      </x:c>
      <x:c r="I1287" s="19" t="n">
        <x:v>0.3083000432743635</x:v>
      </x:c>
      <x:c r="J1287" s="19" t="n">
        <x:v>0.14121338537882022</x:v>
      </x:c>
      <x:c r="K1287" s="18" t="n">
        <x:v>0.32863316517602986</x:v>
      </x:c>
      <x:c r="L1287" s="18" t="n">
        <x:v>0.4016514711069547</x:v>
      </x:c>
      <x:c r="M1287" s="18" t="n">
        <x:v>0.09550735307647254</x:v>
      </x:c>
      <x:c r="N1287" s="19" t="n">
        <x:v>0</x:v>
      </x:c>
      <x:c r="O1287" s="19" t="n">
        <x:v>0.7380952380952381</x:v>
      </x:c>
      <x:c r="P1287" s="19" t="n">
        <x:v>0.9523809523809523</x:v>
      </x:c>
      <x:c r="Q1287" s="19" t="n">
        <x:v>0.9523809523809523</x:v>
      </x:c>
      <x:c r="R1287" s="19" t="n">
        <x:v>0</x:v>
      </x:c>
      <x:c r="S1287" s="19" t="n">
        <x:v>0</x:v>
      </x:c>
      <x:c r="T1287" s="19" t="n">
        <x:v>0</x:v>
      </x:c>
      <x:c r="U1287" s="18" t="n">
        <x:v>1.2964797131761052</x:v>
      </x:c>
      <x:c r="V1287" s="18" t="n">
        <x:v>1.21626419373233</x:v>
      </x:c>
    </x:row>
    <x:row r="1288" ht="22" customHeight="1">
      <x:c r="A1288" s="11" t="str">
        <x:v>FreshRetailNet</x:v>
      </x:c>
      <x:c r="B1288" s="11" t="str">
        <x:v>global_inverse_loss</x:v>
      </x:c>
      <x:c r="C1288" s="11" t="str">
        <x:v>store_429__product_750</x:v>
      </x:c>
      <x:c r="D1288" s="20" t="n">
        <x:v>43</x:v>
      </x:c>
      <x:c r="E1288" s="11" t="str">
        <x:v>regular</x:v>
      </x:c>
      <x:c r="F1288" s="14" t="n">
        <x:v>0.4829268292682926</x:v>
      </x:c>
      <x:c r="G1288" s="13" t="n">
        <x:v>42</x:v>
      </x:c>
      <x:c r="H1288" s="14" t="n">
        <x:v>20.9</x:v>
      </x:c>
      <x:c r="I1288" s="15" t="n">
        <x:v>0.20654070259747695</x:v>
      </x:c>
      <x:c r="J1288" s="15" t="n">
        <x:v>0.05146588335323609</x:v>
      </x:c>
      <x:c r="K1288" s="14" t="n">
        <x:v>0.10277858772112543</x:v>
      </x:c>
      <x:c r="L1288" s="14" t="n">
        <x:v>0.11642196913088819</x:v>
      </x:c>
      <x:c r="M1288" s="14" t="n">
        <x:v>0.0604452624027944</x:v>
      </x:c>
      <x:c r="N1288" s="15" t="n">
        <x:v>0.07142857142857142</x:v>
      </x:c>
      <x:c r="O1288" s="15" t="n">
        <x:v>0.5476190476190477</x:v>
      </x:c>
      <x:c r="P1288" s="15" t="n">
        <x:v>0.9523809523809523</x:v>
      </x:c>
      <x:c r="Q1288" s="15" t="n">
        <x:v>0.8809523809523809</x:v>
      </x:c>
      <x:c r="R1288" s="15" t="n">
        <x:v>0</x:v>
      </x:c>
      <x:c r="S1288" s="15" t="n">
        <x:v>0</x:v>
      </x:c>
      <x:c r="T1288" s="15" t="n">
        <x:v>0.07142857142857142</x:v>
      </x:c>
      <x:c r="U1288" s="14" t="n">
        <x:v>0.3551659276388652</x:v>
      </x:c>
      <x:c r="V1288" s="14" t="n">
        <x:v>0.7137305722886286</x:v>
      </x:c>
    </x:row>
    <x:row r="1289" ht="22" customHeight="1">
      <x:c r="A1289" s="16" t="str">
        <x:v>FreshRetailNet</x:v>
      </x:c>
      <x:c r="B1289" s="16" t="str">
        <x:v>global_inverse_loss</x:v>
      </x:c>
      <x:c r="C1289" s="16" t="str">
        <x:v>store_369__product_4</x:v>
      </x:c>
      <x:c r="D1289" s="21" t="n">
        <x:v>43</x:v>
      </x:c>
      <x:c r="E1289" s="16" t="str">
        <x:v>trending</x:v>
      </x:c>
      <x:c r="F1289" s="18" t="n">
        <x:v>4.15609756097561</x:v>
      </x:c>
      <x:c r="G1289" s="17" t="n">
        <x:v>42</x:v>
      </x:c>
      <x:c r="H1289" s="18" t="n">
        <x:v>83.69999999999999</x:v>
      </x:c>
      <x:c r="I1289" s="19" t="n">
        <x:v>0.5992072562446784</x:v>
      </x:c>
      <x:c r="J1289" s="19" t="n">
        <x:v>0.4128409788326679</x:v>
      </x:c>
      <x:c r="K1289" s="18" t="n">
        <x:v>1.1941344606590376</x:v>
      </x:c>
      <x:c r="L1289" s="18" t="n">
        <x:v>1.5061921394781628</x:v>
      </x:c>
      <x:c r="M1289" s="18" t="n">
        <x:v>0.21035897525483424</x:v>
      </x:c>
      <x:c r="N1289" s="19" t="n">
        <x:v>0.16666666666666666</x:v>
      </x:c>
      <x:c r="O1289" s="19" t="n">
        <x:v>0.7857142857142857</x:v>
      </x:c>
      <x:c r="P1289" s="19" t="n">
        <x:v>0.9761904761904762</x:v>
      </x:c>
      <x:c r="Q1289" s="19" t="n">
        <x:v>0.8095238095238095</x:v>
      </x:c>
      <x:c r="R1289" s="19" t="n">
        <x:v>0</x:v>
      </x:c>
      <x:c r="S1289" s="19" t="n">
        <x:v>0</x:v>
      </x:c>
      <x:c r="T1289" s="19" t="n">
        <x:v>0.16666666666666666</x:v>
      </x:c>
      <x:c r="U1289" s="18" t="n">
        <x:v>5.7876179335888915</x:v>
      </x:c>
      <x:c r="V1289" s="18" t="n">
        <x:v>2.904181041944247</x:v>
      </x:c>
    </x:row>
    <x:row r="1290" ht="22" customHeight="1">
      <x:c r="A1290" s="11" t="str">
        <x:v>FreshRetailNet</x:v>
      </x:c>
      <x:c r="B1290" s="11" t="str">
        <x:v>global_inverse_loss</x:v>
      </x:c>
      <x:c r="C1290" s="11" t="str">
        <x:v>store_358__product_656</x:v>
      </x:c>
      <x:c r="D1290" s="20" t="n">
        <x:v>43</x:v>
      </x:c>
      <x:c r="E1290" s="11" t="str">
        <x:v>trending</x:v>
      </x:c>
      <x:c r="F1290" s="14" t="n">
        <x:v>0.9097560975609755</x:v>
      </x:c>
      <x:c r="G1290" s="13" t="n">
        <x:v>42</x:v>
      </x:c>
      <x:c r="H1290" s="14" t="n">
        <x:v>24.5</x:v>
      </x:c>
      <x:c r="I1290" s="15" t="n">
        <x:v>0.5683509592317609</x:v>
      </x:c>
      <x:c r="J1290" s="15" t="n">
        <x:v>0.022091548542270086</x:v>
      </x:c>
      <x:c r="K1290" s="14" t="n">
        <x:v>0.33153805955186055</x:v>
      </x:c>
      <x:c r="L1290" s="14" t="n">
        <x:v>0.3882797063452326</x:v>
      </x:c>
      <x:c r="M1290" s="14" t="n">
        <x:v>0.17168409835456777</x:v>
      </x:c>
      <x:c r="N1290" s="15" t="n">
        <x:v>0.14285714285714285</x:v>
      </x:c>
      <x:c r="O1290" s="15" t="n">
        <x:v>0.5</x:v>
      </x:c>
      <x:c r="P1290" s="15" t="n">
        <x:v>0.8571428571428571</x:v>
      </x:c>
      <x:c r="Q1290" s="15" t="n">
        <x:v>0.7142857142857143</x:v>
      </x:c>
      <x:c r="R1290" s="15" t="n">
        <x:v>0.09523809523809523</x:v>
      </x:c>
      <x:c r="S1290" s="15" t="n">
        <x:v>0.09523809523809523</x:v>
      </x:c>
      <x:c r="T1290" s="15" t="n">
        <x:v>0.14285714285714285</x:v>
      </x:c>
      <x:c r="U1290" s="14" t="n">
        <x:v>0.9227964461403436</x:v>
      </x:c>
      <x:c r="V1290" s="14" t="n">
        <x:v>1.5819367648120175</x:v>
      </x:c>
    </x:row>
    <x:row r="1291" ht="22" customHeight="1">
      <x:c r="A1291" s="16" t="str">
        <x:v>FreshRetailNet</x:v>
      </x:c>
      <x:c r="B1291" s="16" t="str">
        <x:v>global_inverse_loss</x:v>
      </x:c>
      <x:c r="C1291" s="16" t="str">
        <x:v>store_12__product_118</x:v>
      </x:c>
      <x:c r="D1291" s="21" t="n">
        <x:v>43</x:v>
      </x:c>
      <x:c r="E1291" s="16" t="str">
        <x:v>regular</x:v>
      </x:c>
      <x:c r="F1291" s="18" t="n">
        <x:v>1.6146341463414635</x:v>
      </x:c>
      <x:c r="G1291" s="17" t="n">
        <x:v>42</x:v>
      </x:c>
      <x:c r="H1291" s="18" t="n">
        <x:v>29.600000000000005</x:v>
      </x:c>
      <x:c r="I1291" s="19" t="n">
        <x:v>0.4211348463698293</x:v>
      </x:c>
      <x:c r="J1291" s="19" t="n">
        <x:v>-0.3017227928473916</x:v>
      </x:c>
      <x:c r="K1291" s="18" t="n">
        <x:v>0.29679979648921306</x:v>
      </x:c>
      <x:c r="L1291" s="18" t="n">
        <x:v>0.3523945568706053</x:v>
      </x:c>
      <x:c r="M1291" s="18" t="n">
        <x:v>0.12500444142922537</x:v>
      </x:c>
      <x:c r="N1291" s="19" t="n">
        <x:v>0.023809523809523808</x:v>
      </x:c>
      <x:c r="O1291" s="19" t="n">
        <x:v>0.21428571428571427</x:v>
      </x:c>
      <x:c r="P1291" s="19" t="n">
        <x:v>0.9047619047619048</x:v>
      </x:c>
      <x:c r="Q1291" s="19" t="n">
        <x:v>0.8809523809523809</x:v>
      </x:c>
      <x:c r="R1291" s="19" t="n">
        <x:v>0.023809523809523808</x:v>
      </x:c>
      <x:c r="S1291" s="19" t="n">
        <x:v>0.023809523809523808</x:v>
      </x:c>
      <x:c r="T1291" s="19" t="n">
        <x:v>0.023809523809523808</x:v>
      </x:c>
      <x:c r="U1291" s="18" t="n">
        <x:v>1.0689756072493894</x:v>
      </x:c>
      <x:c r="V1291" s="18" t="n">
        <x:v>1.5167897129889982</x:v>
      </x:c>
    </x:row>
    <x:row r="1292" ht="22" customHeight="1">
      <x:c r="A1292" s="11" t="str">
        <x:v>FreshRetailNet</x:v>
      </x:c>
      <x:c r="B1292" s="11" t="str">
        <x:v>global_inverse_loss</x:v>
      </x:c>
      <x:c r="C1292" s="11" t="str">
        <x:v>store_305__product_691</x:v>
      </x:c>
      <x:c r="D1292" s="20" t="n">
        <x:v>43</x:v>
      </x:c>
      <x:c r="E1292" s="11" t="str">
        <x:v>regular</x:v>
      </x:c>
      <x:c r="F1292" s="14" t="n">
        <x:v>3.165853658536585</x:v>
      </x:c>
      <x:c r="G1292" s="13" t="n">
        <x:v>42</x:v>
      </x:c>
      <x:c r="H1292" s="14" t="n">
        <x:v>191.7</x:v>
      </x:c>
      <x:c r="I1292" s="15" t="n">
        <x:v>0.23140615381951973</x:v>
      </x:c>
      <x:c r="J1292" s="15" t="n">
        <x:v>-0.18056991686907714</x:v>
      </x:c>
      <x:c r="K1292" s="14" t="n">
        <x:v>1.0562038020762363</x:v>
      </x:c>
      <x:c r="L1292" s="14" t="n">
        <x:v>1.3258757141843227</x:v>
      </x:c>
      <x:c r="M1292" s="14" t="n">
        <x:v>0.07197175623834882</x:v>
      </x:c>
      <x:c r="N1292" s="15" t="n">
        <x:v>0</x:v>
      </x:c>
      <x:c r="O1292" s="15" t="n">
        <x:v>0.23809523809523808</x:v>
      </x:c>
      <x:c r="P1292" s="15" t="n">
        <x:v>0.7619047619047619</x:v>
      </x:c>
      <x:c r="Q1292" s="15" t="n">
        <x:v>0.7619047619047619</x:v>
      </x:c>
      <x:c r="R1292" s="15" t="n">
        <x:v>0</x:v>
      </x:c>
      <x:c r="S1292" s="15" t="n">
        <x:v>0</x:v>
      </x:c>
      <x:c r="T1292" s="15" t="n">
        <x:v>0</x:v>
      </x:c>
      <x:c r="U1292" s="14" t="n">
        <x:v>2.4583166565281425</x:v>
      </x:c>
      <x:c r="V1292" s="14" t="n">
        <x:v>0.5385983285038184</x:v>
      </x:c>
    </x:row>
    <x:row r="1293" ht="22" customHeight="1">
      <x:c r="A1293" s="16" t="str">
        <x:v>FreshRetailNet</x:v>
      </x:c>
      <x:c r="B1293" s="16" t="str">
        <x:v>global_inverse_loss</x:v>
      </x:c>
      <x:c r="C1293" s="16" t="str">
        <x:v>store_213__product_644</x:v>
      </x:c>
      <x:c r="D1293" s="21" t="n">
        <x:v>43</x:v>
      </x:c>
      <x:c r="E1293" s="16" t="str">
        <x:v>regular</x:v>
      </x:c>
      <x:c r="F1293" s="18" t="n">
        <x:v>0.6</x:v>
      </x:c>
      <x:c r="G1293" s="17" t="n">
        <x:v>42</x:v>
      </x:c>
      <x:c r="H1293" s="18" t="n">
        <x:v>37.5</x:v>
      </x:c>
      <x:c r="I1293" s="19" t="n">
        <x:v>0.3306006372889677</x:v>
      </x:c>
      <x:c r="J1293" s="19" t="n">
        <x:v>0.1386713545500112</x:v>
      </x:c>
      <x:c r="K1293" s="18" t="n">
        <x:v>0.2951791404365783</x:v>
      </x:c>
      <x:c r="L1293" s="18" t="n">
        <x:v>0.3479074082350572</x:v>
      </x:c>
      <x:c r="M1293" s="18" t="n">
        <x:v>0.10917575182601609</x:v>
      </x:c>
      <x:c r="N1293" s="19" t="n">
        <x:v>0.09523809523809523</x:v>
      </x:c>
      <x:c r="O1293" s="19" t="n">
        <x:v>0.6428571428571429</x:v>
      </x:c>
      <x:c r="P1293" s="19" t="n">
        <x:v>1</x:v>
      </x:c>
      <x:c r="Q1293" s="19" t="n">
        <x:v>0.9047619047619048</x:v>
      </x:c>
      <x:c r="R1293" s="19" t="n">
        <x:v>0</x:v>
      </x:c>
      <x:c r="S1293" s="19" t="n">
        <x:v>0</x:v>
      </x:c>
      <x:c r="T1293" s="19" t="n">
        <x:v>0.09523809523809523</x:v>
      </x:c>
      <x:c r="U1293" s="18" t="n">
        <x:v>1.3871721339812049</x:v>
      </x:c>
      <x:c r="V1293" s="18" t="n">
        <x:v>1.5536327900589495</x:v>
      </x:c>
    </x:row>
    <x:row r="1294" ht="22" customHeight="1">
      <x:c r="A1294" s="11" t="str">
        <x:v>FreshRetailNet</x:v>
      </x:c>
      <x:c r="B1294" s="11" t="str">
        <x:v>global_inverse_loss</x:v>
      </x:c>
      <x:c r="C1294" s="11" t="str">
        <x:v>store_29__product_253</x:v>
      </x:c>
      <x:c r="D1294" s="20" t="n">
        <x:v>43</x:v>
      </x:c>
      <x:c r="E1294" s="11" t="str">
        <x:v>regular</x:v>
      </x:c>
      <x:c r="F1294" s="14" t="n">
        <x:v>0.7</x:v>
      </x:c>
      <x:c r="G1294" s="13" t="n">
        <x:v>42</x:v>
      </x:c>
      <x:c r="H1294" s="14" t="n">
        <x:v>35</x:v>
      </x:c>
      <x:c r="I1294" s="15" t="n">
        <x:v>0.5261675663050783</x:v>
      </x:c>
      <x:c r="J1294" s="15" t="n">
        <x:v>0.21365035276473737</x:v>
      </x:c>
      <x:c r="K1294" s="14" t="n">
        <x:v>0.43847297192089857</x:v>
      </x:c>
      <x:c r="L1294" s="14" t="n">
        <x:v>0.5685703678983883</x:v>
      </x:c>
      <x:c r="M1294" s="14" t="n">
        <x:v>0.18560656561546865</x:v>
      </x:c>
      <x:c r="N1294" s="15" t="n">
        <x:v>0.30952380952380953</x:v>
      </x:c>
      <x:c r="O1294" s="15" t="n">
        <x:v>0.5714285714285714</x:v>
      </x:c>
      <x:c r="P1294" s="15" t="n">
        <x:v>0.9047619047619048</x:v>
      </x:c>
      <x:c r="Q1294" s="15" t="n">
        <x:v>0.5952380952380952</x:v>
      </x:c>
      <x:c r="R1294" s="15" t="n">
        <x:v>0.16666666666666666</x:v>
      </x:c>
      <x:c r="S1294" s="15" t="n">
        <x:v>0.16666666666666666</x:v>
      </x:c>
      <x:c r="T1294" s="15" t="n">
        <x:v>0.30952380952380953</x:v>
      </x:c>
      <x:c r="U1294" s="14" t="n">
        <x:v>0.8672489271630142</x:v>
      </x:c>
      <x:c r="V1294" s="14" t="n">
        <x:v>1.040698712595617</x:v>
      </x:c>
    </x:row>
    <x:row r="1295" ht="22" customHeight="1">
      <x:c r="A1295" s="16" t="str">
        <x:v>FreshRetailNet</x:v>
      </x:c>
      <x:c r="B1295" s="16" t="str">
        <x:v>global_inverse_loss</x:v>
      </x:c>
      <x:c r="C1295" s="16" t="str">
        <x:v>store_41__product_21</x:v>
      </x:c>
      <x:c r="D1295" s="21" t="n">
        <x:v>43</x:v>
      </x:c>
      <x:c r="E1295" s="16" t="str">
        <x:v>regular</x:v>
      </x:c>
      <x:c r="F1295" s="18" t="n">
        <x:v>0.7853658536585366</x:v>
      </x:c>
      <x:c r="G1295" s="17" t="n">
        <x:v>42</x:v>
      </x:c>
      <x:c r="H1295" s="18" t="n">
        <x:v>40.50000000000001</x:v>
      </x:c>
      <x:c r="I1295" s="19" t="n">
        <x:v>0.34600978687055045</x:v>
      </x:c>
      <x:c r="J1295" s="19" t="n">
        <x:v>-0.12269049404303634</x:v>
      </x:c>
      <x:c r="K1295" s="18" t="n">
        <x:v>0.3336522944823166</x:v>
      </x:c>
      <x:c r="L1295" s="18" t="n">
        <x:v>0.4066131088007458</x:v>
      </x:c>
      <x:c r="M1295" s="18" t="n">
        <x:v>0.10771138708618537</x:v>
      </x:c>
      <x:c r="N1295" s="19" t="n">
        <x:v>0.09523809523809523</x:v>
      </x:c>
      <x:c r="O1295" s="19" t="n">
        <x:v>0.3333333333333333</x:v>
      </x:c>
      <x:c r="P1295" s="19" t="n">
        <x:v>0.9047619047619048</x:v>
      </x:c>
      <x:c r="Q1295" s="19" t="n">
        <x:v>0.8095238095238095</x:v>
      </x:c>
      <x:c r="R1295" s="19" t="n">
        <x:v>0.047619047619047616</x:v>
      </x:c>
      <x:c r="S1295" s="19" t="n">
        <x:v>0.047619047619047616</x:v>
      </x:c>
      <x:c r="T1295" s="19" t="n">
        <x:v>0.09523809523809523</x:v>
      </x:c>
      <x:c r="U1295" s="18" t="n">
        <x:v>1.1401385348056767</x:v>
      </x:c>
      <x:c r="V1295" s="18" t="n">
        <x:v>1.1823658879466277</x:v>
      </x:c>
    </x:row>
    <x:row r="1296" ht="22" customHeight="1">
      <x:c r="A1296" s="11" t="str">
        <x:v>FreshRetailNet</x:v>
      </x:c>
      <x:c r="B1296" s="11" t="str">
        <x:v>global_inverse_loss</x:v>
      </x:c>
      <x:c r="C1296" s="11" t="str">
        <x:v>store_25__product_678</x:v>
      </x:c>
      <x:c r="D1296" s="20" t="n">
        <x:v>43</x:v>
      </x:c>
      <x:c r="E1296" s="11" t="str">
        <x:v>regular</x:v>
      </x:c>
      <x:c r="F1296" s="14" t="n">
        <x:v>0.4892682926829269</x:v>
      </x:c>
      <x:c r="G1296" s="13" t="n">
        <x:v>42</x:v>
      </x:c>
      <x:c r="H1296" s="14" t="n">
        <x:v>25.9</x:v>
      </x:c>
      <x:c r="I1296" s="15" t="n">
        <x:v>0.4168653524057664</x:v>
      </x:c>
      <x:c r="J1296" s="15" t="n">
        <x:v>-0.2489168368890877</x:v>
      </x:c>
      <x:c r="K1296" s="14" t="n">
        <x:v>0.25706696731688927</x:v>
      </x:c>
      <x:c r="L1296" s="14" t="n">
        <x:v>0.32700441896690585</x:v>
      </x:c>
      <x:c r="M1296" s="14" t="n">
        <x:v>0.13832050197972967</x:v>
      </x:c>
      <x:c r="N1296" s="15" t="n">
        <x:v>0.09523809523809523</x:v>
      </x:c>
      <x:c r="O1296" s="15" t="n">
        <x:v>0.30952380952380953</x:v>
      </x:c>
      <x:c r="P1296" s="15" t="n">
        <x:v>0.6904761904761905</x:v>
      </x:c>
      <x:c r="Q1296" s="15" t="n">
        <x:v>0.5952380952380952</x:v>
      </x:c>
      <x:c r="R1296" s="15" t="n">
        <x:v>0.047619047619047616</x:v>
      </x:c>
      <x:c r="S1296" s="15" t="n">
        <x:v>0.047619047619047616</x:v>
      </x:c>
      <x:c r="T1296" s="15" t="n">
        <x:v>0.09523809523809523</x:v>
      </x:c>
      <x:c r="U1296" s="14" t="n">
        <x:v>0.5438568001964219</x:v>
      </x:c>
      <x:c r="V1296" s="14" t="n">
        <x:v>0.881929946264468</x:v>
      </x:c>
    </x:row>
    <x:row r="1297" ht="22" customHeight="1">
      <x:c r="A1297" s="16" t="str">
        <x:v>FreshRetailNet</x:v>
      </x:c>
      <x:c r="B1297" s="16" t="str">
        <x:v>global_inverse_loss</x:v>
      </x:c>
      <x:c r="C1297" s="16" t="str">
        <x:v>store_684__product_769</x:v>
      </x:c>
      <x:c r="D1297" s="21" t="n">
        <x:v>43</x:v>
      </x:c>
      <x:c r="E1297" s="16" t="str">
        <x:v>trending</x:v>
      </x:c>
      <x:c r="F1297" s="18" t="n">
        <x:v>0.7878048780487804</x:v>
      </x:c>
      <x:c r="G1297" s="17" t="n">
        <x:v>42</x:v>
      </x:c>
      <x:c r="H1297" s="18" t="n">
        <x:v>27.099999999999998</x:v>
      </x:c>
      <x:c r="I1297" s="19" t="n">
        <x:v>0.396578232426737</x:v>
      </x:c>
      <x:c r="J1297" s="19" t="n">
        <x:v>-0.21912776425401786</x:v>
      </x:c>
      <x:c r="K1297" s="18" t="n">
        <x:v>0.25588738330391836</x:v>
      </x:c>
      <x:c r="L1297" s="18" t="n">
        <x:v>0.3259042615794838</x:v>
      </x:c>
      <x:c r="M1297" s="18" t="n">
        <x:v>0.12261810536961959</x:v>
      </x:c>
      <x:c r="N1297" s="19" t="n">
        <x:v>0.023809523809523808</x:v>
      </x:c>
      <x:c r="O1297" s="19" t="n">
        <x:v>0.38095238095238093</x:v>
      </x:c>
      <x:c r="P1297" s="19" t="n">
        <x:v>0.8571428571428571</x:v>
      </x:c>
      <x:c r="Q1297" s="19" t="n">
        <x:v>0.8333333333333334</x:v>
      </x:c>
      <x:c r="R1297" s="19" t="n">
        <x:v>0</x:v>
      </x:c>
      <x:c r="S1297" s="19" t="n">
        <x:v>0</x:v>
      </x:c>
      <x:c r="T1297" s="19" t="n">
        <x:v>0.023809523809523808</x:v>
      </x:c>
      <x:c r="U1297" s="18" t="n">
        <x:v>0.9294357956742548</x:v>
      </x:c>
      <x:c r="V1297" s="18" t="n">
        <x:v>1.440454000675967</x:v>
      </x:c>
    </x:row>
    <x:row r="1298" ht="22" customHeight="1">
      <x:c r="A1298" s="11" t="str">
        <x:v>FreshRetailNet</x:v>
      </x:c>
      <x:c r="B1298" s="11" t="str">
        <x:v>global_inverse_loss</x:v>
      </x:c>
      <x:c r="C1298" s="11" t="str">
        <x:v>store_877__product_486</x:v>
      </x:c>
      <x:c r="D1298" s="20" t="n">
        <x:v>43</x:v>
      </x:c>
      <x:c r="E1298" s="11" t="str">
        <x:v>trending</x:v>
      </x:c>
      <x:c r="F1298" s="14" t="n">
        <x:v>2.3292682926829267</x:v>
      </x:c>
      <x:c r="G1298" s="13" t="n">
        <x:v>42</x:v>
      </x:c>
      <x:c r="H1298" s="14" t="n">
        <x:v>74.4</x:v>
      </x:c>
      <x:c r="I1298" s="15" t="n">
        <x:v>0.3230304359953478</x:v>
      </x:c>
      <x:c r="J1298" s="15" t="n">
        <x:v>0.11767043277081181</x:v>
      </x:c>
      <x:c r="K1298" s="14" t="n">
        <x:v>0.5722253437631876</x:v>
      </x:c>
      <x:c r="L1298" s="14" t="n">
        <x:v>0.697185010611062</x:v>
      </x:c>
      <x:c r="M1298" s="14" t="n">
        <x:v>0.10398935860660045</x:v>
      </x:c>
      <x:c r="N1298" s="15" t="n">
        <x:v>0.07142857142857142</x:v>
      </x:c>
      <x:c r="O1298" s="15" t="n">
        <x:v>0.6190476190476191</x:v>
      </x:c>
      <x:c r="P1298" s="15" t="n">
        <x:v>1</x:v>
      </x:c>
      <x:c r="Q1298" s="15" t="n">
        <x:v>0.9285714285714286</x:v>
      </x:c>
      <x:c r="R1298" s="15" t="n">
        <x:v>0</x:v>
      </x:c>
      <x:c r="S1298" s="15" t="n">
        <x:v>0</x:v>
      </x:c>
      <x:c r="T1298" s="15" t="n">
        <x:v>0.07142857142857142</x:v>
      </x:c>
      <x:c r="U1298" s="14" t="n">
        <x:v>2.523991945499546</x:v>
      </x:c>
      <x:c r="V1298" s="14" t="n">
        <x:v>1.4248341627820016</x:v>
      </x:c>
    </x:row>
    <x:row r="1299" ht="22" customHeight="1">
      <x:c r="A1299" s="16" t="str">
        <x:v>FreshRetailNet</x:v>
      </x:c>
      <x:c r="B1299" s="16" t="str">
        <x:v>global_inverse_loss</x:v>
      </x:c>
      <x:c r="C1299" s="16" t="str">
        <x:v>store_860__product_223</x:v>
      </x:c>
      <x:c r="D1299" s="21" t="n">
        <x:v>43</x:v>
      </x:c>
      <x:c r="E1299" s="16" t="str">
        <x:v>regular</x:v>
      </x:c>
      <x:c r="F1299" s="18" t="n">
        <x:v>0.8926829268292682</x:v>
      </x:c>
      <x:c r="G1299" s="17" t="n">
        <x:v>42</x:v>
      </x:c>
      <x:c r="H1299" s="18" t="n">
        <x:v>39.8</x:v>
      </x:c>
      <x:c r="I1299" s="19" t="n">
        <x:v>0.2990136967068614</x:v>
      </x:c>
      <x:c r="J1299" s="19" t="n">
        <x:v>-0.03540471210325618</x:v>
      </x:c>
      <x:c r="K1299" s="18" t="n">
        <x:v>0.28335107449840674</x:v>
      </x:c>
      <x:c r="L1299" s="18" t="n">
        <x:v>0.37620602706744066</x:v>
      </x:c>
      <x:c r="M1299" s="18" t="n">
        <x:v>0.09757265990488541</x:v>
      </x:c>
      <x:c r="N1299" s="19" t="n">
        <x:v>0.09523809523809523</x:v>
      </x:c>
      <x:c r="O1299" s="19" t="n">
        <x:v>0.5476190476190477</x:v>
      </x:c>
      <x:c r="P1299" s="19" t="n">
        <x:v>0.8809523809523809</x:v>
      </x:c>
      <x:c r="Q1299" s="19" t="n">
        <x:v>0.7857142857142857</x:v>
      </x:c>
      <x:c r="R1299" s="19" t="n">
        <x:v>0</x:v>
      </x:c>
      <x:c r="S1299" s="19" t="n">
        <x:v>0</x:v>
      </x:c>
      <x:c r="T1299" s="19" t="n">
        <x:v>0.09523809523809523</x:v>
      </x:c>
      <x:c r="U1299" s="18" t="n">
        <x:v>0.8483707352102899</x:v>
      </x:c>
      <x:c r="V1299" s="18" t="n">
        <x:v>0.8952655999706578</x:v>
      </x:c>
    </x:row>
    <x:row r="1300" ht="22" customHeight="1">
      <x:c r="A1300" s="11" t="str">
        <x:v>FreshRetailNet</x:v>
      </x:c>
      <x:c r="B1300" s="11" t="str">
        <x:v>global_inverse_loss</x:v>
      </x:c>
      <x:c r="C1300" s="11" t="str">
        <x:v>store_119__product_118</x:v>
      </x:c>
      <x:c r="D1300" s="20" t="n">
        <x:v>43</x:v>
      </x:c>
      <x:c r="E1300" s="11" t="str">
        <x:v>regular</x:v>
      </x:c>
      <x:c r="F1300" s="14" t="n">
        <x:v>1.9487804878048782</x:v>
      </x:c>
      <x:c r="G1300" s="13" t="n">
        <x:v>42</x:v>
      </x:c>
      <x:c r="H1300" s="14" t="n">
        <x:v>41.4</x:v>
      </x:c>
      <x:c r="I1300" s="15" t="n">
        <x:v>0.34730511752134835</x:v>
      </x:c>
      <x:c r="J1300" s="15" t="n">
        <x:v>-0.21103271939965992</x:v>
      </x:c>
      <x:c r="K1300" s="14" t="n">
        <x:v>0.34234361584247197</x:v>
      </x:c>
      <x:c r="L1300" s="14" t="n">
        <x:v>0.40826120290960877</x:v>
      </x:c>
      <x:c r="M1300" s="14" t="n">
        <x:v>0.10623923259271192</x:v>
      </x:c>
      <x:c r="N1300" s="15" t="n">
        <x:v>0</x:v>
      </x:c>
      <x:c r="O1300" s="15" t="n">
        <x:v>0.35714285714285715</x:v>
      </x:c>
      <x:c r="P1300" s="15" t="n">
        <x:v>0.9285714285714286</x:v>
      </x:c>
      <x:c r="Q1300" s="15" t="n">
        <x:v>0.9285714285714286</x:v>
      </x:c>
      <x:c r="R1300" s="15" t="n">
        <x:v>0</x:v>
      </x:c>
      <x:c r="S1300" s="15" t="n">
        <x:v>0</x:v>
      </x:c>
      <x:c r="T1300" s="15" t="n">
        <x:v>0</x:v>
      </x:c>
      <x:c r="U1300" s="14" t="n">
        <x:v>1.329514784079335</x:v>
      </x:c>
      <x:c r="V1300" s="14" t="n">
        <x:v>1.3487831142833835</x:v>
      </x:c>
    </x:row>
    <x:row r="1301" ht="22" customHeight="1">
      <x:c r="A1301" s="16" t="str">
        <x:v>FreshRetailNet</x:v>
      </x:c>
      <x:c r="B1301" s="16" t="str">
        <x:v>global_inverse_loss</x:v>
      </x:c>
      <x:c r="C1301" s="16" t="str">
        <x:v>store_611__product_291</x:v>
      </x:c>
      <x:c r="D1301" s="21" t="n">
        <x:v>43</x:v>
      </x:c>
      <x:c r="E1301" s="16" t="str">
        <x:v>trending</x:v>
      </x:c>
      <x:c r="F1301" s="18" t="n">
        <x:v>0.5314634146341464</x:v>
      </x:c>
      <x:c r="G1301" s="17" t="n">
        <x:v>42</x:v>
      </x:c>
      <x:c r="H1301" s="18" t="n">
        <x:v>15.68</x:v>
      </x:c>
      <x:c r="I1301" s="19" t="n">
        <x:v>0.4554874326371067</x:v>
      </x:c>
      <x:c r="J1301" s="19" t="n">
        <x:v>-0.03169911468108596</x:v>
      </x:c>
      <x:c r="K1301" s="18" t="n">
        <x:v>0.17004864151785318</x:v>
      </x:c>
      <x:c r="L1301" s="18" t="n">
        <x:v>0.2267362647670459</x:v>
      </x:c>
      <x:c r="M1301" s="18" t="n">
        <x:v>0.14748123531875756</x:v>
      </x:c>
      <x:c r="N1301" s="19" t="n">
        <x:v>0.07142857142857142</x:v>
      </x:c>
      <x:c r="O1301" s="19" t="n">
        <x:v>0.5238095238095238</x:v>
      </x:c>
      <x:c r="P1301" s="19" t="n">
        <x:v>0.9523809523809523</x:v>
      </x:c>
      <x:c r="Q1301" s="19" t="n">
        <x:v>0.8809523809523809</x:v>
      </x:c>
      <x:c r="R1301" s="19" t="n">
        <x:v>0</x:v>
      </x:c>
      <x:c r="S1301" s="19" t="n">
        <x:v>0</x:v>
      </x:c>
      <x:c r="T1301" s="19" t="n">
        <x:v>0.07142857142857142</x:v>
      </x:c>
      <x:c r="U1301" s="18" t="n">
        <x:v>0.6629777232973932</x:v>
      </x:c>
      <x:c r="V1301" s="18" t="n">
        <x:v>1.7758331874037319</x:v>
      </x:c>
    </x:row>
    <x:row r="1302" ht="22" customHeight="1">
      <x:c r="A1302" s="11" t="str">
        <x:v>FreshRetailNet</x:v>
      </x:c>
      <x:c r="B1302" s="11" t="str">
        <x:v>global_inverse_loss</x:v>
      </x:c>
      <x:c r="C1302" s="11" t="str">
        <x:v>store_781__product_672</x:v>
      </x:c>
      <x:c r="D1302" s="20" t="n">
        <x:v>43</x:v>
      </x:c>
      <x:c r="E1302" s="11" t="str">
        <x:v>regular</x:v>
      </x:c>
      <x:c r="F1302" s="14" t="n">
        <x:v>0.7975609756097561</x:v>
      </x:c>
      <x:c r="G1302" s="13" t="n">
        <x:v>42</x:v>
      </x:c>
      <x:c r="H1302" s="14" t="n">
        <x:v>29.7</x:v>
      </x:c>
      <x:c r="I1302" s="15" t="n">
        <x:v>0.5300908855944383</x:v>
      </x:c>
      <x:c r="J1302" s="15" t="n">
        <x:v>-0.07427189386538544</x:v>
      </x:c>
      <x:c r="K1302" s="14" t="n">
        <x:v>0.37484998338463854</x:v>
      </x:c>
      <x:c r="L1302" s="14" t="n">
        <x:v>0.4605585640847024</x:v>
      </x:c>
      <x:c r="M1302" s="14" t="n">
        <x:v>0.16359460531453085</x:v>
      </x:c>
      <x:c r="N1302" s="15" t="n">
        <x:v>0.19047619047619047</x:v>
      </x:c>
      <x:c r="O1302" s="15" t="n">
        <x:v>0.42857142857142855</x:v>
      </x:c>
      <x:c r="P1302" s="15" t="n">
        <x:v>0.7857142857142857</x:v>
      </x:c>
      <x:c r="Q1302" s="15" t="n">
        <x:v>0.5952380952380952</x:v>
      </x:c>
      <x:c r="R1302" s="15" t="n">
        <x:v>0.14285714285714285</x:v>
      </x:c>
      <x:c r="S1302" s="15" t="n">
        <x:v>0.14285714285714285</x:v>
      </x:c>
      <x:c r="T1302" s="15" t="n">
        <x:v>0.19047619047619047</x:v>
      </x:c>
      <x:c r="U1302" s="14" t="n">
        <x:v>0.9611044775171713</x:v>
      </x:c>
      <x:c r="V1302" s="14" t="n">
        <x:v>1.3591376449737778</x:v>
      </x:c>
    </x:row>
    <x:row r="1303" ht="22" customHeight="1">
      <x:c r="A1303" s="16" t="str">
        <x:v>FreshRetailNet</x:v>
      </x:c>
      <x:c r="B1303" s="16" t="str">
        <x:v>global_inverse_loss</x:v>
      </x:c>
      <x:c r="C1303" s="16" t="str">
        <x:v>store_173__product_416</x:v>
      </x:c>
      <x:c r="D1303" s="21" t="n">
        <x:v>43</x:v>
      </x:c>
      <x:c r="E1303" s="16" t="str">
        <x:v>trending</x:v>
      </x:c>
      <x:c r="F1303" s="18" t="n">
        <x:v>0.48</x:v>
      </x:c>
      <x:c r="G1303" s="17" t="n">
        <x:v>42</x:v>
      </x:c>
      <x:c r="H1303" s="18" t="n">
        <x:v>21.179999999999996</x:v>
      </x:c>
      <x:c r="I1303" s="19" t="n">
        <x:v>0.39916108102238884</x:v>
      </x:c>
      <x:c r="J1303" s="19" t="n">
        <x:v>-0.19371485652004444</x:v>
      </x:c>
      <x:c r="K1303" s="18" t="n">
        <x:v>0.2012912308584332</x:v>
      </x:c>
      <x:c r="L1303" s="18" t="n">
        <x:v>0.27169243815661337</x:v>
      </x:c>
      <x:c r="M1303" s="18" t="n">
        <x:v>0.13336634766294406</x:v>
      </x:c>
      <x:c r="N1303" s="19" t="n">
        <x:v>0.047619047619047616</x:v>
      </x:c>
      <x:c r="O1303" s="19" t="n">
        <x:v>0.35714285714285715</x:v>
      </x:c>
      <x:c r="P1303" s="19" t="n">
        <x:v>0.7619047619047619</x:v>
      </x:c>
      <x:c r="Q1303" s="19" t="n">
        <x:v>0.7142857142857143</x:v>
      </x:c>
      <x:c r="R1303" s="19" t="n">
        <x:v>0</x:v>
      </x:c>
      <x:c r="S1303" s="19" t="n">
        <x:v>0</x:v>
      </x:c>
      <x:c r="T1303" s="19" t="n">
        <x:v>0.047619047619047616</x:v>
      </x:c>
      <x:c r="U1303" s="18" t="n">
        <x:v>0.5081410888498452</x:v>
      </x:c>
      <x:c r="V1303" s="18" t="n">
        <x:v>1.0076452186824127</x:v>
      </x:c>
    </x:row>
    <x:row r="1304" ht="22" customHeight="1">
      <x:c r="A1304" s="11" t="str">
        <x:v>FreshRetailNet</x:v>
      </x:c>
      <x:c r="B1304" s="11" t="str">
        <x:v>global_inverse_loss</x:v>
      </x:c>
      <x:c r="C1304" s="11" t="str">
        <x:v>store_781__product_2</x:v>
      </x:c>
      <x:c r="D1304" s="20" t="n">
        <x:v>43</x:v>
      </x:c>
      <x:c r="E1304" s="11" t="str">
        <x:v>trending</x:v>
      </x:c>
      <x:c r="F1304" s="14" t="n">
        <x:v>0.5439024390243903</x:v>
      </x:c>
      <x:c r="G1304" s="13" t="n">
        <x:v>42</x:v>
      </x:c>
      <x:c r="H1304" s="14" t="n">
        <x:v>32.2</x:v>
      </x:c>
      <x:c r="I1304" s="15" t="n">
        <x:v>0.7271077982315028</x:v>
      </x:c>
      <x:c r="J1304" s="15" t="n">
        <x:v>-0.09656969460516299</x:v>
      </x:c>
      <x:c r="K1304" s="14" t="n">
        <x:v>0.5574493119774855</x:v>
      </x:c>
      <x:c r="L1304" s="14" t="n">
        <x:v>0.6563489261991143</x:v>
      </x:c>
      <x:c r="M1304" s="14" t="n">
        <x:v>0.2581118060880326</x:v>
      </x:c>
      <x:c r="N1304" s="15" t="n">
        <x:v>0.2857142857142857</x:v>
      </x:c>
      <x:c r="O1304" s="15" t="n">
        <x:v>0.47619047619047616</x:v>
      </x:c>
      <x:c r="P1304" s="15" t="n">
        <x:v>0.6904761904761905</x:v>
      </x:c>
      <x:c r="Q1304" s="15" t="n">
        <x:v>0.40476190476190477</x:v>
      </x:c>
      <x:c r="R1304" s="15" t="n">
        <x:v>0.09523809523809523</x:v>
      </x:c>
      <x:c r="S1304" s="15" t="n">
        <x:v>0.09523809523809523</x:v>
      </x:c>
      <x:c r="T1304" s="15" t="n">
        <x:v>0.2857142857142857</x:v>
      </x:c>
      <x:c r="U1304" s="14" t="n">
        <x:v>0.8522047125368301</x:v>
      </x:c>
      <x:c r="V1304" s="14" t="n">
        <x:v>1.111571364178474</x:v>
      </x:c>
    </x:row>
    <x:row r="1305" ht="22" customHeight="1">
      <x:c r="A1305" s="16" t="str">
        <x:v>FreshRetailNet</x:v>
      </x:c>
      <x:c r="B1305" s="16" t="str">
        <x:v>global_inverse_loss</x:v>
      </x:c>
      <x:c r="C1305" s="16" t="str">
        <x:v>store_229__product_233</x:v>
      </x:c>
      <x:c r="D1305" s="21" t="n">
        <x:v>43</x:v>
      </x:c>
      <x:c r="E1305" s="16" t="str">
        <x:v>trending</x:v>
      </x:c>
      <x:c r="F1305" s="18" t="n">
        <x:v>0.37317073170731707</x:v>
      </x:c>
      <x:c r="G1305" s="17" t="n">
        <x:v>42</x:v>
      </x:c>
      <x:c r="H1305" s="18" t="n">
        <x:v>21.2</x:v>
      </x:c>
      <x:c r="I1305" s="19" t="n">
        <x:v>0.3472495744861275</x:v>
      </x:c>
      <x:c r="J1305" s="19" t="n">
        <x:v>-0.11710613414555629</x:v>
      </x:c>
      <x:c r="K1305" s="18" t="n">
        <x:v>0.17527835664537864</x:v>
      </x:c>
      <x:c r="L1305" s="18" t="n">
        <x:v>0.2295734361313862</x:v>
      </x:c>
      <x:c r="M1305" s="18" t="n">
        <x:v>0.11227356346079401</x:v>
      </x:c>
      <x:c r="N1305" s="19" t="n">
        <x:v>0.11904761904761904</x:v>
      </x:c>
      <x:c r="O1305" s="19" t="n">
        <x:v>0.4523809523809524</x:v>
      </x:c>
      <x:c r="P1305" s="19" t="n">
        <x:v>0.8333333333333334</x:v>
      </x:c>
      <x:c r="Q1305" s="19" t="n">
        <x:v>0.7142857142857143</x:v>
      </x:c>
      <x:c r="R1305" s="19" t="n">
        <x:v>0</x:v>
      </x:c>
      <x:c r="S1305" s="19" t="n">
        <x:v>0</x:v>
      </x:c>
      <x:c r="T1305" s="19" t="n">
        <x:v>0.11904761904761904</x:v>
      </x:c>
      <x:c r="U1305" s="18" t="n">
        <x:v>0.5587805238737688</x:v>
      </x:c>
      <x:c r="V1305" s="18" t="n">
        <x:v>1.1070180189952024</x:v>
      </x:c>
    </x:row>
    <x:row r="1306" ht="22" customHeight="1">
      <x:c r="A1306" s="11" t="str">
        <x:v>FreshRetailNet</x:v>
      </x:c>
      <x:c r="B1306" s="11" t="str">
        <x:v>global_inverse_loss</x:v>
      </x:c>
      <x:c r="C1306" s="11" t="str">
        <x:v>store_256__product_539</x:v>
      </x:c>
      <x:c r="D1306" s="20" t="n">
        <x:v>43</x:v>
      </x:c>
      <x:c r="E1306" s="11" t="str">
        <x:v>regular</x:v>
      </x:c>
      <x:c r="F1306" s="14" t="n">
        <x:v>0.4292682926829269</x:v>
      </x:c>
      <x:c r="G1306" s="13" t="n">
        <x:v>42</x:v>
      </x:c>
      <x:c r="H1306" s="14" t="n">
        <x:v>17.500000000000004</x:v>
      </x:c>
      <x:c r="I1306" s="15" t="n">
        <x:v>0.5320181901866162</x:v>
      </x:c>
      <x:c r="J1306" s="15" t="n">
        <x:v>0.14906421808599896</x:v>
      </x:c>
      <x:c r="K1306" s="14" t="n">
        <x:v>0.22167424591109017</x:v>
      </x:c>
      <x:c r="L1306" s="14" t="n">
        <x:v>0.3116362037252047</x:v>
      </x:c>
      <x:c r="M1306" s="14" t="n">
        <x:v>0.18069123090060799</x:v>
      </x:c>
      <x:c r="N1306" s="15" t="n">
        <x:v>0.16666666666666666</x:v>
      </x:c>
      <x:c r="O1306" s="15" t="n">
        <x:v>0.6666666666666666</x:v>
      </x:c>
      <x:c r="P1306" s="15" t="n">
        <x:v>0.9523809523809523</x:v>
      </x:c>
      <x:c r="Q1306" s="15" t="n">
        <x:v>0.7857142857142857</x:v>
      </x:c>
      <x:c r="R1306" s="15" t="n">
        <x:v>0</x:v>
      </x:c>
      <x:c r="S1306" s="15" t="n">
        <x:v>0</x:v>
      </x:c>
      <x:c r="T1306" s="15" t="n">
        <x:v>0.16666666666666666</x:v>
      </x:c>
      <x:c r="U1306" s="14" t="n">
        <x:v>0.7541614229075589</x:v>
      </x:c>
      <x:c r="V1306" s="14" t="n">
        <x:v>1.809987414978141</x:v>
      </x:c>
    </x:row>
    <x:row r="1307" ht="22" customHeight="1">
      <x:c r="A1307" s="16" t="str">
        <x:v>FreshRetailNet</x:v>
      </x:c>
      <x:c r="B1307" s="16" t="str">
        <x:v>global_inverse_loss</x:v>
      </x:c>
      <x:c r="C1307" s="16" t="str">
        <x:v>store_713__product_715</x:v>
      </x:c>
      <x:c r="D1307" s="21" t="n">
        <x:v>43</x:v>
      </x:c>
      <x:c r="E1307" s="16" t="str">
        <x:v>regular</x:v>
      </x:c>
      <x:c r="F1307" s="18" t="n">
        <x:v>0.6609756097560976</x:v>
      </x:c>
      <x:c r="G1307" s="17" t="n">
        <x:v>42</x:v>
      </x:c>
      <x:c r="H1307" s="18" t="n">
        <x:v>24.2</x:v>
      </x:c>
      <x:c r="I1307" s="19" t="n">
        <x:v>0.4708206734832096</x:v>
      </x:c>
      <x:c r="J1307" s="19" t="n">
        <x:v>-0.004512196719764324</x:v>
      </x:c>
      <x:c r="K1307" s="18" t="n">
        <x:v>0.27128238805461125</x:v>
      </x:c>
      <x:c r="L1307" s="18" t="n">
        <x:v>0.35308722794799074</x:v>
      </x:c>
      <x:c r="M1307" s="18" t="n">
        <x:v>0.15192437854884655</x:v>
      </x:c>
      <x:c r="N1307" s="19" t="n">
        <x:v>0.11904761904761904</x:v>
      </x:c>
      <x:c r="O1307" s="19" t="n">
        <x:v>0.5476190476190477</x:v>
      </x:c>
      <x:c r="P1307" s="19" t="n">
        <x:v>0.8809523809523809</x:v>
      </x:c>
      <x:c r="Q1307" s="19" t="n">
        <x:v>0.7619047619047619</x:v>
      </x:c>
      <x:c r="R1307" s="19" t="n">
        <x:v>0</x:v>
      </x:c>
      <x:c r="S1307" s="19" t="n">
        <x:v>0</x:v>
      </x:c>
      <x:c r="T1307" s="19" t="n">
        <x:v>0.11904761904761904</x:v>
      </x:c>
      <x:c r="U1307" s="18" t="n">
        <x:v>0.7942853623042019</x:v>
      </x:c>
      <x:c r="V1307" s="18" t="n">
        <x:v>1.37851178581721</x:v>
      </x:c>
    </x:row>
    <x:row r="1308" ht="22" customHeight="1">
      <x:c r="A1308" s="11" t="str">
        <x:v>FreshRetailNet</x:v>
      </x:c>
      <x:c r="B1308" s="11" t="str">
        <x:v>global_inverse_loss</x:v>
      </x:c>
      <x:c r="C1308" s="11" t="str">
        <x:v>store_333__product_108</x:v>
      </x:c>
      <x:c r="D1308" s="20" t="n">
        <x:v>43</x:v>
      </x:c>
      <x:c r="E1308" s="11" t="str">
        <x:v>regular</x:v>
      </x:c>
      <x:c r="F1308" s="14" t="n">
        <x:v>0.424390243902439</x:v>
      </x:c>
      <x:c r="G1308" s="13" t="n">
        <x:v>42</x:v>
      </x:c>
      <x:c r="H1308" s="14" t="n">
        <x:v>9.499999999999998</x:v>
      </x:c>
      <x:c r="I1308" s="15" t="n">
        <x:v>0.9932165361129628</x:v>
      </x:c>
      <x:c r="J1308" s="15" t="n">
        <x:v>0.7090578628535829</x:v>
      </x:c>
      <x:c r="K1308" s="14" t="n">
        <x:v>0.2246561212636463</x:v>
      </x:c>
      <x:c r="L1308" s="14" t="n">
        <x:v>0.26694358209772945</x:v>
      </x:c>
      <x:c r="M1308" s="14" t="n">
        <x:v>0.29766403859582913</x:v>
      </x:c>
      <x:c r="N1308" s="15" t="n">
        <x:v>0.38095238095238093</x:v>
      </x:c>
      <x:c r="O1308" s="15" t="n">
        <x:v>0.8333333333333334</x:v>
      </x:c>
      <x:c r="P1308" s="15" t="n">
        <x:v>0.9285714285714286</x:v>
      </x:c>
      <x:c r="Q1308" s="15" t="n">
        <x:v>0.5476190476190477</x:v>
      </x:c>
      <x:c r="R1308" s="15" t="n">
        <x:v>0.023809523809523808</x:v>
      </x:c>
      <x:c r="S1308" s="15" t="n">
        <x:v>0.023809523809523808</x:v>
      </x:c>
      <x:c r="T1308" s="15" t="n">
        <x:v>0.38095238095238093</x:v>
      </x:c>
      <x:c r="U1308" s="14" t="n">
        <x:v>0.5361282521158428</x:v>
      </x:c>
      <x:c r="V1308" s="14" t="n">
        <x:v>2.3702512198805685</x:v>
      </x:c>
    </x:row>
    <x:row r="1309" ht="22" customHeight="1">
      <x:c r="A1309" s="16" t="str">
        <x:v>FreshRetailNet</x:v>
      </x:c>
      <x:c r="B1309" s="16" t="str">
        <x:v>global_inverse_loss</x:v>
      </x:c>
      <x:c r="C1309" s="16" t="str">
        <x:v>store_880__product_631</x:v>
      </x:c>
      <x:c r="D1309" s="21" t="n">
        <x:v>43</x:v>
      </x:c>
      <x:c r="E1309" s="16" t="str">
        <x:v>trending</x:v>
      </x:c>
      <x:c r="F1309" s="18" t="n">
        <x:v>0.4790243902439025</x:v>
      </x:c>
      <x:c r="G1309" s="17" t="n">
        <x:v>42</x:v>
      </x:c>
      <x:c r="H1309" s="18" t="n">
        <x:v>26.76</x:v>
      </x:c>
      <x:c r="I1309" s="19" t="n">
        <x:v>0.3330224090905118</x:v>
      </x:c>
      <x:c r="J1309" s="19" t="n">
        <x:v>-0.12909082071461994</x:v>
      </x:c>
      <x:c r="K1309" s="18" t="n">
        <x:v>0.21218284922052608</x:v>
      </x:c>
      <x:c r="L1309" s="18" t="n">
        <x:v>0.2735734585759102</x:v>
      </x:c>
      <x:c r="M1309" s="18" t="n">
        <x:v>0.10875892095028164</x:v>
      </x:c>
      <x:c r="N1309" s="19" t="n">
        <x:v>0.07142857142857142</x:v>
      </x:c>
      <x:c r="O1309" s="19" t="n">
        <x:v>0.38095238095238093</x:v>
      </x:c>
      <x:c r="P1309" s="19" t="n">
        <x:v>0.8571428571428571</x:v>
      </x:c>
      <x:c r="Q1309" s="19" t="n">
        <x:v>0.7857142857142857</x:v>
      </x:c>
      <x:c r="R1309" s="19" t="n">
        <x:v>0</x:v>
      </x:c>
      <x:c r="S1309" s="19" t="n">
        <x:v>0</x:v>
      </x:c>
      <x:c r="T1309" s="19" t="n">
        <x:v>0.07142857142857142</x:v>
      </x:c>
      <x:c r="U1309" s="18" t="n">
        <x:v>0.5025954963831724</x:v>
      </x:c>
      <x:c r="V1309" s="18" t="n">
        <x:v>0.7888270122605844</x:v>
      </x:c>
    </x:row>
    <x:row r="1310" ht="22" customHeight="1">
      <x:c r="A1310" s="11" t="str">
        <x:v>FreshRetailNet</x:v>
      </x:c>
      <x:c r="B1310" s="11" t="str">
        <x:v>global_inverse_loss</x:v>
      </x:c>
      <x:c r="C1310" s="11" t="str">
        <x:v>store_712__product_377</x:v>
      </x:c>
      <x:c r="D1310" s="20" t="n">
        <x:v>43</x:v>
      </x:c>
      <x:c r="E1310" s="11" t="str">
        <x:v>trending</x:v>
      </x:c>
      <x:c r="F1310" s="14" t="n">
        <x:v>0.5878048780487806</x:v>
      </x:c>
      <x:c r="G1310" s="13" t="n">
        <x:v>42</x:v>
      </x:c>
      <x:c r="H1310" s="14" t="n">
        <x:v>47.32</x:v>
      </x:c>
      <x:c r="I1310" s="15" t="n">
        <x:v>0.3971899287467591</x:v>
      </x:c>
      <x:c r="J1310" s="15" t="n">
        <x:v>0.004980732843391503</x:v>
      </x:c>
      <x:c r="K1310" s="14" t="n">
        <x:v>0.44750065305468195</x:v>
      </x:c>
      <x:c r="L1310" s="14" t="n">
        <x:v>0.5333505417580983</x:v>
      </x:c>
      <x:c r="M1310" s="14" t="n">
        <x:v>0.11500633207700531</x:v>
      </x:c>
      <x:c r="N1310" s="15" t="n">
        <x:v>0.09523809523809523</x:v>
      </x:c>
      <x:c r="O1310" s="15" t="n">
        <x:v>0.5238095238095238</x:v>
      </x:c>
      <x:c r="P1310" s="15" t="n">
        <x:v>0.9285714285714286</x:v>
      </x:c>
      <x:c r="Q1310" s="15" t="n">
        <x:v>0.8333333333333334</x:v>
      </x:c>
      <x:c r="R1310" s="15" t="n">
        <x:v>0</x:v>
      </x:c>
      <x:c r="S1310" s="15" t="n">
        <x:v>0</x:v>
      </x:c>
      <x:c r="T1310" s="15" t="n">
        <x:v>0.09523809523809523</x:v>
      </x:c>
      <x:c r="U1310" s="14" t="n">
        <x:v>1.2580628182232232</x:v>
      </x:c>
      <x:c r="V1310" s="14" t="n">
        <x:v>1.116623803156707</x:v>
      </x:c>
    </x:row>
    <x:row r="1311" ht="22" customHeight="1">
      <x:c r="A1311" s="16" t="str">
        <x:v>FreshRetailNet</x:v>
      </x:c>
      <x:c r="B1311" s="16" t="str">
        <x:v>global_inverse_loss</x:v>
      </x:c>
      <x:c r="C1311" s="16" t="str">
        <x:v>store_734__product_606</x:v>
      </x:c>
      <x:c r="D1311" s="21" t="n">
        <x:v>43</x:v>
      </x:c>
      <x:c r="E1311" s="16" t="str">
        <x:v>regular</x:v>
      </x:c>
      <x:c r="F1311" s="18" t="n">
        <x:v>0.32243902439024386</x:v>
      </x:c>
      <x:c r="G1311" s="17" t="n">
        <x:v>42</x:v>
      </x:c>
      <x:c r="H1311" s="18" t="n">
        <x:v>19.200000000000003</x:v>
      </x:c>
      <x:c r="I1311" s="19" t="n">
        <x:v>0.48050902598430906</x:v>
      </x:c>
      <x:c r="J1311" s="19" t="n">
        <x:v>0.21811503882059952</x:v>
      </x:c>
      <x:c r="K1311" s="18" t="n">
        <x:v>0.21966126902139846</x:v>
      </x:c>
      <x:c r="L1311" s="18" t="n">
        <x:v>0.265589436948678</x:v>
      </x:c>
      <x:c r="M1311" s="18" t="n">
        <x:v>0.14879394537122329</x:v>
      </x:c>
      <x:c r="N1311" s="19" t="n">
        <x:v>0.16666666666666666</x:v>
      </x:c>
      <x:c r="O1311" s="19" t="n">
        <x:v>0.6666666666666666</x:v>
      </x:c>
      <x:c r="P1311" s="19" t="n">
        <x:v>0.9761904761904762</x:v>
      </x:c>
      <x:c r="Q1311" s="19" t="n">
        <x:v>0.8095238095238095</x:v>
      </x:c>
      <x:c r="R1311" s="19" t="n">
        <x:v>0.07142857142857142</x:v>
      </x:c>
      <x:c r="S1311" s="19" t="n">
        <x:v>0.07142857142857142</x:v>
      </x:c>
      <x:c r="T1311" s="19" t="n">
        <x:v>0.16666666666666666</x:v>
      </x:c>
      <x:c r="U1311" s="18" t="n">
        <x:v>0.730709201784606</x:v>
      </x:c>
      <x:c r="V1311" s="18" t="n">
        <x:v>1.5984263789038253</x:v>
      </x:c>
    </x:row>
    <x:row r="1312" ht="22" customHeight="1">
      <x:c r="A1312" s="11" t="str">
        <x:v>FreshRetailNet</x:v>
      </x:c>
      <x:c r="B1312" s="11" t="str">
        <x:v>global_inverse_loss</x:v>
      </x:c>
      <x:c r="C1312" s="11" t="str">
        <x:v>store_554__product_292</x:v>
      </x:c>
      <x:c r="D1312" s="20" t="n">
        <x:v>43</x:v>
      </x:c>
      <x:c r="E1312" s="11" t="str">
        <x:v>regular</x:v>
      </x:c>
      <x:c r="F1312" s="14" t="n">
        <x:v>2.1663414634146343</x:v>
      </x:c>
      <x:c r="G1312" s="13" t="n">
        <x:v>42</x:v>
      </x:c>
      <x:c r="H1312" s="14" t="n">
        <x:v>42.14</x:v>
      </x:c>
      <x:c r="I1312" s="15" t="n">
        <x:v>0.4397490749004441</x:v>
      </x:c>
      <x:c r="J1312" s="15" t="n">
        <x:v>0.31232766149825236</x:v>
      </x:c>
      <x:c r="K1312" s="14" t="n">
        <x:v>0.44121490515011225</x:v>
      </x:c>
      <x:c r="L1312" s="14" t="n">
        <x:v>0.5683232556014322</x:v>
      </x:c>
      <x:c r="M1312" s="14" t="n">
        <x:v>0.1398692935356607</x:v>
      </x:c>
      <x:c r="N1312" s="15" t="n">
        <x:v>0.14285714285714285</x:v>
      </x:c>
      <x:c r="O1312" s="15" t="n">
        <x:v>0.7380952380952381</x:v>
      </x:c>
      <x:c r="P1312" s="15" t="n">
        <x:v>0.9761904761904762</x:v>
      </x:c>
      <x:c r="Q1312" s="15" t="n">
        <x:v>0.8333333333333334</x:v>
      </x:c>
      <x:c r="R1312" s="15" t="n">
        <x:v>0.047619047619047616</x:v>
      </x:c>
      <x:c r="S1312" s="15" t="n">
        <x:v>0.047619047619047616</x:v>
      </x:c>
      <x:c r="T1312" s="15" t="n">
        <x:v>0.14285714285714285</x:v>
      </x:c>
      <x:c r="U1312" s="14" t="n">
        <x:v>1.4981588581539833</x:v>
      </x:c>
      <x:c r="V1312" s="14" t="n">
        <x:v>1.4931815861999833</x:v>
      </x:c>
    </x:row>
    <x:row r="1313" ht="22" customHeight="1">
      <x:c r="A1313" s="16" t="str">
        <x:v>FreshRetailNet</x:v>
      </x:c>
      <x:c r="B1313" s="16" t="str">
        <x:v>global_inverse_loss</x:v>
      </x:c>
      <x:c r="C1313" s="16" t="str">
        <x:v>store_417__product_549</x:v>
      </x:c>
      <x:c r="D1313" s="21" t="n">
        <x:v>43</x:v>
      </x:c>
      <x:c r="E1313" s="16" t="str">
        <x:v>regular</x:v>
      </x:c>
      <x:c r="F1313" s="18" t="n">
        <x:v>1.0731707317073171</x:v>
      </x:c>
      <x:c r="G1313" s="17" t="n">
        <x:v>42</x:v>
      </x:c>
      <x:c r="H1313" s="18" t="n">
        <x:v>67.9</x:v>
      </x:c>
      <x:c r="I1313" s="19" t="n">
        <x:v>0.5515070730698717</x:v>
      </x:c>
      <x:c r="J1313" s="19" t="n">
        <x:v>-0.40530737738550354</x:v>
      </x:c>
      <x:c r="K1313" s="18" t="n">
        <x:v>0.8916031014629594</x:v>
      </x:c>
      <x:c r="L1313" s="18" t="n">
        <x:v>1.0640115706216868</x:v>
      </x:c>
      <x:c r="M1313" s="18" t="n">
        <x:v>0.18283179466471094</x:v>
      </x:c>
      <x:c r="N1313" s="19" t="n">
        <x:v>0.07142857142857142</x:v>
      </x:c>
      <x:c r="O1313" s="19" t="n">
        <x:v>0.2857142857142857</x:v>
      </x:c>
      <x:c r="P1313" s="19" t="n">
        <x:v>0.5476190476190477</x:v>
      </x:c>
      <x:c r="Q1313" s="19" t="n">
        <x:v>0.47619047619047616</x:v>
      </x:c>
      <x:c r="R1313" s="19" t="n">
        <x:v>0</x:v>
      </x:c>
      <x:c r="S1313" s="19" t="n">
        <x:v>0</x:v>
      </x:c>
      <x:c r="T1313" s="19" t="n">
        <x:v>0.07142857142857142</x:v>
      </x:c>
      <x:c r="U1313" s="18" t="n">
        <x:v>1.3548477965740406</x:v>
      </x:c>
      <x:c r="V1313" s="18" t="n">
        <x:v>0.8380501834478601</x:v>
      </x:c>
    </x:row>
    <x:row r="1314" ht="22" customHeight="1">
      <x:c r="A1314" s="11" t="str">
        <x:v>FreshRetailNet</x:v>
      </x:c>
      <x:c r="B1314" s="11" t="str">
        <x:v>global_inverse_loss</x:v>
      </x:c>
      <x:c r="C1314" s="11" t="str">
        <x:v>store_613__product_577</x:v>
      </x:c>
      <x:c r="D1314" s="20" t="n">
        <x:v>43</x:v>
      </x:c>
      <x:c r="E1314" s="11" t="str">
        <x:v>regular</x:v>
      </x:c>
      <x:c r="F1314" s="14" t="n">
        <x:v>0.3517073170731707</x:v>
      </x:c>
      <x:c r="G1314" s="13" t="n">
        <x:v>42</x:v>
      </x:c>
      <x:c r="H1314" s="14" t="n">
        <x:v>24</x:v>
      </x:c>
      <x:c r="I1314" s="15" t="n">
        <x:v>0.43957221118948026</x:v>
      </x:c>
      <x:c r="J1314" s="15" t="n">
        <x:v>-0.34830197562707205</x:v>
      </x:c>
      <x:c r="K1314" s="14" t="n">
        <x:v>0.251184120679703</x:v>
      </x:c>
      <x:c r="L1314" s="14" t="n">
        <x:v>0.40381442848585003</x:v>
      </x:c>
      <x:c r="M1314" s="14" t="n">
        <x:v>0.16166332803710945</x:v>
      </x:c>
      <x:c r="N1314" s="15" t="n">
        <x:v>0</x:v>
      </x:c>
      <x:c r="O1314" s="15" t="n">
        <x:v>0.23809523809523808</x:v>
      </x:c>
      <x:c r="P1314" s="15" t="n">
        <x:v>0.6904761904761905</x:v>
      </x:c>
      <x:c r="Q1314" s="15" t="n">
        <x:v>0.6904761904761905</x:v>
      </x:c>
      <x:c r="R1314" s="15" t="n">
        <x:v>0</x:v>
      </x:c>
      <x:c r="S1314" s="15" t="n">
        <x:v>0</x:v>
      </x:c>
      <x:c r="T1314" s="15" t="n">
        <x:v>0</x:v>
      </x:c>
      <x:c r="U1314" s="14" t="n">
        <x:v>0.4216775524363924</x:v>
      </x:c>
      <x:c r="V1314" s="14" t="n">
        <x:v>0.7379357167636867</x:v>
      </x:c>
    </x:row>
    <x:row r="1315" ht="22" customHeight="1">
      <x:c r="A1315" s="16" t="str">
        <x:v>FreshRetailNet</x:v>
      </x:c>
      <x:c r="B1315" s="16" t="str">
        <x:v>global_inverse_loss</x:v>
      </x:c>
      <x:c r="C1315" s="16" t="str">
        <x:v>store_14__product_211</x:v>
      </x:c>
      <x:c r="D1315" s="21" t="n">
        <x:v>43</x:v>
      </x:c>
      <x:c r="E1315" s="16" t="str">
        <x:v>regular</x:v>
      </x:c>
      <x:c r="F1315" s="18" t="n">
        <x:v>1.024390243902439</x:v>
      </x:c>
      <x:c r="G1315" s="17" t="n">
        <x:v>42</x:v>
      </x:c>
      <x:c r="H1315" s="18" t="n">
        <x:v>52.699999999999996</x:v>
      </x:c>
      <x:c r="I1315" s="19" t="n">
        <x:v>0.43638628896609566</x:v>
      </x:c>
      <x:c r="J1315" s="19" t="n">
        <x:v>-0.011728270045043761</x:v>
      </x:c>
      <x:c r="K1315" s="18" t="n">
        <x:v>0.5475608911550771</x:v>
      </x:c>
      <x:c r="L1315" s="18" t="n">
        <x:v>0.6734367884525108</x:v>
      </x:c>
      <x:c r="M1315" s="18" t="n">
        <x:v>0.1351018241178764</x:v>
      </x:c>
      <x:c r="N1315" s="19" t="n">
        <x:v>0.14285714285714285</x:v>
      </x:c>
      <x:c r="O1315" s="19" t="n">
        <x:v>0.38095238095238093</x:v>
      </x:c>
      <x:c r="P1315" s="19" t="n">
        <x:v>0.8809523809523809</x:v>
      </x:c>
      <x:c r="Q1315" s="19" t="n">
        <x:v>0.7380952380952381</x:v>
      </x:c>
      <x:c r="R1315" s="19" t="n">
        <x:v>0.09523809523809523</x:v>
      </x:c>
      <x:c r="S1315" s="19" t="n">
        <x:v>0.09523809523809523</x:v>
      </x:c>
      <x:c r="T1315" s="19" t="n">
        <x:v>0.14285714285714285</x:v>
      </x:c>
      <x:c r="U1315" s="18" t="n">
        <x:v>1.7923268914944608</x:v>
      </x:c>
      <x:c r="V1315" s="18" t="n">
        <x:v>1.4284199135249973</x:v>
      </x:c>
    </x:row>
    <x:row r="1316" ht="22" customHeight="1">
      <x:c r="A1316" s="11" t="str">
        <x:v>FreshRetailNet</x:v>
      </x:c>
      <x:c r="B1316" s="11" t="str">
        <x:v>global_inverse_loss</x:v>
      </x:c>
      <x:c r="C1316" s="11" t="str">
        <x:v>store_75__product_317</x:v>
      </x:c>
      <x:c r="D1316" s="20" t="n">
        <x:v>43</x:v>
      </x:c>
      <x:c r="E1316" s="11" t="str">
        <x:v>regular</x:v>
      </x:c>
      <x:c r="F1316" s="14" t="n">
        <x:v>3.821951219512195</x:v>
      </x:c>
      <x:c r="G1316" s="13" t="n">
        <x:v>42</x:v>
      </x:c>
      <x:c r="H1316" s="14" t="n">
        <x:v>177</x:v>
      </x:c>
      <x:c r="I1316" s="15" t="n">
        <x:v>0.16381066478051784</x:v>
      </x:c>
      <x:c r="J1316" s="15" t="n">
        <x:v>0.025094774725733755</x:v>
      </x:c>
      <x:c r="K1316" s="14" t="n">
        <x:v>0.6903449444321824</x:v>
      </x:c>
      <x:c r="L1316" s="14" t="n">
        <x:v>0.8590593681021055</x:v>
      </x:c>
      <x:c r="M1316" s="14" t="n">
        <x:v>0.05527595332504319</x:v>
      </x:c>
      <x:c r="N1316" s="15" t="n">
        <x:v>0.023809523809523808</x:v>
      </x:c>
      <x:c r="O1316" s="15" t="n">
        <x:v>0.5952380952380952</x:v>
      </x:c>
      <x:c r="P1316" s="15" t="n">
        <x:v>1</x:v>
      </x:c>
      <x:c r="Q1316" s="15" t="n">
        <x:v>0.9761904761904762</x:v>
      </x:c>
      <x:c r="R1316" s="15" t="n">
        <x:v>0</x:v>
      </x:c>
      <x:c r="S1316" s="15" t="n">
        <x:v>0</x:v>
      </x:c>
      <x:c r="T1316" s="15" t="n">
        <x:v>0.023809523809523808</x:v>
      </x:c>
      <x:c r="U1316" s="14" t="n">
        <x:v>3.514139607325493</x:v>
      </x:c>
      <x:c r="V1316" s="14" t="n">
        <x:v>0.8338636356365576</x:v>
      </x:c>
    </x:row>
    <x:row r="1317" ht="22" customHeight="1">
      <x:c r="A1317" s="16" t="str">
        <x:v>FreshRetailNet</x:v>
      </x:c>
      <x:c r="B1317" s="16" t="str">
        <x:v>global_inverse_loss</x:v>
      </x:c>
      <x:c r="C1317" s="16" t="str">
        <x:v>store_839__product_92</x:v>
      </x:c>
      <x:c r="D1317" s="21" t="n">
        <x:v>43</x:v>
      </x:c>
      <x:c r="E1317" s="16" t="str">
        <x:v>trending</x:v>
      </x:c>
      <x:c r="F1317" s="18" t="n">
        <x:v>0.47463414634146345</x:v>
      </x:c>
      <x:c r="G1317" s="17" t="n">
        <x:v>42</x:v>
      </x:c>
      <x:c r="H1317" s="18" t="n">
        <x:v>22.799999999999997</x:v>
      </x:c>
      <x:c r="I1317" s="19" t="n">
        <x:v>0.7512951643862755</x:v>
      </x:c>
      <x:c r="J1317" s="19" t="n">
        <x:v>-0.08321861680561317</x:v>
      </x:c>
      <x:c r="K1317" s="18" t="n">
        <x:v>0.4078459463811209</x:v>
      </x:c>
      <x:c r="L1317" s="18" t="n">
        <x:v>0.49473961664126725</x:v>
      </x:c>
      <x:c r="M1317" s="18" t="n">
        <x:v>0.22078939217962887</x:v>
      </x:c>
      <x:c r="N1317" s="19" t="n">
        <x:v>0.2619047619047619</x:v>
      </x:c>
      <x:c r="O1317" s="19" t="n">
        <x:v>0.5238095238095238</x:v>
      </x:c>
      <x:c r="P1317" s="19" t="n">
        <x:v>0.8571428571428571</x:v>
      </x:c>
      <x:c r="Q1317" s="19" t="n">
        <x:v>0.5952380952380952</x:v>
      </x:c>
      <x:c r="R1317" s="19" t="n">
        <x:v>0.23809523809523808</x:v>
      </x:c>
      <x:c r="S1317" s="19" t="n">
        <x:v>0.23809523809523808</x:v>
      </x:c>
      <x:c r="T1317" s="19" t="n">
        <x:v>0.2619047619047619</x:v>
      </x:c>
      <x:c r="U1317" s="18" t="n">
        <x:v>1.023531694090207</x:v>
      </x:c>
      <x:c r="V1317" s="18" t="n">
        <x:v>1.8854531206924872</x:v>
      </x:c>
    </x:row>
    <x:row r="1318" ht="22" customHeight="1">
      <x:c r="A1318" s="11" t="str">
        <x:v>FreshRetailNet</x:v>
      </x:c>
      <x:c r="B1318" s="11" t="str">
        <x:v>global_inverse_loss</x:v>
      </x:c>
      <x:c r="C1318" s="11" t="str">
        <x:v>store_457__product_304</x:v>
      </x:c>
      <x:c r="D1318" s="20" t="n">
        <x:v>43</x:v>
      </x:c>
      <x:c r="E1318" s="11" t="str">
        <x:v>regular</x:v>
      </x:c>
      <x:c r="F1318" s="14" t="n">
        <x:v>0.6731707317073171</x:v>
      </x:c>
      <x:c r="G1318" s="13" t="n">
        <x:v>42</x:v>
      </x:c>
      <x:c r="H1318" s="14" t="n">
        <x:v>41.2</x:v>
      </x:c>
      <x:c r="I1318" s="15" t="n">
        <x:v>0.3790737662050714</x:v>
      </x:c>
      <x:c r="J1318" s="15" t="n">
        <x:v>-0.1405687882485853</x:v>
      </x:c>
      <x:c r="K1318" s="14" t="n">
        <x:v>0.371853313515451</x:v>
      </x:c>
      <x:c r="L1318" s="14" t="n">
        <x:v>0.4305466238452666</x:v>
      </x:c>
      <x:c r="M1318" s="14" t="n">
        <x:v>0.11282866871424818</x:v>
      </x:c>
      <x:c r="N1318" s="15" t="n">
        <x:v>0.07142857142857142</x:v>
      </x:c>
      <x:c r="O1318" s="15" t="n">
        <x:v>0.30952380952380953</x:v>
      </x:c>
      <x:c r="P1318" s="15" t="n">
        <x:v>0.8095238095238095</x:v>
      </x:c>
      <x:c r="Q1318" s="15" t="n">
        <x:v>0.7380952380952381</x:v>
      </x:c>
      <x:c r="R1318" s="15" t="n">
        <x:v>0.047619047619047616</x:v>
      </x:c>
      <x:c r="S1318" s="15" t="n">
        <x:v>0.047619047619047616</x:v>
      </x:c>
      <x:c r="T1318" s="15" t="n">
        <x:v>0.07142857142857142</x:v>
      </x:c>
      <x:c r="U1318" s="14" t="n">
        <x:v>1.1429480162802872</x:v>
      </x:c>
      <x:c r="V1318" s="14" t="n">
        <x:v>1.1651411816449528</x:v>
      </x:c>
    </x:row>
    <x:row r="1319" ht="22" customHeight="1">
      <x:c r="A1319" s="16" t="str">
        <x:v>FreshRetailNet</x:v>
      </x:c>
      <x:c r="B1319" s="16" t="str">
        <x:v>global_inverse_loss</x:v>
      </x:c>
      <x:c r="C1319" s="16" t="str">
        <x:v>store_466__product_699</x:v>
      </x:c>
      <x:c r="D1319" s="21" t="n">
        <x:v>43</x:v>
      </x:c>
      <x:c r="E1319" s="16" t="str">
        <x:v>trending</x:v>
      </x:c>
      <x:c r="F1319" s="18" t="n">
        <x:v>0.3634146341463415</x:v>
      </x:c>
      <x:c r="G1319" s="17" t="n">
        <x:v>42</x:v>
      </x:c>
      <x:c r="H1319" s="18" t="n">
        <x:v>21.4</x:v>
      </x:c>
      <x:c r="I1319" s="19" t="n">
        <x:v>0.4384045274667146</x:v>
      </x:c>
      <x:c r="J1319" s="19" t="n">
        <x:v>-0.13039364281592472</x:v>
      </x:c>
      <x:c r="K1319" s="18" t="n">
        <x:v>0.22337754494732598</x:v>
      </x:c>
      <x:c r="L1319" s="18" t="n">
        <x:v>0.33346752723437006</x:v>
      </x:c>
      <x:c r="M1319" s="18" t="n">
        <x:v>0.1548049954466289</x:v>
      </x:c>
      <x:c r="N1319" s="19" t="n">
        <x:v>0.11904761904761904</x:v>
      </x:c>
      <x:c r="O1319" s="19" t="n">
        <x:v>0.5</x:v>
      </x:c>
      <x:c r="P1319" s="19" t="n">
        <x:v>0.8333333333333334</x:v>
      </x:c>
      <x:c r="Q1319" s="19" t="n">
        <x:v>0.7142857142857143</x:v>
      </x:c>
      <x:c r="R1319" s="19" t="n">
        <x:v>0.047619047619047616</x:v>
      </x:c>
      <x:c r="S1319" s="19" t="n">
        <x:v>0.047619047619047616</x:v>
      </x:c>
      <x:c r="T1319" s="19" t="n">
        <x:v>0.11904761904761904</x:v>
      </x:c>
      <x:c r="U1319" s="18" t="n">
        <x:v>0.6717091434976895</x:v>
      </x:c>
      <x:c r="V1319" s="18" t="n">
        <x:v>1.3183076648085494</x:v>
      </x:c>
    </x:row>
    <x:row r="1320" ht="22" customHeight="1">
      <x:c r="A1320" s="11" t="str">
        <x:v>FreshRetailNet</x:v>
      </x:c>
      <x:c r="B1320" s="11" t="str">
        <x:v>global_inverse_loss</x:v>
      </x:c>
      <x:c r="C1320" s="11" t="str">
        <x:v>store_382__product_41</x:v>
      </x:c>
      <x:c r="D1320" s="20" t="n">
        <x:v>43</x:v>
      </x:c>
      <x:c r="E1320" s="11" t="str">
        <x:v>regular</x:v>
      </x:c>
      <x:c r="F1320" s="14" t="n">
        <x:v>0.8958536585365853</x:v>
      </x:c>
      <x:c r="G1320" s="13" t="n">
        <x:v>42</x:v>
      </x:c>
      <x:c r="H1320" s="14" t="n">
        <x:v>47.900000000000006</x:v>
      </x:c>
      <x:c r="I1320" s="15" t="n">
        <x:v>0.4257294562228081</x:v>
      </x:c>
      <x:c r="J1320" s="15" t="n">
        <x:v>-0.09345637329893344</x:v>
      </x:c>
      <x:c r="K1320" s="14" t="n">
        <x:v>0.48553430840648837</x:v>
      </x:c>
      <x:c r="L1320" s="14" t="n">
        <x:v>0.6031761349479893</x:v>
      </x:c>
      <x:c r="M1320" s="14" t="n">
        <x:v>0.13083401929431437</x:v>
      </x:c>
      <x:c r="N1320" s="15" t="n">
        <x:v>0.09523809523809523</x:v>
      </x:c>
      <x:c r="O1320" s="15" t="n">
        <x:v>0.35714285714285715</x:v>
      </x:c>
      <x:c r="P1320" s="15" t="n">
        <x:v>0.9761904761904762</x:v>
      </x:c>
      <x:c r="Q1320" s="15" t="n">
        <x:v>0.8809523809523809</x:v>
      </x:c>
      <x:c r="R1320" s="15" t="n">
        <x:v>0.023809523809523808</x:v>
      </x:c>
      <x:c r="S1320" s="15" t="n">
        <x:v>0.023809523809523808</x:v>
      </x:c>
      <x:c r="T1320" s="15" t="n">
        <x:v>0.09523809523809523</x:v>
      </x:c>
      <x:c r="U1320" s="14" t="n">
        <x:v>1.8892067279699833</x:v>
      </x:c>
      <x:c r="V1320" s="14" t="n">
        <x:v>1.6565069431052044</x:v>
      </x:c>
    </x:row>
    <x:row r="1321" ht="22" customHeight="1">
      <x:c r="A1321" s="16" t="str">
        <x:v>FreshRetailNet</x:v>
      </x:c>
      <x:c r="B1321" s="16" t="str">
        <x:v>global_inverse_loss</x:v>
      </x:c>
      <x:c r="C1321" s="16" t="str">
        <x:v>store_607__product_682</x:v>
      </x:c>
      <x:c r="D1321" s="21" t="n">
        <x:v>43</x:v>
      </x:c>
      <x:c r="E1321" s="16" t="str">
        <x:v>regular</x:v>
      </x:c>
      <x:c r="F1321" s="18" t="n">
        <x:v>0.548780487804878</x:v>
      </x:c>
      <x:c r="G1321" s="17" t="n">
        <x:v>42</x:v>
      </x:c>
      <x:c r="H1321" s="18" t="n">
        <x:v>28.200000000000003</x:v>
      </x:c>
      <x:c r="I1321" s="19" t="n">
        <x:v>0.8429609850028535</x:v>
      </x:c>
      <x:c r="J1321" s="19" t="n">
        <x:v>0.34994925624665807</x:v>
      </x:c>
      <x:c r="K1321" s="18" t="n">
        <x:v>0.5659880899304874</x:v>
      </x:c>
      <x:c r="L1321" s="18" t="n">
        <x:v>0.659918827615478</x:v>
      </x:c>
      <x:c r="M1321" s="18" t="n">
        <x:v>0.2556107913076114</x:v>
      </x:c>
      <x:c r="N1321" s="19" t="n">
        <x:v>0.38095238095238093</x:v>
      </x:c>
      <x:c r="O1321" s="19" t="n">
        <x:v>0.5952380952380952</x:v>
      </x:c>
      <x:c r="P1321" s="19" t="n">
        <x:v>0.8809523809523809</x:v>
      </x:c>
      <x:c r="Q1321" s="19" t="n">
        <x:v>0.5</x:v>
      </x:c>
      <x:c r="R1321" s="19" t="n">
        <x:v>0.30952380952380953</x:v>
      </x:c>
      <x:c r="S1321" s="19" t="n">
        <x:v>0.30952380952380953</x:v>
      </x:c>
      <x:c r="T1321" s="19" t="n">
        <x:v>0.38095238095238093</x:v>
      </x:c>
      <x:c r="U1321" s="18" t="n">
        <x:v>1.21018655104336</x:v>
      </x:c>
      <x:c r="V1321" s="18" t="n">
        <x:v>1.8024055015539402</x:v>
      </x:c>
    </x:row>
    <x:row r="1322" ht="22" customHeight="1">
      <x:c r="A1322" s="11" t="str">
        <x:v>FreshRetailNet</x:v>
      </x:c>
      <x:c r="B1322" s="11" t="str">
        <x:v>global_inverse_loss</x:v>
      </x:c>
      <x:c r="C1322" s="11" t="str">
        <x:v>store_311__product_843</x:v>
      </x:c>
      <x:c r="D1322" s="20" t="n">
        <x:v>43</x:v>
      </x:c>
      <x:c r="E1322" s="11" t="str">
        <x:v>regular</x:v>
      </x:c>
      <x:c r="F1322" s="14" t="n">
        <x:v>0.5634146341463415</x:v>
      </x:c>
      <x:c r="G1322" s="13" t="n">
        <x:v>42</x:v>
      </x:c>
      <x:c r="H1322" s="14" t="n">
        <x:v>29.7</x:v>
      </x:c>
      <x:c r="I1322" s="15" t="n">
        <x:v>0.3232728768861337</x:v>
      </x:c>
      <x:c r="J1322" s="15" t="n">
        <x:v>0.012790164748130451</x:v>
      </x:c>
      <x:c r="K1322" s="14" t="n">
        <x:v>0.22860010579805168</x:v>
      </x:c>
      <x:c r="L1322" s="14" t="n">
        <x:v>0.2993781832655018</x:v>
      </x:c>
      <x:c r="M1322" s="14" t="n">
        <x:v>0.10852740665597542</x:v>
      </x:c>
      <x:c r="N1322" s="15" t="n">
        <x:v>0.09523809523809523</x:v>
      </x:c>
      <x:c r="O1322" s="15" t="n">
        <x:v>0.5238095238095238</x:v>
      </x:c>
      <x:c r="P1322" s="15" t="n">
        <x:v>0.9285714285714286</x:v>
      </x:c>
      <x:c r="Q1322" s="15" t="n">
        <x:v>0.8333333333333334</x:v>
      </x:c>
      <x:c r="R1322" s="15" t="n">
        <x:v>0</x:v>
      </x:c>
      <x:c r="S1322" s="15" t="n">
        <x:v>0</x:v>
      </x:c>
      <x:c r="T1322" s="15" t="n">
        <x:v>0.09523809523809523</x:v>
      </x:c>
      <x:c r="U1322" s="14" t="n">
        <x:v>0.8843405641352672</x:v>
      </x:c>
      <x:c r="V1322" s="14" t="n">
        <x:v>1.2505826159488627</x:v>
      </x:c>
    </x:row>
    <x:row r="1323" ht="22" customHeight="1">
      <x:c r="A1323" s="16" t="str">
        <x:v>FreshRetailNet</x:v>
      </x:c>
      <x:c r="B1323" s="16" t="str">
        <x:v>global_inverse_loss</x:v>
      </x:c>
      <x:c r="C1323" s="16" t="str">
        <x:v>store_236__product_90</x:v>
      </x:c>
      <x:c r="D1323" s="21" t="n">
        <x:v>43</x:v>
      </x:c>
      <x:c r="E1323" s="16" t="str">
        <x:v>regular</x:v>
      </x:c>
      <x:c r="F1323" s="18" t="n">
        <x:v>0.9048780487804878</x:v>
      </x:c>
      <x:c r="G1323" s="17" t="n">
        <x:v>42</x:v>
      </x:c>
      <x:c r="H1323" s="18" t="n">
        <x:v>57.8</x:v>
      </x:c>
      <x:c r="I1323" s="19" t="n">
        <x:v>0.8080614350278846</x:v>
      </x:c>
      <x:c r="J1323" s="19" t="n">
        <x:v>-0.7486232666121064</x:v>
      </x:c>
      <x:c r="K1323" s="18" t="n">
        <x:v>1.112046451062184</x:v>
      </x:c>
      <x:c r="L1323" s="18" t="n">
        <x:v>1.3110519224112893</x:v>
      </x:c>
      <x:c r="M1323" s="18" t="n">
        <x:v>0.23493512330632044</x:v>
      </x:c>
      <x:c r="N1323" s="19" t="n">
        <x:v>0.14285714285714285</x:v>
      </x:c>
      <x:c r="O1323" s="19" t="n">
        <x:v>0.14285714285714285</x:v>
      </x:c>
      <x:c r="P1323" s="19" t="n">
        <x:v>0.5714285714285714</x:v>
      </x:c>
      <x:c r="Q1323" s="19" t="n">
        <x:v>0.5714285714285714</x:v>
      </x:c>
      <x:c r="R1323" s="19" t="n">
        <x:v>0.14285714285714285</x:v>
      </x:c>
      <x:c r="S1323" s="19" t="n">
        <x:v>0</x:v>
      </x:c>
      <x:c r="T1323" s="19" t="n">
        <x:v>0</x:v>
      </x:c>
      <x:c r="U1323" s="18" t="n">
        <x:v>1.5176391437499273</x:v>
      </x:c>
      <x:c r="V1323" s="18" t="n">
        <x:v>1.102782768814826</x:v>
      </x:c>
    </x:row>
    <x:row r="1324" ht="22" customHeight="1">
      <x:c r="A1324" s="11" t="str">
        <x:v>FreshRetailNet</x:v>
      </x:c>
      <x:c r="B1324" s="11" t="str">
        <x:v>global_inverse_loss</x:v>
      </x:c>
      <x:c r="C1324" s="11" t="str">
        <x:v>store_594__product_381</x:v>
      </x:c>
      <x:c r="D1324" s="20" t="n">
        <x:v>43</x:v>
      </x:c>
      <x:c r="E1324" s="11" t="str">
        <x:v>regular</x:v>
      </x:c>
      <x:c r="F1324" s="14" t="n">
        <x:v>0.9658536585365852</x:v>
      </x:c>
      <x:c r="G1324" s="13" t="n">
        <x:v>42</x:v>
      </x:c>
      <x:c r="H1324" s="14" t="n">
        <x:v>31.200000000000003</x:v>
      </x:c>
      <x:c r="I1324" s="15" t="n">
        <x:v>0.6787839298923015</x:v>
      </x:c>
      <x:c r="J1324" s="15" t="n">
        <x:v>0.08347043383878257</x:v>
      </x:c>
      <x:c r="K1324" s="14" t="n">
        <x:v>0.5042394907771384</x:v>
      </x:c>
      <x:c r="L1324" s="14" t="n">
        <x:v>0.7131334682083245</x:v>
      </x:c>
      <x:c r="M1324" s="14" t="n">
        <x:v>0.22745527927176012</x:v>
      </x:c>
      <x:c r="N1324" s="15" t="n">
        <x:v>0.023809523809523808</x:v>
      </x:c>
      <x:c r="O1324" s="15" t="n">
        <x:v>0.7142857142857143</x:v>
      </x:c>
      <x:c r="P1324" s="15" t="n">
        <x:v>0.9047619047619048</x:v>
      </x:c>
      <x:c r="Q1324" s="15" t="n">
        <x:v>0.8809523809523809</x:v>
      </x:c>
      <x:c r="R1324" s="15" t="n">
        <x:v>0</x:v>
      </x:c>
      <x:c r="S1324" s="15" t="n">
        <x:v>0</x:v>
      </x:c>
      <x:c r="T1324" s="15" t="n">
        <x:v>0.023809523809523808</x:v>
      </x:c>
      <x:c r="U1324" s="14" t="n">
        <x:v>1.697257045250294</x:v>
      </x:c>
      <x:c r="V1324" s="14" t="n">
        <x:v>2.2847690993753957</x:v>
      </x:c>
    </x:row>
    <x:row r="1325" ht="22" customHeight="1">
      <x:c r="A1325" s="16" t="str">
        <x:v>FreshRetailNet</x:v>
      </x:c>
      <x:c r="B1325" s="16" t="str">
        <x:v>global_inverse_loss</x:v>
      </x:c>
      <x:c r="C1325" s="16" t="str">
        <x:v>store_595__product_129</x:v>
      </x:c>
      <x:c r="D1325" s="21" t="n">
        <x:v>43</x:v>
      </x:c>
      <x:c r="E1325" s="16" t="str">
        <x:v>volatile</x:v>
      </x:c>
      <x:c r="F1325" s="18" t="n">
        <x:v>0.9048780487804877</x:v>
      </x:c>
      <x:c r="G1325" s="17" t="n">
        <x:v>42</x:v>
      </x:c>
      <x:c r="H1325" s="18" t="n">
        <x:v>39.3</x:v>
      </x:c>
      <x:c r="I1325" s="19" t="n">
        <x:v>0.5454792902059512</x:v>
      </x:c>
      <x:c r="J1325" s="19" t="n">
        <x:v>-0.22040217928520356</x:v>
      </x:c>
      <x:c r="K1325" s="18" t="n">
        <x:v>0.5104127644069971</x:v>
      </x:c>
      <x:c r="L1325" s="18" t="n">
        <x:v>0.639131255925122</x:v>
      </x:c>
      <x:c r="M1325" s="18" t="n">
        <x:v>0.16593038602301408</x:v>
      </x:c>
      <x:c r="N1325" s="19" t="n">
        <x:v>0.023809523809523808</x:v>
      </x:c>
      <x:c r="O1325" s="19" t="n">
        <x:v>0.38095238095238093</x:v>
      </x:c>
      <x:c r="P1325" s="19" t="n">
        <x:v>0.8809523809523809</x:v>
      </x:c>
      <x:c r="Q1325" s="19" t="n">
        <x:v>0.8809523809523809</x:v>
      </x:c>
      <x:c r="R1325" s="19" t="n">
        <x:v>0.023809523809523808</x:v>
      </x:c>
      <x:c r="S1325" s="19" t="n">
        <x:v>0</x:v>
      </x:c>
      <x:c r="T1325" s="19" t="n">
        <x:v>0</x:v>
      </x:c>
      <x:c r="U1325" s="18" t="n">
        <x:v>1.813365365585332</x:v>
      </x:c>
      <x:c r="V1325" s="18" t="n">
        <x:v>1.9379477189461565</x:v>
      </x:c>
    </x:row>
    <x:row r="1326" ht="22" customHeight="1">
      <x:c r="A1326" s="11" t="str">
        <x:v>FreshRetailNet</x:v>
      </x:c>
      <x:c r="B1326" s="11" t="str">
        <x:v>global_inverse_loss</x:v>
      </x:c>
      <x:c r="C1326" s="11" t="str">
        <x:v>store_607__product_223</x:v>
      </x:c>
      <x:c r="D1326" s="20" t="n">
        <x:v>43</x:v>
      </x:c>
      <x:c r="E1326" s="11" t="str">
        <x:v>regular</x:v>
      </x:c>
      <x:c r="F1326" s="14" t="n">
        <x:v>0.7658536585365854</x:v>
      </x:c>
      <x:c r="G1326" s="13" t="n">
        <x:v>42</x:v>
      </x:c>
      <x:c r="H1326" s="14" t="n">
        <x:v>27.199999999999996</x:v>
      </x:c>
      <x:c r="I1326" s="15" t="n">
        <x:v>0.5039460508467558</x:v>
      </x:c>
      <x:c r="J1326" s="15" t="n">
        <x:v>0.11266890202338553</x:v>
      </x:c>
      <x:c r="K1326" s="14" t="n">
        <x:v>0.3263650615007561</x:v>
      </x:c>
      <x:c r="L1326" s="14" t="n">
        <x:v>0.40472826374112175</x:v>
      </x:c>
      <x:c r="M1326" s="14" t="n">
        <x:v>0.1580330331829145</x:v>
      </x:c>
      <x:c r="N1326" s="15" t="n">
        <x:v>0.21428571428571427</x:v>
      </x:c>
      <x:c r="O1326" s="15" t="n">
        <x:v>0.47619047619047616</x:v>
      </x:c>
      <x:c r="P1326" s="15" t="n">
        <x:v>0.9047619047619048</x:v>
      </x:c>
      <x:c r="Q1326" s="15" t="n">
        <x:v>0.6904761904761905</x:v>
      </x:c>
      <x:c r="R1326" s="15" t="n">
        <x:v>0.11904761904761904</x:v>
      </x:c>
      <x:c r="S1326" s="15" t="n">
        <x:v>0.11904761904761904</x:v>
      </x:c>
      <x:c r="T1326" s="15" t="n">
        <x:v>0.21428571428571427</x:v>
      </x:c>
      <x:c r="U1326" s="14" t="n">
        <x:v>0.8673387291675537</x:v>
      </x:c>
      <x:c r="V1326" s="14" t="n">
        <x:v>1.3392730376851933</x:v>
      </x:c>
    </x:row>
    <x:row r="1327" ht="22" customHeight="1">
      <x:c r="A1327" s="16" t="str">
        <x:v>FreshRetailNet</x:v>
      </x:c>
      <x:c r="B1327" s="16" t="str">
        <x:v>hierarchical</x:v>
      </x:c>
      <x:c r="C1327" s="16" t="str">
        <x:v>store_200__product_19</x:v>
      </x:c>
      <x:c r="D1327" s="21" t="n">
        <x:v>17</x:v>
      </x:c>
      <x:c r="E1327" s="16" t="str">
        <x:v>trending</x:v>
      </x:c>
      <x:c r="F1327" s="18" t="n">
        <x:v>1.807317073170732</x:v>
      </x:c>
      <x:c r="G1327" s="17" t="n">
        <x:v>42</x:v>
      </x:c>
      <x:c r="H1327" s="18" t="n">
        <x:v>83.9</x:v>
      </x:c>
      <x:c r="I1327" s="19" t="n">
        <x:v>0.43186118385705397</x:v>
      </x:c>
      <x:c r="J1327" s="19" t="n">
        <x:v>-0.0488143596369175</x:v>
      </x:c>
      <x:c r="K1327" s="18" t="n">
        <x:v>0.8626941268001626</x:v>
      </x:c>
      <x:c r="L1327" s="18" t="n">
        <x:v>1.0631118669269766</x:v>
      </x:c>
      <x:c r="M1327" s="18" t="n">
        <x:v>0.1363465396218298</x:v>
      </x:c>
      <x:c r="N1327" s="19" t="n">
        <x:v>0.16666666666666666</x:v>
      </x:c>
      <x:c r="O1327" s="19" t="n">
        <x:v>0.47619047619047616</x:v>
      </x:c>
      <x:c r="P1327" s="19" t="n">
        <x:v>0.8809523809523809</x:v>
      </x:c>
      <x:c r="Q1327" s="19" t="n">
        <x:v>0.7142857142857143</x:v>
      </x:c>
      <x:c r="R1327" s="19" t="n">
        <x:v>0.047619047619047616</x:v>
      </x:c>
      <x:c r="S1327" s="19" t="n">
        <x:v>0.047619047619047616</x:v>
      </x:c>
      <x:c r="T1327" s="19" t="n">
        <x:v>0.16666666666666666</x:v>
      </x:c>
      <x:c r="U1327" s="18" t="n">
        <x:v>2.2265447859155074</x:v>
      </x:c>
      <x:c r="V1327" s="18" t="n">
        <x:v>1.114599296882614</x:v>
      </x:c>
    </x:row>
    <x:row r="1328" ht="22" customHeight="1">
      <x:c r="A1328" s="11" t="str">
        <x:v>FreshRetailNet</x:v>
      </x:c>
      <x:c r="B1328" s="11" t="str">
        <x:v>hierarchical</x:v>
      </x:c>
      <x:c r="C1328" s="11" t="str">
        <x:v>store_386__product_775</x:v>
      </x:c>
      <x:c r="D1328" s="20" t="n">
        <x:v>17</x:v>
      </x:c>
      <x:c r="E1328" s="11" t="str">
        <x:v>regular</x:v>
      </x:c>
      <x:c r="F1328" s="14" t="n">
        <x:v>0.9334146341463414</x:v>
      </x:c>
      <x:c r="G1328" s="13" t="n">
        <x:v>42</x:v>
      </x:c>
      <x:c r="H1328" s="14" t="n">
        <x:v>64.1</x:v>
      </x:c>
      <x:c r="I1328" s="15" t="n">
        <x:v>0.21779030269031768</x:v>
      </x:c>
      <x:c r="J1328" s="15" t="n">
        <x:v>-0.039729851457153666</x:v>
      </x:c>
      <x:c r="K1328" s="14" t="n">
        <x:v>0.33238948577260385</x:v>
      </x:c>
      <x:c r="L1328" s="14" t="n">
        <x:v>0.4600331262566153</x:v>
      </x:c>
      <x:c r="M1328" s="14" t="n">
        <x:v>0.07467549799855841</x:v>
      </x:c>
      <x:c r="N1328" s="15" t="n">
        <x:v>0.047619047619047616</x:v>
      </x:c>
      <x:c r="O1328" s="15" t="n">
        <x:v>0.40476190476190477</x:v>
      </x:c>
      <x:c r="P1328" s="15" t="n">
        <x:v>0.9047619047619048</x:v>
      </x:c>
      <x:c r="Q1328" s="15" t="n">
        <x:v>0.8571428571428571</x:v>
      </x:c>
      <x:c r="R1328" s="15" t="n">
        <x:v>0</x:v>
      </x:c>
      <x:c r="S1328" s="15" t="n">
        <x:v>0</x:v>
      </x:c>
      <x:c r="T1328" s="15" t="n">
        <x:v>0.047619047619047616</x:v>
      </x:c>
      <x:c r="U1328" s="14" t="n">
        <x:v>1.1665639821152833</x:v>
      </x:c>
      <x:c r="V1328" s="14" t="n">
        <x:v>0.7643632956137583</x:v>
      </x:c>
    </x:row>
    <x:row r="1329" ht="22" customHeight="1">
      <x:c r="A1329" s="16" t="str">
        <x:v>FreshRetailNet</x:v>
      </x:c>
      <x:c r="B1329" s="16" t="str">
        <x:v>hierarchical</x:v>
      </x:c>
      <x:c r="C1329" s="16" t="str">
        <x:v>store_328__product_631</x:v>
      </x:c>
      <x:c r="D1329" s="21" t="n">
        <x:v>17</x:v>
      </x:c>
      <x:c r="E1329" s="16" t="str">
        <x:v>regular</x:v>
      </x:c>
      <x:c r="F1329" s="18" t="n">
        <x:v>0.6</x:v>
      </x:c>
      <x:c r="G1329" s="17" t="n">
        <x:v>42</x:v>
      </x:c>
      <x:c r="H1329" s="18" t="n">
        <x:v>27.150000000000002</x:v>
      </x:c>
      <x:c r="I1329" s="19" t="n">
        <x:v>0.2436458079216081</x:v>
      </x:c>
      <x:c r="J1329" s="19" t="n">
        <x:v>-0.08988462222081021</x:v>
      </x:c>
      <x:c r="K1329" s="18" t="n">
        <x:v>0.15749961154932524</x:v>
      </x:c>
      <x:c r="L1329" s="18" t="n">
        <x:v>0.19716152919725566</x:v>
      </x:c>
      <x:c r="M1329" s="18" t="n">
        <x:v>0.07745031593320698</x:v>
      </x:c>
      <x:c r="N1329" s="19" t="n">
        <x:v>0.07142857142857142</x:v>
      </x:c>
      <x:c r="O1329" s="19" t="n">
        <x:v>0.35714285714285715</x:v>
      </x:c>
      <x:c r="P1329" s="19" t="n">
        <x:v>0.9047619047619048</x:v>
      </x:c>
      <x:c r="Q1329" s="19" t="n">
        <x:v>0.8333333333333334</x:v>
      </x:c>
      <x:c r="R1329" s="19" t="n">
        <x:v>0</x:v>
      </x:c>
      <x:c r="S1329" s="19" t="n">
        <x:v>0</x:v>
      </x:c>
      <x:c r="T1329" s="19" t="n">
        <x:v>0.07142857142857142</x:v>
      </x:c>
      <x:c r="U1329" s="18" t="n">
        <x:v>0.5622706020389304</x:v>
      </x:c>
      <x:c r="V1329" s="18" t="n">
        <x:v>0.8698108760823233</x:v>
      </x:c>
    </x:row>
    <x:row r="1330" ht="22" customHeight="1">
      <x:c r="A1330" s="11" t="str">
        <x:v>FreshRetailNet</x:v>
      </x:c>
      <x:c r="B1330" s="11" t="str">
        <x:v>hierarchical</x:v>
      </x:c>
      <x:c r="C1330" s="11" t="str">
        <x:v>store_239__product_58</x:v>
      </x:c>
      <x:c r="D1330" s="20" t="n">
        <x:v>17</x:v>
      </x:c>
      <x:c r="E1330" s="11" t="str">
        <x:v>trending</x:v>
      </x:c>
      <x:c r="F1330" s="14" t="n">
        <x:v>0.5736585365853659</x:v>
      </x:c>
      <x:c r="G1330" s="13" t="n">
        <x:v>42</x:v>
      </x:c>
      <x:c r="H1330" s="14" t="n">
        <x:v>24.459999999999997</x:v>
      </x:c>
      <x:c r="I1330" s="15" t="n">
        <x:v>0.5181244201160264</x:v>
      </x:c>
      <x:c r="J1330" s="15" t="n">
        <x:v>0.07758585120637637</x:v>
      </x:c>
      <x:c r="K1330" s="14" t="n">
        <x:v>0.30174579323900014</x:v>
      </x:c>
      <x:c r="L1330" s="14" t="n">
        <x:v>0.3595711991139146</x:v>
      </x:c>
      <x:c r="M1330" s="14" t="n">
        <x:v>0.15589275978721462</x:v>
      </x:c>
      <x:c r="N1330" s="15" t="n">
        <x:v>0.16666666666666666</x:v>
      </x:c>
      <x:c r="O1330" s="15" t="n">
        <x:v>0.6666666666666666</x:v>
      </x:c>
      <x:c r="P1330" s="15" t="n">
        <x:v>0.9285714285714286</x:v>
      </x:c>
      <x:c r="Q1330" s="15" t="n">
        <x:v>0.7619047619047619</x:v>
      </x:c>
      <x:c r="R1330" s="15" t="n">
        <x:v>0</x:v>
      </x:c>
      <x:c r="S1330" s="15" t="n">
        <x:v>0</x:v>
      </x:c>
      <x:c r="T1330" s="15" t="n">
        <x:v>0.16666666666666666</x:v>
      </x:c>
      <x:c r="U1330" s="14" t="n">
        <x:v>0.8525561555323135</x:v>
      </x:c>
      <x:c r="V1330" s="14" t="n">
        <x:v>1.463914903203482</x:v>
      </x:c>
    </x:row>
    <x:row r="1331" ht="22" customHeight="1">
      <x:c r="A1331" s="16" t="str">
        <x:v>FreshRetailNet</x:v>
      </x:c>
      <x:c r="B1331" s="16" t="str">
        <x:v>hierarchical</x:v>
      </x:c>
      <x:c r="C1331" s="16" t="str">
        <x:v>store_196__product_258</x:v>
      </x:c>
      <x:c r="D1331" s="21" t="n">
        <x:v>17</x:v>
      </x:c>
      <x:c r="E1331" s="16" t="str">
        <x:v>regular</x:v>
      </x:c>
      <x:c r="F1331" s="18" t="n">
        <x:v>0.5585365853658536</x:v>
      </x:c>
      <x:c r="G1331" s="17" t="n">
        <x:v>42</x:v>
      </x:c>
      <x:c r="H1331" s="18" t="n">
        <x:v>22.499999999999996</x:v>
      </x:c>
      <x:c r="I1331" s="19" t="n">
        <x:v>0.32620850155230124</x:v>
      </x:c>
      <x:c r="J1331" s="19" t="n">
        <x:v>-0.09049478340278737</x:v>
      </x:c>
      <x:c r="K1331" s="18" t="n">
        <x:v>0.17475455440301849</x:v>
      </x:c>
      <x:c r="L1331" s="18" t="n">
        <x:v>0.2210892030433152</x:v>
      </x:c>
      <x:c r="M1331" s="18" t="n">
        <x:v>0.10565701597853015</x:v>
      </x:c>
      <x:c r="N1331" s="19" t="n">
        <x:v>0.023809523809523808</x:v>
      </x:c>
      <x:c r="O1331" s="19" t="n">
        <x:v>0.47619047619047616</x:v>
      </x:c>
      <x:c r="P1331" s="19" t="n">
        <x:v>0.9285714285714286</x:v>
      </x:c>
      <x:c r="Q1331" s="19" t="n">
        <x:v>0.9047619047619048</x:v>
      </x:c>
      <x:c r="R1331" s="19" t="n">
        <x:v>0</x:v>
      </x:c>
      <x:c r="S1331" s="19" t="n">
        <x:v>0</x:v>
      </x:c>
      <x:c r="T1331" s="19" t="n">
        <x:v>0.023809523809523808</x:v>
      </x:c>
      <x:c r="U1331" s="18" t="n">
        <x:v>0.7071774153099446</x:v>
      </x:c>
      <x:c r="V1331" s="18" t="n">
        <x:v>1.3200645085785636</x:v>
      </x:c>
    </x:row>
    <x:row r="1332" ht="22" customHeight="1">
      <x:c r="A1332" s="11" t="str">
        <x:v>FreshRetailNet</x:v>
      </x:c>
      <x:c r="B1332" s="11" t="str">
        <x:v>hierarchical</x:v>
      </x:c>
      <x:c r="C1332" s="11" t="str">
        <x:v>store_200__product_719</x:v>
      </x:c>
      <x:c r="D1332" s="20" t="n">
        <x:v>17</x:v>
      </x:c>
      <x:c r="E1332" s="11" t="str">
        <x:v>regular</x:v>
      </x:c>
      <x:c r="F1332" s="14" t="n">
        <x:v>0.5878048780487806</x:v>
      </x:c>
      <x:c r="G1332" s="13" t="n">
        <x:v>42</x:v>
      </x:c>
      <x:c r="H1332" s="14" t="n">
        <x:v>32.5</x:v>
      </x:c>
      <x:c r="I1332" s="15" t="n">
        <x:v>0.26301252375902906</x:v>
      </x:c>
      <x:c r="J1332" s="15" t="n">
        <x:v>-0.08812251390244219</x:v>
      </x:c>
      <x:c r="K1332" s="14" t="n">
        <x:v>0.20352159576591536</x:v>
      </x:c>
      <x:c r="L1332" s="14" t="n">
        <x:v>0.26047941715108786</x:v>
      </x:c>
      <x:c r="M1332" s="14" t="n">
        <x:v>0.08373298114771902</x:v>
      </x:c>
      <x:c r="N1332" s="15" t="n">
        <x:v>0.09523809523809523</x:v>
      </x:c>
      <x:c r="O1332" s="15" t="n">
        <x:v>0.38095238095238093</x:v>
      </x:c>
      <x:c r="P1332" s="15" t="n">
        <x:v>0.9047619047619048</x:v>
      </x:c>
      <x:c r="Q1332" s="15" t="n">
        <x:v>0.8095238095238095</x:v>
      </x:c>
      <x:c r="R1332" s="15" t="n">
        <x:v>0</x:v>
      </x:c>
      <x:c r="S1332" s="15" t="n">
        <x:v>0</x:v>
      </x:c>
      <x:c r="T1332" s="15" t="n">
        <x:v>0.09523809523809523</x:v>
      </x:c>
      <x:c r="U1332" s="14" t="n">
        <x:v>0.8281490941920608</x:v>
      </x:c>
      <x:c r="V1332" s="14" t="n">
        <x:v>1.0702234448020478</x:v>
      </x:c>
    </x:row>
    <x:row r="1333" ht="22" customHeight="1">
      <x:c r="A1333" s="16" t="str">
        <x:v>FreshRetailNet</x:v>
      </x:c>
      <x:c r="B1333" s="16" t="str">
        <x:v>hierarchical</x:v>
      </x:c>
      <x:c r="C1333" s="16" t="str">
        <x:v>store_109__product_21</x:v>
      </x:c>
      <x:c r="D1333" s="21" t="n">
        <x:v>17</x:v>
      </x:c>
      <x:c r="E1333" s="16" t="str">
        <x:v>trending</x:v>
      </x:c>
      <x:c r="F1333" s="18" t="n">
        <x:v>0.3926829268292683</x:v>
      </x:c>
      <x:c r="G1333" s="17" t="n">
        <x:v>42</x:v>
      </x:c>
      <x:c r="H1333" s="18" t="n">
        <x:v>31.900000000000002</x:v>
      </x:c>
      <x:c r="I1333" s="19" t="n">
        <x:v>0.41602688003810556</x:v>
      </x:c>
      <x:c r="J1333" s="19" t="n">
        <x:v>-0.18997097439381888</x:v>
      </x:c>
      <x:c r="K1333" s="18" t="n">
        <x:v>0.31598232079084687</x:v>
      </x:c>
      <x:c r="L1333" s="18" t="n">
        <x:v>0.40866406045788867</x:v>
      </x:c>
      <x:c r="M1333" s="18" t="n">
        <x:v>0.13684426446962053</x:v>
      </x:c>
      <x:c r="N1333" s="19" t="n">
        <x:v>0.09523809523809523</x:v>
      </x:c>
      <x:c r="O1333" s="19" t="n">
        <x:v>0.47619047619047616</x:v>
      </x:c>
      <x:c r="P1333" s="19" t="n">
        <x:v>0.7142857142857143</x:v>
      </x:c>
      <x:c r="Q1333" s="19" t="n">
        <x:v>0.6190476190476191</x:v>
      </x:c>
      <x:c r="R1333" s="19" t="n">
        <x:v>0</x:v>
      </x:c>
      <x:c r="S1333" s="19" t="n">
        <x:v>0</x:v>
      </x:c>
      <x:c r="T1333" s="19" t="n">
        <x:v>0.09523809523809523</x:v>
      </x:c>
      <x:c r="U1333" s="18" t="n">
        <x:v>0.642272284166224</x:v>
      </x:c>
      <x:c r="V1333" s="18" t="n">
        <x:v>0.8456249509398559</x:v>
      </x:c>
    </x:row>
    <x:row r="1334" ht="22" customHeight="1">
      <x:c r="A1334" s="11" t="str">
        <x:v>FreshRetailNet</x:v>
      </x:c>
      <x:c r="B1334" s="11" t="str">
        <x:v>hierarchical</x:v>
      </x:c>
      <x:c r="C1334" s="11" t="str">
        <x:v>store_452__product_138</x:v>
      </x:c>
      <x:c r="D1334" s="20" t="n">
        <x:v>17</x:v>
      </x:c>
      <x:c r="E1334" s="11" t="str">
        <x:v>regular</x:v>
      </x:c>
      <x:c r="F1334" s="14" t="n">
        <x:v>0.5195121951219512</x:v>
      </x:c>
      <x:c r="G1334" s="13" t="n">
        <x:v>42</x:v>
      </x:c>
      <x:c r="H1334" s="14" t="n">
        <x:v>14.500000000000002</x:v>
      </x:c>
      <x:c r="I1334" s="15" t="n">
        <x:v>0.48660067762142006</x:v>
      </x:c>
      <x:c r="J1334" s="15" t="n">
        <x:v>-0.003979727789127841</x:v>
      </x:c>
      <x:c r="K1334" s="14" t="n">
        <x:v>0.1679930910835855</x:v>
      </x:c>
      <x:c r="L1334" s="14" t="n">
        <x:v>0.20796097620374737</x:v>
      </x:c>
      <x:c r="M1334" s="14" t="n">
        <x:v>0.1478485133271836</x:v>
      </x:c>
      <x:c r="N1334" s="15" t="n">
        <x:v>0.14285714285714285</x:v>
      </x:c>
      <x:c r="O1334" s="15" t="n">
        <x:v>0.42857142857142855</x:v>
      </x:c>
      <x:c r="P1334" s="15" t="n">
        <x:v>0.9047619047619048</x:v>
      </x:c>
      <x:c r="Q1334" s="15" t="n">
        <x:v>0.7619047619047619</x:v>
      </x:c>
      <x:c r="R1334" s="15" t="n">
        <x:v>0</x:v>
      </x:c>
      <x:c r="S1334" s="15" t="n">
        <x:v>0</x:v>
      </x:c>
      <x:c r="T1334" s="15" t="n">
        <x:v>0.14285714285714285</x:v>
      </x:c>
      <x:c r="U1334" s="14" t="n">
        <x:v>0.493197477053656</x:v>
      </x:c>
      <x:c r="V1334" s="14" t="n">
        <x:v>1.4285720025002449</x:v>
      </x:c>
    </x:row>
    <x:row r="1335" ht="22" customHeight="1">
      <x:c r="A1335" s="16" t="str">
        <x:v>FreshRetailNet</x:v>
      </x:c>
      <x:c r="B1335" s="16" t="str">
        <x:v>hierarchical</x:v>
      </x:c>
      <x:c r="C1335" s="16" t="str">
        <x:v>store_161__product_769</x:v>
      </x:c>
      <x:c r="D1335" s="21" t="n">
        <x:v>17</x:v>
      </x:c>
      <x:c r="E1335" s="16" t="str">
        <x:v>regular</x:v>
      </x:c>
      <x:c r="F1335" s="18" t="n">
        <x:v>0.945609756097561</x:v>
      </x:c>
      <x:c r="G1335" s="17" t="n">
        <x:v>42</x:v>
      </x:c>
      <x:c r="H1335" s="18" t="n">
        <x:v>38.800000000000004</x:v>
      </x:c>
      <x:c r="I1335" s="19" t="n">
        <x:v>0.2964054707510139</x:v>
      </x:c>
      <x:c r="J1335" s="19" t="n">
        <x:v>-0.169706236971622</x:v>
      </x:c>
      <x:c r="K1335" s="18" t="n">
        <x:v>0.2738221967890319</x:v>
      </x:c>
      <x:c r="L1335" s="18" t="n">
        <x:v>0.3258141201206286</x:v>
      </x:c>
      <x:c r="M1335" s="18" t="n">
        <x:v>0.0891957282226196</x:v>
      </x:c>
      <x:c r="N1335" s="19" t="n">
        <x:v>0</x:v>
      </x:c>
      <x:c r="O1335" s="19" t="n">
        <x:v>0.2619047619047619</x:v>
      </x:c>
      <x:c r="P1335" s="19" t="n">
        <x:v>0.7380952380952381</x:v>
      </x:c>
      <x:c r="Q1335" s="19" t="n">
        <x:v>0.7380952380952381</x:v>
      </x:c>
      <x:c r="R1335" s="19" t="n">
        <x:v>0</x:v>
      </x:c>
      <x:c r="S1335" s="19" t="n">
        <x:v>0</x:v>
      </x:c>
      <x:c r="T1335" s="19" t="n">
        <x:v>0</x:v>
      </x:c>
      <x:c r="U1335" s="18" t="n">
        <x:v>0.8149279830143785</x:v>
      </x:c>
      <x:c r="V1335" s="18" t="n">
        <x:v>0.8821385383145333</x:v>
      </x:c>
    </x:row>
    <x:row r="1336" ht="22" customHeight="1">
      <x:c r="A1336" s="11" t="str">
        <x:v>FreshRetailNet</x:v>
      </x:c>
      <x:c r="B1336" s="11" t="str">
        <x:v>hierarchical</x:v>
      </x:c>
      <x:c r="C1336" s="11" t="str">
        <x:v>store_469__product_775</x:v>
      </x:c>
      <x:c r="D1336" s="20" t="n">
        <x:v>17</x:v>
      </x:c>
      <x:c r="E1336" s="11" t="str">
        <x:v>regular</x:v>
      </x:c>
      <x:c r="F1336" s="14" t="n">
        <x:v>1.4934146341463415</x:v>
      </x:c>
      <x:c r="G1336" s="13" t="n">
        <x:v>42</x:v>
      </x:c>
      <x:c r="H1336" s="14" t="n">
        <x:v>99.29999999999998</x:v>
      </x:c>
      <x:c r="I1336" s="15" t="n">
        <x:v>0.31837821738033545</x:v>
      </x:c>
      <x:c r="J1336" s="15" t="n">
        <x:v>-0.06659724111243787</x:v>
      </x:c>
      <x:c r="K1336" s="14" t="n">
        <x:v>0.7527370710920787</x:v>
      </x:c>
      <x:c r="L1336" s="14" t="n">
        <x:v>0.9395655532244548</x:v>
      </x:c>
      <x:c r="M1336" s="14" t="n">
        <x:v>0.09919261214547928</x:v>
      </x:c>
      <x:c r="N1336" s="15" t="n">
        <x:v>0.09523809523809523</x:v>
      </x:c>
      <x:c r="O1336" s="15" t="n">
        <x:v>0.35714285714285715</x:v>
      </x:c>
      <x:c r="P1336" s="15" t="n">
        <x:v>0.8333333333333334</x:v>
      </x:c>
      <x:c r="Q1336" s="15" t="n">
        <x:v>0.7380952380952381</x:v>
      </x:c>
      <x:c r="R1336" s="15" t="n">
        <x:v>0</x:v>
      </x:c>
      <x:c r="S1336" s="15" t="n">
        <x:v>0</x:v>
      </x:c>
      <x:c r="T1336" s="15" t="n">
        <x:v>0.09523809523809523</x:v>
      </x:c>
      <x:c r="U1336" s="14" t="n">
        <x:v>2.041617482068019</x:v>
      </x:c>
      <x:c r="V1336" s="14" t="n">
        <x:v>0.8635240105423647</x:v>
      </x:c>
    </x:row>
    <x:row r="1337" ht="22" customHeight="1">
      <x:c r="A1337" s="16" t="str">
        <x:v>FreshRetailNet</x:v>
      </x:c>
      <x:c r="B1337" s="16" t="str">
        <x:v>hierarchical</x:v>
      </x:c>
      <x:c r="C1337" s="16" t="str">
        <x:v>store_527__product_631</x:v>
      </x:c>
      <x:c r="D1337" s="21" t="n">
        <x:v>17</x:v>
      </x:c>
      <x:c r="E1337" s="16" t="str">
        <x:v>regular</x:v>
      </x:c>
      <x:c r="F1337" s="18" t="n">
        <x:v>0.703170731707317</x:v>
      </x:c>
      <x:c r="G1337" s="17" t="n">
        <x:v>42</x:v>
      </x:c>
      <x:c r="H1337" s="18" t="n">
        <x:v>34.3</x:v>
      </x:c>
      <x:c r="I1337" s="19" t="n">
        <x:v>0.27410127302185305</x:v>
      </x:c>
      <x:c r="J1337" s="19" t="n">
        <x:v>0.06149685258387529</x:v>
      </x:c>
      <x:c r="K1337" s="18" t="n">
        <x:v>0.22384937296784665</x:v>
      </x:c>
      <x:c r="L1337" s="18" t="n">
        <x:v>0.28031074150274815</x:v>
      </x:c>
      <x:c r="M1337" s="18" t="n">
        <x:v>0.09095673246433625</x:v>
      </x:c>
      <x:c r="N1337" s="19" t="n">
        <x:v>0.16666666666666666</x:v>
      </x:c>
      <x:c r="O1337" s="19" t="n">
        <x:v>0.5952380952380952</x:v>
      </x:c>
      <x:c r="P1337" s="19" t="n">
        <x:v>0.9761904761904762</x:v>
      </x:c>
      <x:c r="Q1337" s="19" t="n">
        <x:v>0.8095238095238095</x:v>
      </x:c>
      <x:c r="R1337" s="19" t="n">
        <x:v>0</x:v>
      </x:c>
      <x:c r="S1337" s="19" t="n">
        <x:v>0</x:v>
      </x:c>
      <x:c r="T1337" s="19" t="n">
        <x:v>0.16666666666666666</x:v>
      </x:c>
      <x:c r="U1337" s="18" t="n">
        <x:v>0.8339233814592135</x:v>
      </x:c>
      <x:c r="V1337" s="18" t="n">
        <x:v>1.0211306711745471</x:v>
      </x:c>
    </x:row>
    <x:row r="1338" ht="22" customHeight="1">
      <x:c r="A1338" s="11" t="str">
        <x:v>FreshRetailNet</x:v>
      </x:c>
      <x:c r="B1338" s="11" t="str">
        <x:v>hierarchical</x:v>
      </x:c>
      <x:c r="C1338" s="11" t="str">
        <x:v>store_258__product_684</x:v>
      </x:c>
      <x:c r="D1338" s="20" t="n">
        <x:v>17</x:v>
      </x:c>
      <x:c r="E1338" s="11" t="str">
        <x:v>regular</x:v>
      </x:c>
      <x:c r="F1338" s="14" t="n">
        <x:v>0.6190243902439024</x:v>
      </x:c>
      <x:c r="G1338" s="13" t="n">
        <x:v>42</x:v>
      </x:c>
      <x:c r="H1338" s="14" t="n">
        <x:v>27.7</x:v>
      </x:c>
      <x:c r="I1338" s="15" t="n">
        <x:v>0.6077480719972311</x:v>
      </x:c>
      <x:c r="J1338" s="15" t="n">
        <x:v>-0.2957549827174075</x:v>
      </x:c>
      <x:c r="K1338" s="14" t="n">
        <x:v>0.4008243236743643</x:v>
      </x:c>
      <x:c r="L1338" s="14" t="n">
        <x:v>0.5152300470216484</x:v>
      </x:c>
      <x:c r="M1338" s="14" t="n">
        <x:v>0.20642268633016633</x:v>
      </x:c>
      <x:c r="N1338" s="15" t="n">
        <x:v>0.11904761904761904</x:v>
      </x:c>
      <x:c r="O1338" s="15" t="n">
        <x:v>0.40476190476190477</x:v>
      </x:c>
      <x:c r="P1338" s="15" t="n">
        <x:v>0.6190476190476191</x:v>
      </x:c>
      <x:c r="Q1338" s="15" t="n">
        <x:v>0.5</x:v>
      </x:c>
      <x:c r="R1338" s="15" t="n">
        <x:v>0</x:v>
      </x:c>
      <x:c r="S1338" s="15" t="n">
        <x:v>0</x:v>
      </x:c>
      <x:c r="T1338" s="15" t="n">
        <x:v>0.11904761904761904</x:v>
      </x:c>
      <x:c r="U1338" s="14" t="n">
        <x:v>0.7362560260911718</x:v>
      </x:c>
      <x:c r="V1338" s="14" t="n">
        <x:v>1.1163448771057478</x:v>
      </x:c>
    </x:row>
    <x:row r="1339" ht="22" customHeight="1">
      <x:c r="A1339" s="16" t="str">
        <x:v>FreshRetailNet</x:v>
      </x:c>
      <x:c r="B1339" s="16" t="str">
        <x:v>hierarchical</x:v>
      </x:c>
      <x:c r="C1339" s="16" t="str">
        <x:v>store_622__product_763</x:v>
      </x:c>
      <x:c r="D1339" s="21" t="n">
        <x:v>17</x:v>
      </x:c>
      <x:c r="E1339" s="16" t="str">
        <x:v>regular</x:v>
      </x:c>
      <x:c r="F1339" s="18" t="n">
        <x:v>0.5000000000000001</x:v>
      </x:c>
      <x:c r="G1339" s="17" t="n">
        <x:v>42</x:v>
      </x:c>
      <x:c r="H1339" s="18" t="n">
        <x:v>25.38</x:v>
      </x:c>
      <x:c r="I1339" s="19" t="n">
        <x:v>0.30701946034941413</x:v>
      </x:c>
      <x:c r="J1339" s="19" t="n">
        <x:v>-0.0998484546156583</x:v>
      </x:c>
      <x:c r="K1339" s="18" t="n">
        <x:v>0.18552747389686025</x:v>
      </x:c>
      <x:c r="L1339" s="18" t="n">
        <x:v>0.236351466189649</x:v>
      </x:c>
      <x:c r="M1339" s="18" t="n">
        <x:v>0.09822737720690511</x:v>
      </x:c>
      <x:c r="N1339" s="19" t="n">
        <x:v>0.07142857142857142</x:v>
      </x:c>
      <x:c r="O1339" s="19" t="n">
        <x:v>0.3333333333333333</x:v>
      </x:c>
      <x:c r="P1339" s="19" t="n">
        <x:v>0.8333333333333334</x:v>
      </x:c>
      <x:c r="Q1339" s="19" t="n">
        <x:v>0.7619047619047619</x:v>
      </x:c>
      <x:c r="R1339" s="19" t="n">
        <x:v>0</x:v>
      </x:c>
      <x:c r="S1339" s="19" t="n">
        <x:v>0</x:v>
      </x:c>
      <x:c r="T1339" s="19" t="n">
        <x:v>0.07142857142857142</x:v>
      </x:c>
      <x:c r="U1339" s="18" t="n">
        <x:v>0.6055959186015454</x:v>
      </x:c>
      <x:c r="V1339" s="18" t="n">
        <x:v>1.0021681868110681</x:v>
      </x:c>
    </x:row>
    <x:row r="1340" ht="22" customHeight="1">
      <x:c r="A1340" s="11" t="str">
        <x:v>FreshRetailNet</x:v>
      </x:c>
      <x:c r="B1340" s="11" t="str">
        <x:v>hierarchical</x:v>
      </x:c>
      <x:c r="C1340" s="11" t="str">
        <x:v>store_198__product_213</x:v>
      </x:c>
      <x:c r="D1340" s="20" t="n">
        <x:v>17</x:v>
      </x:c>
      <x:c r="E1340" s="11" t="str">
        <x:v>trending</x:v>
      </x:c>
      <x:c r="F1340" s="14" t="n">
        <x:v>0.3614634146341464</x:v>
      </x:c>
      <x:c r="G1340" s="13" t="n">
        <x:v>42</x:v>
      </x:c>
      <x:c r="H1340" s="14" t="n">
        <x:v>24.599999999999994</x:v>
      </x:c>
      <x:c r="I1340" s="15" t="n">
        <x:v>0.3559825835047696</x:v>
      </x:c>
      <x:c r="J1340" s="15" t="n">
        <x:v>-0.16356596025803496</x:v>
      </x:c>
      <x:c r="K1340" s="14" t="n">
        <x:v>0.20850408462422212</x:v>
      </x:c>
      <x:c r="L1340" s="14" t="n">
        <x:v>0.2952461374150278</x:v>
      </x:c>
      <x:c r="M1340" s="14" t="n">
        <x:v>0.11796850747911773</x:v>
      </x:c>
      <x:c r="N1340" s="15" t="n">
        <x:v>0.023809523809523808</x:v>
      </x:c>
      <x:c r="O1340" s="15" t="n">
        <x:v>0.47619047619047616</x:v>
      </x:c>
      <x:c r="P1340" s="15" t="n">
        <x:v>0.8095238095238095</x:v>
      </x:c>
      <x:c r="Q1340" s="15" t="n">
        <x:v>0.7857142857142857</x:v>
      </x:c>
      <x:c r="R1340" s="15" t="n">
        <x:v>0</x:v>
      </x:c>
      <x:c r="S1340" s="15" t="n">
        <x:v>0</x:v>
      </x:c>
      <x:c r="T1340" s="15" t="n">
        <x:v>0.023809523809523808</x:v>
      </x:c>
      <x:c r="U1340" s="14" t="n">
        <x:v>0.5513473311205408</x:v>
      </x:c>
      <x:c r="V1340" s="14" t="n">
        <x:v>0.9413247116692163</x:v>
      </x:c>
    </x:row>
    <x:row r="1341" ht="22" customHeight="1">
      <x:c r="A1341" s="16" t="str">
        <x:v>FreshRetailNet</x:v>
      </x:c>
      <x:c r="B1341" s="16" t="str">
        <x:v>hierarchical</x:v>
      </x:c>
      <x:c r="C1341" s="16" t="str">
        <x:v>store_216__product_600</x:v>
      </x:c>
      <x:c r="D1341" s="21" t="n">
        <x:v>17</x:v>
      </x:c>
      <x:c r="E1341" s="16" t="str">
        <x:v>regular</x:v>
      </x:c>
      <x:c r="F1341" s="18" t="n">
        <x:v>0.9609756097560975</x:v>
      </x:c>
      <x:c r="G1341" s="17" t="n">
        <x:v>42</x:v>
      </x:c>
      <x:c r="H1341" s="18" t="n">
        <x:v>90.60000000000001</x:v>
      </x:c>
      <x:c r="I1341" s="19" t="n">
        <x:v>0.5454728207571442</x:v>
      </x:c>
      <x:c r="J1341" s="19" t="n">
        <x:v>-0.5018807627649853</x:v>
      </x:c>
      <x:c r="K1341" s="18" t="n">
        <x:v>1.1766627990618397</x:v>
      </x:c>
      <x:c r="L1341" s="18" t="n">
        <x:v>1.4958231553208419</x:v>
      </x:c>
      <x:c r="M1341" s="18" t="n">
        <x:v>0.2286062209830075</x:v>
      </x:c>
      <x:c r="N1341" s="19" t="n">
        <x:v>0.07142857142857142</x:v>
      </x:c>
      <x:c r="O1341" s="19" t="n">
        <x:v>0.19047619047619047</x:v>
      </x:c>
      <x:c r="P1341" s="19" t="n">
        <x:v>0.38095238095238093</x:v>
      </x:c>
      <x:c r="Q1341" s="19" t="n">
        <x:v>0.30952380952380953</x:v>
      </x:c>
      <x:c r="R1341" s="19" t="n">
        <x:v>0</x:v>
      </x:c>
      <x:c r="S1341" s="19" t="n">
        <x:v>0</x:v>
      </x:c>
      <x:c r="T1341" s="19" t="n">
        <x:v>0.07142857142857142</x:v>
      </x:c>
      <x:c r="U1341" s="18" t="n">
        <x:v>0.7632571007531007</x:v>
      </x:c>
      <x:c r="V1341" s="18" t="n">
        <x:v>0.3538277950511063</x:v>
      </x:c>
    </x:row>
    <x:row r="1342" ht="22" customHeight="1">
      <x:c r="A1342" s="11" t="str">
        <x:v>FreshRetailNet</x:v>
      </x:c>
      <x:c r="B1342" s="11" t="str">
        <x:v>hierarchical</x:v>
      </x:c>
      <x:c r="C1342" s="11" t="str">
        <x:v>store_790__product_212</x:v>
      </x:c>
      <x:c r="D1342" s="20" t="n">
        <x:v>17</x:v>
      </x:c>
      <x:c r="E1342" s="11" t="str">
        <x:v>regular</x:v>
      </x:c>
      <x:c r="F1342" s="14" t="n">
        <x:v>0.34146341463414637</x:v>
      </x:c>
      <x:c r="G1342" s="13" t="n">
        <x:v>42</x:v>
      </x:c>
      <x:c r="H1342" s="14" t="n">
        <x:v>29.960000000000004</x:v>
      </x:c>
      <x:c r="I1342" s="15" t="n">
        <x:v>0.4077124534604929</x:v>
      </x:c>
      <x:c r="J1342" s="15" t="n">
        <x:v>-0.3045738356589667</x:v>
      </x:c>
      <x:c r="K1342" s="14" t="n">
        <x:v>0.29083488346848496</x:v>
      </x:c>
      <x:c r="L1342" s="14" t="n">
        <x:v>0.36431576561076684</x:v>
      </x:c>
      <x:c r="M1342" s="14" t="n">
        <x:v>0.1348528107471957</x:v>
      </x:c>
      <x:c r="N1342" s="15" t="n">
        <x:v>0.07142857142857142</x:v>
      </x:c>
      <x:c r="O1342" s="15" t="n">
        <x:v>0.19047619047619047</x:v>
      </x:c>
      <x:c r="P1342" s="15" t="n">
        <x:v>0.6666666666666666</x:v>
      </x:c>
      <x:c r="Q1342" s="15" t="n">
        <x:v>0.5952380952380952</x:v>
      </x:c>
      <x:c r="R1342" s="15" t="n">
        <x:v>0</x:v>
      </x:c>
      <x:c r="S1342" s="15" t="n">
        <x:v>0</x:v>
      </x:c>
      <x:c r="T1342" s="15" t="n">
        <x:v>0.07142857142857142</x:v>
      </x:c>
      <x:c r="U1342" s="14" t="n">
        <x:v>0.5600573034278631</x:v>
      </x:c>
      <x:c r="V1342" s="14" t="n">
        <x:v>0.7851270608801817</x:v>
      </x:c>
    </x:row>
    <x:row r="1343" ht="22" customHeight="1">
      <x:c r="A1343" s="16" t="str">
        <x:v>FreshRetailNet</x:v>
      </x:c>
      <x:c r="B1343" s="16" t="str">
        <x:v>hierarchical</x:v>
      </x:c>
      <x:c r="C1343" s="16" t="str">
        <x:v>store_506__product_387</x:v>
      </x:c>
      <x:c r="D1343" s="21" t="n">
        <x:v>17</x:v>
      </x:c>
      <x:c r="E1343" s="16" t="str">
        <x:v>regular</x:v>
      </x:c>
      <x:c r="F1343" s="18" t="n">
        <x:v>0.524390243902439</x:v>
      </x:c>
      <x:c r="G1343" s="17" t="n">
        <x:v>42</x:v>
      </x:c>
      <x:c r="H1343" s="18" t="n">
        <x:v>33.8</x:v>
      </x:c>
      <x:c r="I1343" s="19" t="n">
        <x:v>0.3819377083178714</x:v>
      </x:c>
      <x:c r="J1343" s="19" t="n">
        <x:v>-0.064302171522904</x:v>
      </x:c>
      <x:c r="K1343" s="18" t="n">
        <x:v>0.30736891764628693</x:v>
      </x:c>
      <x:c r="L1343" s="18" t="n">
        <x:v>0.39614166858689254</x:v>
      </x:c>
      <x:c r="M1343" s="18" t="n">
        <x:v>0.12841031621020155</x:v>
      </x:c>
      <x:c r="N1343" s="19" t="n">
        <x:v>0.16666666666666666</x:v>
      </x:c>
      <x:c r="O1343" s="19" t="n">
        <x:v>0.30952380952380953</x:v>
      </x:c>
      <x:c r="P1343" s="19" t="n">
        <x:v>0.8095238095238095</x:v>
      </x:c>
      <x:c r="Q1343" s="19" t="n">
        <x:v>0.6428571428571429</x:v>
      </x:c>
      <x:c r="R1343" s="19" t="n">
        <x:v>0.09523809523809523</x:v>
      </x:c>
      <x:c r="S1343" s="19" t="n">
        <x:v>0.09523809523809523</x:v>
      </x:c>
      <x:c r="T1343" s="19" t="n">
        <x:v>0.16666666666666666</x:v>
      </x:c>
      <x:c r="U1343" s="18" t="n">
        <x:v>0.7674612396946723</x:v>
      </x:c>
      <x:c r="V1343" s="18" t="n">
        <x:v>0.9536500611590603</x:v>
      </x:c>
    </x:row>
    <x:row r="1344" ht="22" customHeight="1">
      <x:c r="A1344" s="11" t="str">
        <x:v>FreshRetailNet</x:v>
      </x:c>
      <x:c r="B1344" s="11" t="str">
        <x:v>hierarchical</x:v>
      </x:c>
      <x:c r="C1344" s="11" t="str">
        <x:v>store_692__product_71</x:v>
      </x:c>
      <x:c r="D1344" s="20" t="n">
        <x:v>17</x:v>
      </x:c>
      <x:c r="E1344" s="11" t="str">
        <x:v>trending</x:v>
      </x:c>
      <x:c r="F1344" s="14" t="n">
        <x:v>1.574878048780488</x:v>
      </x:c>
      <x:c r="G1344" s="13" t="n">
        <x:v>42</x:v>
      </x:c>
      <x:c r="H1344" s="14" t="n">
        <x:v>43.5</x:v>
      </x:c>
      <x:c r="I1344" s="15" t="n">
        <x:v>0.3911117263807492</x:v>
      </x:c>
      <x:c r="J1344" s="15" t="n">
        <x:v>0.08947433456769703</x:v>
      </x:c>
      <x:c r="K1344" s="14" t="n">
        <x:v>0.4050800023229188</x:v>
      </x:c>
      <x:c r="L1344" s="14" t="n">
        <x:v>0.5084018951513778</x:v>
      </x:c>
      <x:c r="M1344" s="14" t="n">
        <x:v>0.12833361354384945</x:v>
      </x:c>
      <x:c r="N1344" s="15" t="n">
        <x:v>0.16666666666666666</x:v>
      </x:c>
      <x:c r="O1344" s="15" t="n">
        <x:v>0.5476190476190477</x:v>
      </x:c>
      <x:c r="P1344" s="15" t="n">
        <x:v>0.9047619047619048</x:v>
      </x:c>
      <x:c r="Q1344" s="15" t="n">
        <x:v>0.7380952380952381</x:v>
      </x:c>
      <x:c r="R1344" s="15" t="n">
        <x:v>0.047619047619047616</x:v>
      </x:c>
      <x:c r="S1344" s="15" t="n">
        <x:v>0.047619047619047616</x:v>
      </x:c>
      <x:c r="T1344" s="15" t="n">
        <x:v>0.16666666666666666</x:v>
      </x:c>
      <x:c r="U1344" s="14" t="n">
        <x:v>1.0790145661190458</x:v>
      </x:c>
      <x:c r="V1344" s="14" t="n">
        <x:v>1.0418071672873546</x:v>
      </x:c>
    </x:row>
    <x:row r="1345" ht="22" customHeight="1">
      <x:c r="A1345" s="16" t="str">
        <x:v>FreshRetailNet</x:v>
      </x:c>
      <x:c r="B1345" s="16" t="str">
        <x:v>hierarchical</x:v>
      </x:c>
      <x:c r="C1345" s="16" t="str">
        <x:v>store_891__product_596</x:v>
      </x:c>
      <x:c r="D1345" s="21" t="n">
        <x:v>17</x:v>
      </x:c>
      <x:c r="E1345" s="16" t="str">
        <x:v>trending</x:v>
      </x:c>
      <x:c r="F1345" s="18" t="n">
        <x:v>1.1170731707317074</x:v>
      </x:c>
      <x:c r="G1345" s="17" t="n">
        <x:v>42</x:v>
      </x:c>
      <x:c r="H1345" s="18" t="n">
        <x:v>56.5</x:v>
      </x:c>
      <x:c r="I1345" s="19" t="n">
        <x:v>0.34677845829787524</x:v>
      </x:c>
      <x:c r="J1345" s="19" t="n">
        <x:v>-0.2097773753411751</x:v>
      </x:c>
      <x:c r="K1345" s="18" t="n">
        <x:v>0.46649959271023694</x:v>
      </x:c>
      <x:c r="L1345" s="18" t="n">
        <x:v>0.5749380605775966</x:v>
      </x:c>
      <x:c r="M1345" s="18" t="n">
        <x:v>0.10564384814416417</x:v>
      </x:c>
      <x:c r="N1345" s="19" t="n">
        <x:v>0</x:v>
      </x:c>
      <x:c r="O1345" s="19" t="n">
        <x:v>0.3333333333333333</x:v>
      </x:c>
      <x:c r="P1345" s="19" t="n">
        <x:v>0.8571428571428571</x:v>
      </x:c>
      <x:c r="Q1345" s="19" t="n">
        <x:v>0.8571428571428571</x:v>
      </x:c>
      <x:c r="R1345" s="19" t="n">
        <x:v>0</x:v>
      </x:c>
      <x:c r="S1345" s="19" t="n">
        <x:v>0</x:v>
      </x:c>
      <x:c r="T1345" s="19" t="n">
        <x:v>0</x:v>
      </x:c>
      <x:c r="U1345" s="18" t="n">
        <x:v>1.4513530815173912</x:v>
      </x:c>
      <x:c r="V1345" s="18" t="n">
        <x:v>1.0788819367031934</x:v>
      </x:c>
    </x:row>
    <x:row r="1346" ht="22" customHeight="1">
      <x:c r="A1346" s="11" t="str">
        <x:v>FreshRetailNet</x:v>
      </x:c>
      <x:c r="B1346" s="11" t="str">
        <x:v>hierarchical</x:v>
      </x:c>
      <x:c r="C1346" s="11" t="str">
        <x:v>store_84__product_94</x:v>
      </x:c>
      <x:c r="D1346" s="20" t="n">
        <x:v>17</x:v>
      </x:c>
      <x:c r="E1346" s="11" t="str">
        <x:v>regular</x:v>
      </x:c>
      <x:c r="F1346" s="14" t="n">
        <x:v>0.4073170731707317</x:v>
      </x:c>
      <x:c r="G1346" s="13" t="n">
        <x:v>42</x:v>
      </x:c>
      <x:c r="H1346" s="14" t="n">
        <x:v>23.900000000000002</x:v>
      </x:c>
      <x:c r="I1346" s="15" t="n">
        <x:v>0.4361212152366853</x:v>
      </x:c>
      <x:c r="J1346" s="15" t="n">
        <x:v>-0.32004906829746677</x:v>
      </x:c>
      <x:c r="K1346" s="14" t="n">
        <x:v>0.24817373914659</x:v>
      </x:c>
      <x:c r="L1346" s="14" t="n">
        <x:v>0.3026163685071308</x:v>
      </x:c>
      <x:c r="M1346" s="14" t="n">
        <x:v>0.1377586615616731</x:v>
      </x:c>
      <x:c r="N1346" s="15" t="n">
        <x:v>0.023809523809523808</x:v>
      </x:c>
      <x:c r="O1346" s="15" t="n">
        <x:v>0.21428571428571427</x:v>
      </x:c>
      <x:c r="P1346" s="15" t="n">
        <x:v>0.6904761904761905</x:v>
      </x:c>
      <x:c r="Q1346" s="15" t="n">
        <x:v>0.6666666666666666</x:v>
      </x:c>
      <x:c r="R1346" s="15" t="n">
        <x:v>0.023809523809523808</x:v>
      </x:c>
      <x:c r="S1346" s="15" t="n">
        <x:v>0.023809523809523808</x:v>
      </x:c>
      <x:c r="T1346" s="15" t="n">
        <x:v>0.023809523809523808</x:v>
      </x:c>
      <x:c r="U1346" s="14" t="n">
        <x:v>0.5573279796840529</x:v>
      </x:c>
      <x:c r="V1346" s="14" t="n">
        <x:v>0.9794048178548208</x:v>
      </x:c>
    </x:row>
    <x:row r="1347" ht="22" customHeight="1">
      <x:c r="A1347" s="16" t="str">
        <x:v>FreshRetailNet</x:v>
      </x:c>
      <x:c r="B1347" s="16" t="str">
        <x:v>hierarchical</x:v>
      </x:c>
      <x:c r="C1347" s="16" t="str">
        <x:v>store_394__product_291</x:v>
      </x:c>
      <x:c r="D1347" s="21" t="n">
        <x:v>17</x:v>
      </x:c>
      <x:c r="E1347" s="16" t="str">
        <x:v>trending</x:v>
      </x:c>
      <x:c r="F1347" s="18" t="n">
        <x:v>0.7775609756097561</x:v>
      </x:c>
      <x:c r="G1347" s="17" t="n">
        <x:v>42</x:v>
      </x:c>
      <x:c r="H1347" s="18" t="n">
        <x:v>33.800000000000004</x:v>
      </x:c>
      <x:c r="I1347" s="19" t="n">
        <x:v>0.2790120401813116</x:v>
      </x:c>
      <x:c r="J1347" s="19" t="n">
        <x:v>-0.07517271912034139</x:v>
      </x:c>
      <x:c r="K1347" s="18" t="n">
        <x:v>0.22453826090781745</x:v>
      </x:c>
      <x:c r="L1347" s="18" t="n">
        <x:v>0.29597571662083494</x:v>
      </x:c>
      <x:c r="M1347" s="18" t="n">
        <x:v>0.09423141500195</x:v>
      </x:c>
      <x:c r="N1347" s="19" t="n">
        <x:v>0.023809523809523808</x:v>
      </x:c>
      <x:c r="O1347" s="19" t="n">
        <x:v>0.47619047619047616</x:v>
      </x:c>
      <x:c r="P1347" s="19" t="n">
        <x:v>0.9523809523809523</x:v>
      </x:c>
      <x:c r="Q1347" s="19" t="n">
        <x:v>0.9285714285714286</x:v>
      </x:c>
      <x:c r="R1347" s="19" t="n">
        <x:v>0</x:v>
      </x:c>
      <x:c r="S1347" s="19" t="n">
        <x:v>0</x:v>
      </x:c>
      <x:c r="T1347" s="19" t="n">
        <x:v>0.023809523809523808</x:v>
      </x:c>
      <x:c r="U1347" s="18" t="n">
        <x:v>0.9897473283694754</x:v>
      </x:c>
      <x:c r="V1347" s="18" t="n">
        <x:v>1.2298635441277503</x:v>
      </x:c>
    </x:row>
    <x:row r="1348" ht="22" customHeight="1">
      <x:c r="A1348" s="11" t="str">
        <x:v>FreshRetailNet</x:v>
      </x:c>
      <x:c r="B1348" s="11" t="str">
        <x:v>hierarchical</x:v>
      </x:c>
      <x:c r="C1348" s="11" t="str">
        <x:v>store_534__product_6</x:v>
      </x:c>
      <x:c r="D1348" s="20" t="n">
        <x:v>17</x:v>
      </x:c>
      <x:c r="E1348" s="11" t="str">
        <x:v>trending</x:v>
      </x:c>
      <x:c r="F1348" s="14" t="n">
        <x:v>0.5048780487804879</x:v>
      </x:c>
      <x:c r="G1348" s="13" t="n">
        <x:v>42</x:v>
      </x:c>
      <x:c r="H1348" s="14" t="n">
        <x:v>37.12</x:v>
      </x:c>
      <x:c r="I1348" s="15" t="n">
        <x:v>0.36357129133912086</x:v>
      </x:c>
      <x:c r="J1348" s="15" t="n">
        <x:v>-0.02450775764255543</x:v>
      </x:c>
      <x:c r="K1348" s="14" t="n">
        <x:v>0.321327769869242</x:v>
      </x:c>
      <x:c r="L1348" s="14" t="n">
        <x:v>0.42094438984502947</x:v>
      </x:c>
      <x:c r="M1348" s="14" t="n">
        <x:v>0.11815790367955405</x:v>
      </x:c>
      <x:c r="N1348" s="15" t="n">
        <x:v>0.11904761904761904</x:v>
      </x:c>
      <x:c r="O1348" s="15" t="n">
        <x:v>0.47619047619047616</x:v>
      </x:c>
      <x:c r="P1348" s="15" t="n">
        <x:v>0.8333333333333334</x:v>
      </x:c>
      <x:c r="Q1348" s="15" t="n">
        <x:v>0.7142857142857143</x:v>
      </x:c>
      <x:c r="R1348" s="15" t="n">
        <x:v>0.047619047619047616</x:v>
      </x:c>
      <x:c r="S1348" s="15" t="n">
        <x:v>0.047619047619047616</x:v>
      </x:c>
      <x:c r="T1348" s="15" t="n">
        <x:v>0.11904761904761904</x:v>
      </x:c>
      <x:c r="U1348" s="14" t="n">
        <x:v>1.0213838474486077</x:v>
      </x:c>
      <x:c r="V1348" s="14" t="n">
        <x:v>1.1556606032554289</x:v>
      </x:c>
    </x:row>
    <x:row r="1349" ht="22" customHeight="1">
      <x:c r="A1349" s="16" t="str">
        <x:v>FreshRetailNet</x:v>
      </x:c>
      <x:c r="B1349" s="16" t="str">
        <x:v>hierarchical</x:v>
      </x:c>
      <x:c r="C1349" s="16" t="str">
        <x:v>store_288__product_473</x:v>
      </x:c>
      <x:c r="D1349" s="21" t="n">
        <x:v>17</x:v>
      </x:c>
      <x:c r="E1349" s="16" t="str">
        <x:v>regular</x:v>
      </x:c>
      <x:c r="F1349" s="18" t="n">
        <x:v>0.45853658536585357</x:v>
      </x:c>
      <x:c r="G1349" s="17" t="n">
        <x:v>42</x:v>
      </x:c>
      <x:c r="H1349" s="18" t="n">
        <x:v>14.700000000000001</x:v>
      </x:c>
      <x:c r="I1349" s="19" t="n">
        <x:v>0.35119965324877384</x:v>
      </x:c>
      <x:c r="J1349" s="19" t="n">
        <x:v>0.07373664115764772</x:v>
      </x:c>
      <x:c r="K1349" s="18" t="n">
        <x:v>0.12291987863707085</x:v>
      </x:c>
      <x:c r="L1349" s="18" t="n">
        <x:v>0.1566839288304547</x:v>
      </x:c>
      <x:c r="M1349" s="18" t="n">
        <x:v>0.11826721341303907</x:v>
      </x:c>
      <x:c r="N1349" s="19" t="n">
        <x:v>0.047619047619047616</x:v>
      </x:c>
      <x:c r="O1349" s="19" t="n">
        <x:v>0.5952380952380952</x:v>
      </x:c>
      <x:c r="P1349" s="19" t="n">
        <x:v>0.9285714285714286</x:v>
      </x:c>
      <x:c r="Q1349" s="19" t="n">
        <x:v>0.8809523809523809</x:v>
      </x:c>
      <x:c r="R1349" s="19" t="n">
        <x:v>0.023809523809523808</x:v>
      </x:c>
      <x:c r="S1349" s="19" t="n">
        <x:v>0.023809523809523808</x:v>
      </x:c>
      <x:c r="T1349" s="19" t="n">
        <x:v>0.047619047619047616</x:v>
      </x:c>
      <x:c r="U1349" s="18" t="n">
        <x:v>0.5273954298457246</x:v>
      </x:c>
      <x:c r="V1349" s="18" t="n">
        <x:v>1.506844085273499</x:v>
      </x:c>
    </x:row>
    <x:row r="1350" ht="22" customHeight="1">
      <x:c r="A1350" s="11" t="str">
        <x:v>FreshRetailNet</x:v>
      </x:c>
      <x:c r="B1350" s="11" t="str">
        <x:v>hierarchical</x:v>
      </x:c>
      <x:c r="C1350" s="11" t="str">
        <x:v>store_281__product_645</x:v>
      </x:c>
      <x:c r="D1350" s="20" t="n">
        <x:v>17</x:v>
      </x:c>
      <x:c r="E1350" s="11" t="str">
        <x:v>trending</x:v>
      </x:c>
      <x:c r="F1350" s="14" t="n">
        <x:v>0.351219512195122</x:v>
      </x:c>
      <x:c r="G1350" s="13" t="n">
        <x:v>42</x:v>
      </x:c>
      <x:c r="H1350" s="14" t="n">
        <x:v>24.7</x:v>
      </x:c>
      <x:c r="I1350" s="15" t="n">
        <x:v>0.3845526167960308</x:v>
      </x:c>
      <x:c r="J1350" s="15" t="n">
        <x:v>-0.2655758521152251</x:v>
      </x:c>
      <x:c r="K1350" s="14" t="n">
        <x:v>0.2261535627348086</x:v>
      </x:c>
      <x:c r="L1350" s="14" t="n">
        <x:v>0.4184884326764561</x:v>
      </x:c>
      <x:c r="M1350" s="14" t="n">
        <x:v>0.14429650715431552</x:v>
      </x:c>
      <x:c r="N1350" s="15" t="n">
        <x:v>0.047619047619047616</x:v>
      </x:c>
      <x:c r="O1350" s="15" t="n">
        <x:v>0.38095238095238093</x:v>
      </x:c>
      <x:c r="P1350" s="15" t="n">
        <x:v>0.7619047619047619</x:v>
      </x:c>
      <x:c r="Q1350" s="15" t="n">
        <x:v>0.7142857142857143</x:v>
      </x:c>
      <x:c r="R1350" s="15" t="n">
        <x:v>0</x:v>
      </x:c>
      <x:c r="S1350" s="15" t="n">
        <x:v>0</x:v>
      </x:c>
      <x:c r="T1350" s="15" t="n">
        <x:v>0.047619047619047616</x:v>
      </x:c>
      <x:c r="U1350" s="14" t="n">
        <x:v>0.4708981342578597</x:v>
      </x:c>
      <x:c r="V1350" s="14" t="n">
        <x:v>0.8007174752562797</x:v>
      </x:c>
    </x:row>
    <x:row r="1351" ht="22" customHeight="1">
      <x:c r="A1351" s="16" t="str">
        <x:v>FreshRetailNet</x:v>
      </x:c>
      <x:c r="B1351" s="16" t="str">
        <x:v>hierarchical</x:v>
      </x:c>
      <x:c r="C1351" s="16" t="str">
        <x:v>store_605__product_70</x:v>
      </x:c>
      <x:c r="D1351" s="21" t="n">
        <x:v>17</x:v>
      </x:c>
      <x:c r="E1351" s="16" t="str">
        <x:v>trending</x:v>
      </x:c>
      <x:c r="F1351" s="18" t="n">
        <x:v>3.0829268292682928</x:v>
      </x:c>
      <x:c r="G1351" s="17" t="n">
        <x:v>42</x:v>
      </x:c>
      <x:c r="H1351" s="18" t="n">
        <x:v>142.8</x:v>
      </x:c>
      <x:c r="I1351" s="19" t="n">
        <x:v>0.27736600036271264</x:v>
      </x:c>
      <x:c r="J1351" s="19" t="n">
        <x:v>-0.20317889343381976</x:v>
      </x:c>
      <x:c r="K1351" s="18" t="n">
        <x:v>0.9430444012332231</x:v>
      </x:c>
      <x:c r="L1351" s="18" t="n">
        <x:v>1.257511321942523</x:v>
      </x:c>
      <x:c r="M1351" s="18" t="n">
        <x:v>0.09357290146645966</x:v>
      </x:c>
      <x:c r="N1351" s="19" t="n">
        <x:v>0.023809523809523808</x:v>
      </x:c>
      <x:c r="O1351" s="19" t="n">
        <x:v>0.19047619047619047</x:v>
      </x:c>
      <x:c r="P1351" s="19" t="n">
        <x:v>0.8809523809523809</x:v>
      </x:c>
      <x:c r="Q1351" s="19" t="n">
        <x:v>0.8571428571428571</x:v>
      </x:c>
      <x:c r="R1351" s="19" t="n">
        <x:v>0</x:v>
      </x:c>
      <x:c r="S1351" s="19" t="n">
        <x:v>0</x:v>
      </x:c>
      <x:c r="T1351" s="19" t="n">
        <x:v>0.023809523809523808</x:v>
      </x:c>
      <x:c r="U1351" s="18" t="n">
        <x:v>2.5723923444345598</x:v>
      </x:c>
      <x:c r="V1351" s="18" t="n">
        <x:v>0.7565859836572234</x:v>
      </x:c>
    </x:row>
    <x:row r="1352" ht="22" customHeight="1">
      <x:c r="A1352" s="11" t="str">
        <x:v>FreshRetailNet</x:v>
      </x:c>
      <x:c r="B1352" s="11" t="str">
        <x:v>hierarchical</x:v>
      </x:c>
      <x:c r="C1352" s="11" t="str">
        <x:v>store_378__product_635</x:v>
      </x:c>
      <x:c r="D1352" s="20" t="n">
        <x:v>17</x:v>
      </x:c>
      <x:c r="E1352" s="11" t="str">
        <x:v>regular</x:v>
      </x:c>
      <x:c r="F1352" s="14" t="n">
        <x:v>0.5060975609756099</x:v>
      </x:c>
      <x:c r="G1352" s="13" t="n">
        <x:v>42</x:v>
      </x:c>
      <x:c r="H1352" s="14" t="n">
        <x:v>19.570000000000004</x:v>
      </x:c>
      <x:c r="I1352" s="15" t="n">
        <x:v>0.44443127780698866</x:v>
      </x:c>
      <x:c r="J1352" s="15" t="n">
        <x:v>-0.28238643003833747</x:v>
      </x:c>
      <x:c r="K1352" s="14" t="n">
        <x:v>0.20708381206387547</x:v>
      </x:c>
      <x:c r="L1352" s="14" t="n">
        <x:v>0.26073504280083204</x:v>
      </x:c>
      <x:c r="M1352" s="14" t="n">
        <x:v>0.13480167999719167</x:v>
      </x:c>
      <x:c r="N1352" s="15" t="n">
        <x:v>0.023809523809523808</x:v>
      </x:c>
      <x:c r="O1352" s="15" t="n">
        <x:v>0.3333333333333333</x:v>
      </x:c>
      <x:c r="P1352" s="15" t="n">
        <x:v>0.8571428571428571</x:v>
      </x:c>
      <x:c r="Q1352" s="15" t="n">
        <x:v>0.8333333333333334</x:v>
      </x:c>
      <x:c r="R1352" s="15" t="n">
        <x:v>0.023809523809523808</x:v>
      </x:c>
      <x:c r="S1352" s="15" t="n">
        <x:v>0.023809523809523808</x:v>
      </x:c>
      <x:c r="T1352" s="15" t="n">
        <x:v>0.023809523809523808</x:v>
      </x:c>
      <x:c r="U1352" s="14" t="n">
        <x:v>0.7009718444239932</x:v>
      </x:c>
      <x:c r="V1352" s="14" t="n">
        <x:v>1.504385154103613</x:v>
      </x:c>
    </x:row>
    <x:row r="1353" ht="22" customHeight="1">
      <x:c r="A1353" s="16" t="str">
        <x:v>FreshRetailNet</x:v>
      </x:c>
      <x:c r="B1353" s="16" t="str">
        <x:v>hierarchical</x:v>
      </x:c>
      <x:c r="C1353" s="16" t="str">
        <x:v>store_691__product_599</x:v>
      </x:c>
      <x:c r="D1353" s="21" t="n">
        <x:v>17</x:v>
      </x:c>
      <x:c r="E1353" s="16" t="str">
        <x:v>regular</x:v>
      </x:c>
      <x:c r="F1353" s="18" t="n">
        <x:v>0.45853658536585357</x:v>
      </x:c>
      <x:c r="G1353" s="17" t="n">
        <x:v>42</x:v>
      </x:c>
      <x:c r="H1353" s="18" t="n">
        <x:v>16.8</x:v>
      </x:c>
      <x:c r="I1353" s="19" t="n">
        <x:v>0.5219179147750255</x:v>
      </x:c>
      <x:c r="J1353" s="19" t="n">
        <x:v>0.14807786583764657</x:v>
      </x:c>
      <x:c r="K1353" s="18" t="n">
        <x:v>0.20876716591001018</x:v>
      </x:c>
      <x:c r="L1353" s="18" t="n">
        <x:v>0.27333084131186847</x:v>
      </x:c>
      <x:c r="M1353" s="18" t="n">
        <x:v>0.17073315186805912</x:v>
      </x:c>
      <x:c r="N1353" s="19" t="n">
        <x:v>0.14285714285714285</x:v>
      </x:c>
      <x:c r="O1353" s="19" t="n">
        <x:v>0.6666666666666666</x:v>
      </x:c>
      <x:c r="P1353" s="19" t="n">
        <x:v>0.9523809523809523</x:v>
      </x:c>
      <x:c r="Q1353" s="19" t="n">
        <x:v>0.8095238095238095</x:v>
      </x:c>
      <x:c r="R1353" s="19" t="n">
        <x:v>0.09523809523809523</x:v>
      </x:c>
      <x:c r="S1353" s="19" t="n">
        <x:v>0.09523809523809523</x:v>
      </x:c>
      <x:c r="T1353" s="19" t="n">
        <x:v>0.14285714285714285</x:v>
      </x:c>
      <x:c r="U1353" s="18" t="n">
        <x:v>0.6947153169449847</x:v>
      </x:c>
      <x:c r="V1353" s="18" t="n">
        <x:v>1.7367882923624618</x:v>
      </x:c>
    </x:row>
    <x:row r="1354" ht="22" customHeight="1">
      <x:c r="A1354" s="11" t="str">
        <x:v>FreshRetailNet</x:v>
      </x:c>
      <x:c r="B1354" s="11" t="str">
        <x:v>hierarchical</x:v>
      </x:c>
      <x:c r="C1354" s="11" t="str">
        <x:v>store_851__product_150</x:v>
      </x:c>
      <x:c r="D1354" s="20" t="n">
        <x:v>17</x:v>
      </x:c>
      <x:c r="E1354" s="11" t="str">
        <x:v>regular</x:v>
      </x:c>
      <x:c r="F1354" s="14" t="n">
        <x:v>0.4414634146341463</x:v>
      </x:c>
      <x:c r="G1354" s="13" t="n">
        <x:v>42</x:v>
      </x:c>
      <x:c r="H1354" s="14" t="n">
        <x:v>18.099999999999998</x:v>
      </x:c>
      <x:c r="I1354" s="15" t="n">
        <x:v>0.3189617768387255</x:v>
      </x:c>
      <x:c r="J1354" s="15" t="n">
        <x:v>0.030756288312130026</x:v>
      </x:c>
      <x:c r="K1354" s="14" t="n">
        <x:v>0.13745733716145075</x:v>
      </x:c>
      <x:c r="L1354" s="14" t="n">
        <x:v>0.17285229177512906</x:v>
      </x:c>
      <x:c r="M1354" s="14" t="n">
        <x:v>0.10095712595429754</x:v>
      </x:c>
      <x:c r="N1354" s="15" t="n">
        <x:v>0.047619047619047616</x:v>
      </x:c>
      <x:c r="O1354" s="15" t="n">
        <x:v>0.7142857142857143</x:v>
      </x:c>
      <x:c r="P1354" s="15" t="n">
        <x:v>0.9523809523809523</x:v>
      </x:c>
      <x:c r="Q1354" s="15" t="n">
        <x:v>0.9047619047619048</x:v>
      </x:c>
      <x:c r="R1354" s="15" t="n">
        <x:v>0</x:v>
      </x:c>
      <x:c r="S1354" s="15" t="n">
        <x:v>0</x:v>
      </x:c>
      <x:c r="T1354" s="15" t="n">
        <x:v>0.047619047619047616</x:v>
      </x:c>
      <x:c r="U1354" s="14" t="n">
        <x:v>0.5076704369995106</x:v>
      </x:c>
      <x:c r="V1354" s="14" t="n">
        <x:v>1.1780197985624006</x:v>
      </x:c>
    </x:row>
    <x:row r="1355" ht="22" customHeight="1">
      <x:c r="A1355" s="16" t="str">
        <x:v>FreshRetailNet</x:v>
      </x:c>
      <x:c r="B1355" s="16" t="str">
        <x:v>hierarchical</x:v>
      </x:c>
      <x:c r="C1355" s="16" t="str">
        <x:v>store_803__product_125</x:v>
      </x:c>
      <x:c r="D1355" s="21" t="n">
        <x:v>17</x:v>
      </x:c>
      <x:c r="E1355" s="16" t="str">
        <x:v>regular</x:v>
      </x:c>
      <x:c r="F1355" s="18" t="n">
        <x:v>0.424390243902439</x:v>
      </x:c>
      <x:c r="G1355" s="17" t="n">
        <x:v>42</x:v>
      </x:c>
      <x:c r="H1355" s="18" t="n">
        <x:v>17.520000000000003</x:v>
      </x:c>
      <x:c r="I1355" s="19" t="n">
        <x:v>0.4343788500291939</x:v>
      </x:c>
      <x:c r="J1355" s="19" t="n">
        <x:v>0.0900550308218823</x:v>
      </x:c>
      <x:c r="K1355" s="18" t="n">
        <x:v>0.18119803458360662</x:v>
      </x:c>
      <x:c r="L1355" s="18" t="n">
        <x:v>0.22376760396628562</x:v>
      </x:c>
      <x:c r="M1355" s="18" t="n">
        <x:v>0.13771567706463408</x:v>
      </x:c>
      <x:c r="N1355" s="19" t="n">
        <x:v>0.14285714285714285</x:v>
      </x:c>
      <x:c r="O1355" s="19" t="n">
        <x:v>0.5952380952380952</x:v>
      </x:c>
      <x:c r="P1355" s="19" t="n">
        <x:v>0.9047619047619048</x:v>
      </x:c>
      <x:c r="Q1355" s="19" t="n">
        <x:v>0.7619047619047619</x:v>
      </x:c>
      <x:c r="R1355" s="19" t="n">
        <x:v>0</x:v>
      </x:c>
      <x:c r="S1355" s="19" t="n">
        <x:v>0</x:v>
      </x:c>
      <x:c r="T1355" s="19" t="n">
        <x:v>0.14285714285714285</x:v>
      </x:c>
      <x:c r="U1355" s="18" t="n">
        <x:v>0.601338677605667</x:v>
      </x:c>
      <x:c r="V1355" s="18" t="n">
        <x:v>1.4415653230272836</x:v>
      </x:c>
    </x:row>
    <x:row r="1356" ht="22" customHeight="1">
      <x:c r="A1356" s="11" t="str">
        <x:v>FreshRetailNet</x:v>
      </x:c>
      <x:c r="B1356" s="11" t="str">
        <x:v>hierarchical</x:v>
      </x:c>
      <x:c r="C1356" s="11" t="str">
        <x:v>store_2__product_19</x:v>
      </x:c>
      <x:c r="D1356" s="20" t="n">
        <x:v>17</x:v>
      </x:c>
      <x:c r="E1356" s="11" t="str">
        <x:v>trending</x:v>
      </x:c>
      <x:c r="F1356" s="14" t="n">
        <x:v>1.5097560975609754</x:v>
      </x:c>
      <x:c r="G1356" s="13" t="n">
        <x:v>42</x:v>
      </x:c>
      <x:c r="H1356" s="14" t="n">
        <x:v>56.300000000000004</x:v>
      </x:c>
      <x:c r="I1356" s="15" t="n">
        <x:v>0.3269813681917607</x:v>
      </x:c>
      <x:c r="J1356" s="15" t="n">
        <x:v>0.02648400955187012</x:v>
      </x:c>
      <x:c r="K1356" s="14" t="n">
        <x:v>0.438310738790384</x:v>
      </x:c>
      <x:c r="L1356" s="14" t="n">
        <x:v>0.5892151588085786</x:v>
      </x:c>
      <x:c r="M1356" s="14" t="n">
        <x:v>0.11316984704130298</x:v>
      </x:c>
      <x:c r="N1356" s="15" t="n">
        <x:v>0.11904761904761904</x:v>
      </x:c>
      <x:c r="O1356" s="15" t="n">
        <x:v>0.5714285714285714</x:v>
      </x:c>
      <x:c r="P1356" s="15" t="n">
        <x:v>0.9047619047619048</x:v>
      </x:c>
      <x:c r="Q1356" s="15" t="n">
        <x:v>0.7857142857142857</x:v>
      </x:c>
      <x:c r="R1356" s="15" t="n">
        <x:v>0.023809523809523808</x:v>
      </x:c>
      <x:c r="S1356" s="15" t="n">
        <x:v>0.023809523809523808</x:v>
      </x:c>
      <x:c r="T1356" s="15" t="n">
        <x:v>0.11904761904761904</x:v>
      </x:c>
      <x:c r="U1356" s="14" t="n">
        <x:v>1.4405264593999558</x:v>
      </x:c>
      <x:c r="V1356" s="14" t="n">
        <x:v>1.074637856035491</x:v>
      </x:c>
    </x:row>
    <x:row r="1357" ht="22" customHeight="1">
      <x:c r="A1357" s="16" t="str">
        <x:v>FreshRetailNet</x:v>
      </x:c>
      <x:c r="B1357" s="16" t="str">
        <x:v>hierarchical</x:v>
      </x:c>
      <x:c r="C1357" s="16" t="str">
        <x:v>store_709__product_92</x:v>
      </x:c>
      <x:c r="D1357" s="21" t="n">
        <x:v>17</x:v>
      </x:c>
      <x:c r="E1357" s="16" t="str">
        <x:v>trending</x:v>
      </x:c>
      <x:c r="F1357" s="18" t="n">
        <x:v>0.9731707317073168</x:v>
      </x:c>
      <x:c r="G1357" s="17" t="n">
        <x:v>42</x:v>
      </x:c>
      <x:c r="H1357" s="18" t="n">
        <x:v>27.900000000000002</x:v>
      </x:c>
      <x:c r="I1357" s="19" t="n">
        <x:v>1.4630341106229112</x:v>
      </x:c>
      <x:c r="J1357" s="19" t="n">
        <x:v>0.4498241715292953</x:v>
      </x:c>
      <x:c r="K1357" s="18" t="n">
        <x:v>0.9718726591995054</x:v>
      </x:c>
      <x:c r="L1357" s="18" t="n">
        <x:v>1.1389638376249582</x:v>
      </x:c>
      <x:c r="M1357" s="18" t="n">
        <x:v>0.42786789972345063</x:v>
      </x:c>
      <x:c r="N1357" s="19" t="n">
        <x:v>0.5476190476190477</x:v>
      </x:c>
      <x:c r="O1357" s="19" t="n">
        <x:v>0.6904761904761905</x:v>
      </x:c>
      <x:c r="P1357" s="19" t="n">
        <x:v>0.9523809523809523</x:v>
      </x:c>
      <x:c r="Q1357" s="19" t="n">
        <x:v>0.5238095238095238</x:v>
      </x:c>
      <x:c r="R1357" s="19" t="n">
        <x:v>0.5</x:v>
      </x:c>
      <x:c r="S1357" s="19" t="n">
        <x:v>0.38095238095238093</x:v>
      </x:c>
      <x:c r="T1357" s="19" t="n">
        <x:v>0.42857142857142855</x:v>
      </x:c>
      <x:c r="U1357" s="18" t="n">
        <x:v>2.984132876941533</x:v>
      </x:c>
      <x:c r="V1357" s="18" t="n">
        <x:v>4.492243040557146</x:v>
      </x:c>
    </x:row>
    <x:row r="1358" ht="22" customHeight="1">
      <x:c r="A1358" s="11" t="str">
        <x:v>FreshRetailNet</x:v>
      </x:c>
      <x:c r="B1358" s="11" t="str">
        <x:v>hierarchical</x:v>
      </x:c>
      <x:c r="C1358" s="11" t="str">
        <x:v>store_789__product_542</x:v>
      </x:c>
      <x:c r="D1358" s="20" t="n">
        <x:v>17</x:v>
      </x:c>
      <x:c r="E1358" s="11" t="str">
        <x:v>trending</x:v>
      </x:c>
      <x:c r="F1358" s="14" t="n">
        <x:v>0.2414634146341463</x:v>
      </x:c>
      <x:c r="G1358" s="13" t="n">
        <x:v>42</x:v>
      </x:c>
      <x:c r="H1358" s="14" t="n">
        <x:v>23.040000000000003</x:v>
      </x:c>
      <x:c r="I1358" s="15" t="n">
        <x:v>0.5667770616093306</x:v>
      </x:c>
      <x:c r="J1358" s="15" t="n">
        <x:v>0.5200235284519654</x:v>
      </x:c>
      <x:c r="K1358" s="14" t="n">
        <x:v>0.3109177023685471</x:v>
      </x:c>
      <x:c r="L1358" s="14" t="n">
        <x:v>0.3764176386073342</x:v>
      </x:c>
      <x:c r="M1358" s="14" t="n">
        <x:v>0.17184496211503045</x:v>
      </x:c>
      <x:c r="N1358" s="15" t="n">
        <x:v>0.21428571428571427</x:v>
      </x:c>
      <x:c r="O1358" s="15" t="n">
        <x:v>0.9047619047619048</x:v>
      </x:c>
      <x:c r="P1358" s="15" t="n">
        <x:v>1</x:v>
      </x:c>
      <x:c r="Q1358" s="15" t="n">
        <x:v>0.7857142857142857</x:v>
      </x:c>
      <x:c r="R1358" s="15" t="n">
        <x:v>0</x:v>
      </x:c>
      <x:c r="S1358" s="15" t="n">
        <x:v>0</x:v>
      </x:c>
      <x:c r="T1358" s="15" t="n">
        <x:v>0.21428571428571427</x:v>
      </x:c>
      <x:c r="U1358" s="14" t="n">
        <x:v>0.9675950981768092</x:v>
      </x:c>
      <x:c r="V1358" s="14" t="n">
        <x:v>1.763845231051475</x:v>
      </x:c>
    </x:row>
    <x:row r="1359" ht="22" customHeight="1">
      <x:c r="A1359" s="16" t="str">
        <x:v>FreshRetailNet</x:v>
      </x:c>
      <x:c r="B1359" s="16" t="str">
        <x:v>hierarchical</x:v>
      </x:c>
      <x:c r="C1359" s="16" t="str">
        <x:v>store_582__product_122</x:v>
      </x:c>
      <x:c r="D1359" s="21" t="n">
        <x:v>17</x:v>
      </x:c>
      <x:c r="E1359" s="16" t="str">
        <x:v>regular</x:v>
      </x:c>
      <x:c r="F1359" s="18" t="n">
        <x:v>0.46585365853658534</x:v>
      </x:c>
      <x:c r="G1359" s="17" t="n">
        <x:v>42</x:v>
      </x:c>
      <x:c r="H1359" s="18" t="n">
        <x:v>67.06</x:v>
      </x:c>
      <x:c r="I1359" s="19" t="n">
        <x:v>0.28227488355272834</x:v>
      </x:c>
      <x:c r="J1359" s="19" t="n">
        <x:v>-0.1792067394089025</x:v>
      </x:c>
      <x:c r="K1359" s="18" t="n">
        <x:v>0.4506988974058563</x:v>
      </x:c>
      <x:c r="L1359" s="18" t="n">
        <x:v>0.54552063720352</x:v>
      </x:c>
      <x:c r="M1359" s="18" t="n">
        <x:v>0.08452675107729885</x:v>
      </x:c>
      <x:c r="N1359" s="19" t="n">
        <x:v>0</x:v>
      </x:c>
      <x:c r="O1359" s="19" t="n">
        <x:v>0.2619047619047619</x:v>
      </x:c>
      <x:c r="P1359" s="19" t="n">
        <x:v>0.8095238095238095</x:v>
      </x:c>
      <x:c r="Q1359" s="19" t="n">
        <x:v>0.8095238095238095</x:v>
      </x:c>
      <x:c r="R1359" s="19" t="n">
        <x:v>0</x:v>
      </x:c>
      <x:c r="S1359" s="19" t="n">
        <x:v>0</x:v>
      </x:c>
      <x:c r="T1359" s="19" t="n">
        <x:v>0</x:v>
      </x:c>
      <x:c r="U1359" s="18" t="n">
        <x:v>1.2273362857557515</x:v>
      </x:c>
      <x:c r="V1359" s="18" t="n">
        <x:v>0.7686866090328297</x:v>
      </x:c>
    </x:row>
    <x:row r="1360" ht="22" customHeight="1">
      <x:c r="A1360" s="11" t="str">
        <x:v>FreshRetailNet</x:v>
      </x:c>
      <x:c r="B1360" s="11" t="str">
        <x:v>hierarchical</x:v>
      </x:c>
      <x:c r="C1360" s="11" t="str">
        <x:v>store_585__product_542</x:v>
      </x:c>
      <x:c r="D1360" s="20" t="n">
        <x:v>17</x:v>
      </x:c>
      <x:c r="E1360" s="11" t="str">
        <x:v>trending</x:v>
      </x:c>
      <x:c r="F1360" s="14" t="n">
        <x:v>0.2951219512195122</x:v>
      </x:c>
      <x:c r="G1360" s="13" t="n">
        <x:v>42</x:v>
      </x:c>
      <x:c r="H1360" s="14" t="n">
        <x:v>31.86</x:v>
      </x:c>
      <x:c r="I1360" s="15" t="n">
        <x:v>0.5862568494934967</x:v>
      </x:c>
      <x:c r="J1360" s="15" t="n">
        <x:v>0.4071261990551221</x:v>
      </x:c>
      <x:c r="K1360" s="14" t="n">
        <x:v>0.44471769583006676</x:v>
      </x:c>
      <x:c r="L1360" s="14" t="n">
        <x:v>0.5130196278354834</x:v>
      </x:c>
      <x:c r="M1360" s="14" t="n">
        <x:v>0.19335226008757656</x:v>
      </x:c>
      <x:c r="N1360" s="15" t="n">
        <x:v>0.4523809523809524</x:v>
      </x:c>
      <x:c r="O1360" s="15" t="n">
        <x:v>0.8095238095238095</x:v>
      </x:c>
      <x:c r="P1360" s="15" t="n">
        <x:v>0.9523809523809523</x:v>
      </x:c>
      <x:c r="Q1360" s="15" t="n">
        <x:v>0.5</x:v>
      </x:c>
      <x:c r="R1360" s="15" t="n">
        <x:v>0</x:v>
      </x:c>
      <x:c r="S1360" s="15" t="n">
        <x:v>0</x:v>
      </x:c>
      <x:c r="T1360" s="15" t="n">
        <x:v>0.4523809523809524</x:v>
      </x:c>
      <x:c r="U1360" s="14" t="n">
        <x:v>0.974575217616746</x:v>
      </x:c>
      <x:c r="V1360" s="14" t="n">
        <x:v>1.2847507576868593</x:v>
      </x:c>
    </x:row>
    <x:row r="1361" ht="22" customHeight="1">
      <x:c r="A1361" s="16" t="str">
        <x:v>FreshRetailNet</x:v>
      </x:c>
      <x:c r="B1361" s="16" t="str">
        <x:v>hierarchical</x:v>
      </x:c>
      <x:c r="C1361" s="16" t="str">
        <x:v>store_812__product_536</x:v>
      </x:c>
      <x:c r="D1361" s="21" t="n">
        <x:v>17</x:v>
      </x:c>
      <x:c r="E1361" s="16" t="str">
        <x:v>regular</x:v>
      </x:c>
      <x:c r="F1361" s="18" t="n">
        <x:v>0.11707317073170731</x:v>
      </x:c>
      <x:c r="G1361" s="17" t="n">
        <x:v>42</x:v>
      </x:c>
      <x:c r="H1361" s="18" t="n">
        <x:v>35.900000000000006</x:v>
      </x:c>
      <x:c r="I1361" s="19" t="n">
        <x:v>0.8901317447435733</x:v>
      </x:c>
      <x:c r="J1361" s="19" t="n">
        <x:v>-0.7469428823372377</x:v>
      </x:c>
      <x:c r="K1361" s="18" t="n">
        <x:v>0.7608507056260544</x:v>
      </x:c>
      <x:c r="L1361" s="18" t="n">
        <x:v>1.1713598625533428</x:v>
      </x:c>
      <x:c r="M1361" s="18" t="n">
        <x:v>0.3644545226890892</x:v>
      </x:c>
      <x:c r="N1361" s="19" t="n">
        <x:v>0.14285714285714285</x:v>
      </x:c>
      <x:c r="O1361" s="19" t="n">
        <x:v>0.42857142857142855</x:v>
      </x:c>
      <x:c r="P1361" s="19" t="n">
        <x:v>0.5476190476190477</x:v>
      </x:c>
      <x:c r="Q1361" s="19" t="n">
        <x:v>0.40476190476190477</x:v>
      </x:c>
      <x:c r="R1361" s="19" t="n">
        <x:v>0.14285714285714285</x:v>
      </x:c>
      <x:c r="S1361" s="19" t="n">
        <x:v>0.14285714285714285</x:v>
      </x:c>
      <x:c r="T1361" s="19" t="n">
        <x:v>0.14285714285714285</x:v>
      </x:c>
      <x:c r="U1361" s="18" t="n">
        <x:v>0.6183286022907458</x:v>
      </x:c>
      <x:c r="V1361" s="18" t="n">
        <x:v>0.7233927937663321</x:v>
      </x:c>
    </x:row>
    <x:row r="1362" ht="22" customHeight="1">
      <x:c r="A1362" s="11" t="str">
        <x:v>FreshRetailNet</x:v>
      </x:c>
      <x:c r="B1362" s="11" t="str">
        <x:v>hierarchical</x:v>
      </x:c>
      <x:c r="C1362" s="11" t="str">
        <x:v>store_106__product_129</x:v>
      </x:c>
      <x:c r="D1362" s="20" t="n">
        <x:v>17</x:v>
      </x:c>
      <x:c r="E1362" s="11" t="str">
        <x:v>trending</x:v>
      </x:c>
      <x:c r="F1362" s="14" t="n">
        <x:v>0.45609756097560966</x:v>
      </x:c>
      <x:c r="G1362" s="13" t="n">
        <x:v>42</x:v>
      </x:c>
      <x:c r="H1362" s="14" t="n">
        <x:v>17.599999999999998</x:v>
      </x:c>
      <x:c r="I1362" s="15" t="n">
        <x:v>0.527289498541475</x:v>
      </x:c>
      <x:c r="J1362" s="15" t="n">
        <x:v>0.1691723965525989</x:v>
      </x:c>
      <x:c r="K1362" s="14" t="n">
        <x:v>0.22095940891261806</x:v>
      </x:c>
      <x:c r="L1362" s="14" t="n">
        <x:v>0.2666162531736063</x:v>
      </x:c>
      <x:c r="M1362" s="14" t="n">
        <x:v>0.16189395542544308</x:v>
      </x:c>
      <x:c r="N1362" s="15" t="n">
        <x:v>0.16666666666666666</x:v>
      </x:c>
      <x:c r="O1362" s="15" t="n">
        <x:v>0.5238095238095238</x:v>
      </x:c>
      <x:c r="P1362" s="15" t="n">
        <x:v>1</x:v>
      </x:c>
      <x:c r="Q1362" s="15" t="n">
        <x:v>0.8333333333333334</x:v>
      </x:c>
      <x:c r="R1362" s="15" t="n">
        <x:v>0.09523809523809523</x:v>
      </x:c>
      <x:c r="S1362" s="15" t="n">
        <x:v>0.09523809523809523</x:v>
      </x:c>
      <x:c r="T1362" s="15" t="n">
        <x:v>0.16666666666666666</x:v>
      </x:c>
      <x:c r="U1362" s="14" t="n">
        <x:v>0.8102621473683432</x:v>
      </x:c>
      <x:c r="V1362" s="14" t="n">
        <x:v>1.9335801244017283</x:v>
      </x:c>
    </x:row>
    <x:row r="1363" ht="22" customHeight="1">
      <x:c r="A1363" s="16" t="str">
        <x:v>FreshRetailNet</x:v>
      </x:c>
      <x:c r="B1363" s="16" t="str">
        <x:v>hierarchical</x:v>
      </x:c>
      <x:c r="C1363" s="16" t="str">
        <x:v>store_795__product_836</x:v>
      </x:c>
      <x:c r="D1363" s="21" t="n">
        <x:v>17</x:v>
      </x:c>
      <x:c r="E1363" s="16" t="str">
        <x:v>trending</x:v>
      </x:c>
      <x:c r="F1363" s="18" t="n">
        <x:v>0.5219512195121951</x:v>
      </x:c>
      <x:c r="G1363" s="17" t="n">
        <x:v>42</x:v>
      </x:c>
      <x:c r="H1363" s="18" t="n">
        <x:v>15.8</x:v>
      </x:c>
      <x:c r="I1363" s="19" t="n">
        <x:v>0.47506326797987036</x:v>
      </x:c>
      <x:c r="J1363" s="19" t="n">
        <x:v>0.09191384871758342</x:v>
      </x:c>
      <x:c r="K1363" s="18" t="n">
        <x:v>0.17871427700195125</x:v>
      </x:c>
      <x:c r="L1363" s="18" t="n">
        <x:v>0.23173424958540803</x:v>
      </x:c>
      <x:c r="M1363" s="18" t="n">
        <x:v>0.15769325512125124</x:v>
      </x:c>
      <x:c r="N1363" s="19" t="n">
        <x:v>0.047619047619047616</x:v>
      </x:c>
      <x:c r="O1363" s="19" t="n">
        <x:v>0.5952380952380952</x:v>
      </x:c>
      <x:c r="P1363" s="19" t="n">
        <x:v>0.9761904761904762</x:v>
      </x:c>
      <x:c r="Q1363" s="19" t="n">
        <x:v>0.9285714285714286</x:v>
      </x:c>
      <x:c r="R1363" s="19" t="n">
        <x:v>0.047619047619047616</x:v>
      </x:c>
      <x:c r="S1363" s="19" t="n">
        <x:v>0.047619047619047616</x:v>
      </x:c>
      <x:c r="T1363" s="19" t="n">
        <x:v>0.047619047619047616</x:v>
      </x:c>
      <x:c r="U1363" s="18" t="n">
        <x:v>0.7984248816982559</x:v>
      </x:c>
      <x:c r="V1363" s="18" t="n">
        <x:v>2.1223952551472625</x:v>
      </x:c>
    </x:row>
    <x:row r="1364" ht="22" customHeight="1">
      <x:c r="A1364" s="11" t="str">
        <x:v>FreshRetailNet</x:v>
      </x:c>
      <x:c r="B1364" s="11" t="str">
        <x:v>hierarchical</x:v>
      </x:c>
      <x:c r="C1364" s="11" t="str">
        <x:v>store_107__product_339</x:v>
      </x:c>
      <x:c r="D1364" s="20" t="n">
        <x:v>17</x:v>
      </x:c>
      <x:c r="E1364" s="11" t="str">
        <x:v>trending</x:v>
      </x:c>
      <x:c r="F1364" s="14" t="n">
        <x:v>0.27414634146341466</x:v>
      </x:c>
      <x:c r="G1364" s="13" t="n">
        <x:v>42</x:v>
      </x:c>
      <x:c r="H1364" s="14" t="n">
        <x:v>29.64</x:v>
      </x:c>
      <x:c r="I1364" s="15" t="n">
        <x:v>0.37431812960485233</x:v>
      </x:c>
      <x:c r="J1364" s="15" t="n">
        <x:v>-0.1255714680523971</x:v>
      </x:c>
      <x:c r="K1364" s="14" t="n">
        <x:v>0.2641616514639958</x:v>
      </x:c>
      <x:c r="L1364" s="14" t="n">
        <x:v>0.30307386132182923</x:v>
      </x:c>
      <x:c r="M1364" s="14" t="n">
        <x:v>0.11081521295331087</x:v>
      </x:c>
      <x:c r="N1364" s="15" t="n">
        <x:v>0.11904761904761904</x:v>
      </x:c>
      <x:c r="O1364" s="15" t="n">
        <x:v>0.38095238095238093</x:v>
      </x:c>
      <x:c r="P1364" s="15" t="n">
        <x:v>0.7142857142857143</x:v>
      </x:c>
      <x:c r="Q1364" s="15" t="n">
        <x:v>0.5952380952380952</x:v>
      </x:c>
      <x:c r="R1364" s="15" t="n">
        <x:v>0</x:v>
      </x:c>
      <x:c r="S1364" s="15" t="n">
        <x:v>0</x:v>
      </x:c>
      <x:c r="T1364" s="15" t="n">
        <x:v>0.11904761904761904</x:v>
      </x:c>
      <x:c r="U1364" s="14" t="n">
        <x:v>0.5980362426222074</x:v>
      </x:c>
      <x:c r="V1364" s="14" t="n">
        <x:v>0.8474197769950307</x:v>
      </x:c>
    </x:row>
    <x:row r="1365" ht="22" customHeight="1">
      <x:c r="A1365" s="16" t="str">
        <x:v>FreshRetailNet</x:v>
      </x:c>
      <x:c r="B1365" s="16" t="str">
        <x:v>hierarchical</x:v>
      </x:c>
      <x:c r="C1365" s="16" t="str">
        <x:v>store_330__product_215</x:v>
      </x:c>
      <x:c r="D1365" s="21" t="n">
        <x:v>17</x:v>
      </x:c>
      <x:c r="E1365" s="16" t="str">
        <x:v>trending</x:v>
      </x:c>
      <x:c r="F1365" s="18" t="n">
        <x:v>1.375609756097561</x:v>
      </x:c>
      <x:c r="G1365" s="17" t="n">
        <x:v>42</x:v>
      </x:c>
      <x:c r="H1365" s="18" t="n">
        <x:v>91.39999999999999</x:v>
      </x:c>
      <x:c r="I1365" s="19" t="n">
        <x:v>0.20452743776373342</x:v>
      </x:c>
      <x:c r="J1365" s="19" t="n">
        <x:v>-0.11864529650914929</x:v>
      </x:c>
      <x:c r="K1365" s="18" t="n">
        <x:v>0.44509066218107696</x:v>
      </x:c>
      <x:c r="L1365" s="18" t="n">
        <x:v>0.6214960215063388</x:v>
      </x:c>
      <x:c r="M1365" s="18" t="n">
        <x:v>0.07119581228026281</x:v>
      </x:c>
      <x:c r="N1365" s="19" t="n">
        <x:v>0.023809523809523808</x:v>
      </x:c>
      <x:c r="O1365" s="19" t="n">
        <x:v>0.3333333333333333</x:v>
      </x:c>
      <x:c r="P1365" s="19" t="n">
        <x:v>0.8333333333333334</x:v>
      </x:c>
      <x:c r="Q1365" s="19" t="n">
        <x:v>0.8095238095238095</x:v>
      </x:c>
      <x:c r="R1365" s="19" t="n">
        <x:v>0</x:v>
      </x:c>
      <x:c r="S1365" s="19" t="n">
        <x:v>0</x:v>
      </x:c>
      <x:c r="T1365" s="19" t="n">
        <x:v>0.023809523809523808</x:v>
      </x:c>
      <x:c r="U1365" s="18" t="n">
        <x:v>1.5998623715924476</x:v>
      </x:c>
      <x:c r="V1365" s="18" t="n">
        <x:v>0.7351665164866827</x:v>
      </x:c>
    </x:row>
    <x:row r="1366" ht="22" customHeight="1">
      <x:c r="A1366" s="11" t="str">
        <x:v>FreshRetailNet</x:v>
      </x:c>
      <x:c r="B1366" s="11" t="str">
        <x:v>hierarchical</x:v>
      </x:c>
      <x:c r="C1366" s="11" t="str">
        <x:v>store_832__product_215</x:v>
      </x:c>
      <x:c r="D1366" s="20" t="n">
        <x:v>17</x:v>
      </x:c>
      <x:c r="E1366" s="11" t="str">
        <x:v>trending</x:v>
      </x:c>
      <x:c r="F1366" s="14" t="n">
        <x:v>1.1658536585365855</x:v>
      </x:c>
      <x:c r="G1366" s="13" t="n">
        <x:v>42</x:v>
      </x:c>
      <x:c r="H1366" s="14" t="n">
        <x:v>132.8</x:v>
      </x:c>
      <x:c r="I1366" s="15" t="n">
        <x:v>0.22165731567634725</x:v>
      </x:c>
      <x:c r="J1366" s="15" t="n">
        <x:v>-0.09162748321414943</x:v>
      </x:c>
      <x:c r="K1366" s="14" t="n">
        <x:v>0.7008593219480694</x:v>
      </x:c>
      <x:c r="L1366" s="14" t="n">
        <x:v>0.949961693296714</x:v>
      </x:c>
      <x:c r="M1366" s="14" t="n">
        <x:v>0.07332610892903976</x:v>
      </x:c>
      <x:c r="N1366" s="15" t="n">
        <x:v>0.07142857142857142</x:v>
      </x:c>
      <x:c r="O1366" s="15" t="n">
        <x:v>0.30952380952380953</x:v>
      </x:c>
      <x:c r="P1366" s="15" t="n">
        <x:v>0.8571428571428571</x:v>
      </x:c>
      <x:c r="Q1366" s="15" t="n">
        <x:v>0.7857142857142857</x:v>
      </x:c>
      <x:c r="R1366" s="15" t="n">
        <x:v>0</x:v>
      </x:c>
      <x:c r="S1366" s="15" t="n">
        <x:v>0</x:v>
      </x:c>
      <x:c r="T1366" s="15" t="n">
        <x:v>0.07142857142857142</x:v>
      </x:c>
      <x:c r="U1366" s="14" t="n">
        <x:v>2.135018765633226</x:v>
      </x:c>
      <x:c r="V1366" s="14" t="n">
        <x:v>0.6752318385285805</x:v>
      </x:c>
    </x:row>
    <x:row r="1367" ht="22" customHeight="1">
      <x:c r="A1367" s="16" t="str">
        <x:v>FreshRetailNet</x:v>
      </x:c>
      <x:c r="B1367" s="16" t="str">
        <x:v>hierarchical</x:v>
      </x:c>
      <x:c r="C1367" s="16" t="str">
        <x:v>store_41__product_775</x:v>
      </x:c>
      <x:c r="D1367" s="21" t="n">
        <x:v>29</x:v>
      </x:c>
      <x:c r="E1367" s="16" t="str">
        <x:v>regular</x:v>
      </x:c>
      <x:c r="F1367" s="18" t="n">
        <x:v>1.7912195121951215</x:v>
      </x:c>
      <x:c r="G1367" s="17" t="n">
        <x:v>42</x:v>
      </x:c>
      <x:c r="H1367" s="18" t="n">
        <x:v>103.30000000000001</x:v>
      </x:c>
      <x:c r="I1367" s="19" t="n">
        <x:v>0.24149008146907255</x:v>
      </x:c>
      <x:c r="J1367" s="19" t="n">
        <x:v>-0.03904396815182366</x:v>
      </x:c>
      <x:c r="K1367" s="18" t="n">
        <x:v>0.5939506051370286</x:v>
      </x:c>
      <x:c r="L1367" s="18" t="n">
        <x:v>0.7656448530717633</x:v>
      </x:c>
      <x:c r="M1367" s="18" t="n">
        <x:v>0.07845993646026682</x:v>
      </x:c>
      <x:c r="N1367" s="19" t="n">
        <x:v>0.09523809523809523</x:v>
      </x:c>
      <x:c r="O1367" s="19" t="n">
        <x:v>0.40476190476190477</x:v>
      </x:c>
      <x:c r="P1367" s="19" t="n">
        <x:v>0.9047619047619048</x:v>
      </x:c>
      <x:c r="Q1367" s="19" t="n">
        <x:v>0.8095238095238095</x:v>
      </x:c>
      <x:c r="R1367" s="19" t="n">
        <x:v>0</x:v>
      </x:c>
      <x:c r="S1367" s="19" t="n">
        <x:v>0</x:v>
      </x:c>
      <x:c r="T1367" s="19" t="n">
        <x:v>0.09523809523809523</x:v>
      </x:c>
      <x:c r="U1367" s="18" t="n">
        <x:v>1.9732893725621548</x:v>
      </x:c>
      <x:c r="V1367" s="18" t="n">
        <x:v>0.8023054564144287</x:v>
      </x:c>
    </x:row>
    <x:row r="1368" ht="22" customHeight="1">
      <x:c r="A1368" s="11" t="str">
        <x:v>FreshRetailNet</x:v>
      </x:c>
      <x:c r="B1368" s="11" t="str">
        <x:v>hierarchical</x:v>
      </x:c>
      <x:c r="C1368" s="11" t="str">
        <x:v>store_382__product_374</x:v>
      </x:c>
      <x:c r="D1368" s="20" t="n">
        <x:v>29</x:v>
      </x:c>
      <x:c r="E1368" s="11" t="str">
        <x:v>regular</x:v>
      </x:c>
      <x:c r="F1368" s="14" t="n">
        <x:v>0.6804878048780488</x:v>
      </x:c>
      <x:c r="G1368" s="13" t="n">
        <x:v>42</x:v>
      </x:c>
      <x:c r="H1368" s="14" t="n">
        <x:v>27.799999999999997</x:v>
      </x:c>
      <x:c r="I1368" s="15" t="n">
        <x:v>0.3059639552073298</x:v>
      </x:c>
      <x:c r="J1368" s="15" t="n">
        <x:v>-0.0073240881836671755</x:v>
      </x:c>
      <x:c r="K1368" s="14" t="n">
        <x:v>0.2025189989229468</x:v>
      </x:c>
      <x:c r="L1368" s="14" t="n">
        <x:v>0.25942365484051605</x:v>
      </x:c>
      <x:c r="M1368" s="14" t="n">
        <x:v>0.09753784055062246</x:v>
      </x:c>
      <x:c r="N1368" s="15" t="n">
        <x:v>0.07142857142857142</x:v>
      </x:c>
      <x:c r="O1368" s="15" t="n">
        <x:v>0.47619047619047616</x:v>
      </x:c>
      <x:c r="P1368" s="15" t="n">
        <x:v>0.8809523809523809</x:v>
      </x:c>
      <x:c r="Q1368" s="15" t="n">
        <x:v>0.8095238095238095</x:v>
      </x:c>
      <x:c r="R1368" s="15" t="n">
        <x:v>0</x:v>
      </x:c>
      <x:c r="S1368" s="15" t="n">
        <x:v>0</x:v>
      </x:c>
      <x:c r="T1368" s="15" t="n">
        <x:v>0.07142857142857142</x:v>
      </x:c>
      <x:c r="U1368" s="14" t="n">
        <x:v>0.6616088246771215</x:v>
      </x:c>
      <x:c r="V1368" s="14" t="n">
        <x:v>0.9995529005913347</x:v>
      </x:c>
    </x:row>
    <x:row r="1369" ht="22" customHeight="1">
      <x:c r="A1369" s="16" t="str">
        <x:v>FreshRetailNet</x:v>
      </x:c>
      <x:c r="B1369" s="16" t="str">
        <x:v>hierarchical</x:v>
      </x:c>
      <x:c r="C1369" s="16" t="str">
        <x:v>store_431__product_94</x:v>
      </x:c>
      <x:c r="D1369" s="21" t="n">
        <x:v>29</x:v>
      </x:c>
      <x:c r="E1369" s="16" t="str">
        <x:v>regular</x:v>
      </x:c>
      <x:c r="F1369" s="18" t="n">
        <x:v>0.5219512195121951</x:v>
      </x:c>
      <x:c r="G1369" s="17" t="n">
        <x:v>42</x:v>
      </x:c>
      <x:c r="H1369" s="18" t="n">
        <x:v>27.5</x:v>
      </x:c>
      <x:c r="I1369" s="19" t="n">
        <x:v>0.3510546779685291</x:v>
      </x:c>
      <x:c r="J1369" s="19" t="n">
        <x:v>-0.19408916919313005</x:v>
      </x:c>
      <x:c r="K1369" s="18" t="n">
        <x:v>0.22985722962225122</x:v>
      </x:c>
      <x:c r="L1369" s="18" t="n">
        <x:v>0.273571331426245</x:v>
      </x:c>
      <x:c r="M1369" s="18" t="n">
        <x:v>0.10573371710388275</x:v>
      </x:c>
      <x:c r="N1369" s="19" t="n">
        <x:v>0.047619047619047616</x:v>
      </x:c>
      <x:c r="O1369" s="19" t="n">
        <x:v>0.23809523809523808</x:v>
      </x:c>
      <x:c r="P1369" s="19" t="n">
        <x:v>0.7619047619047619</x:v>
      </x:c>
      <x:c r="Q1369" s="19" t="n">
        <x:v>0.7142857142857143</x:v>
      </x:c>
      <x:c r="R1369" s="19" t="n">
        <x:v>0</x:v>
      </x:c>
      <x:c r="S1369" s="19" t="n">
        <x:v>0</x:v>
      </x:c>
      <x:c r="T1369" s="19" t="n">
        <x:v>0.047619047619047616</x:v>
      </x:c>
      <x:c r="U1369" s="18" t="n">
        <x:v>0.6158829519091698</x:v>
      </x:c>
      <x:c r="V1369" s="18" t="n">
        <x:v>0.9406212356430956</x:v>
      </x:c>
    </x:row>
    <x:row r="1370" ht="22" customHeight="1">
      <x:c r="A1370" s="11" t="str">
        <x:v>FreshRetailNet</x:v>
      </x:c>
      <x:c r="B1370" s="11" t="str">
        <x:v>hierarchical</x:v>
      </x:c>
      <x:c r="C1370" s="11" t="str">
        <x:v>store_460__product_11</x:v>
      </x:c>
      <x:c r="D1370" s="20" t="n">
        <x:v>29</x:v>
      </x:c>
      <x:c r="E1370" s="11" t="str">
        <x:v>regular</x:v>
      </x:c>
      <x:c r="F1370" s="14" t="n">
        <x:v>0.6804878048780488</x:v>
      </x:c>
      <x:c r="G1370" s="13" t="n">
        <x:v>42</x:v>
      </x:c>
      <x:c r="H1370" s="14" t="n">
        <x:v>35.3</x:v>
      </x:c>
      <x:c r="I1370" s="15" t="n">
        <x:v>0.28431220118117584</x:v>
      </x:c>
      <x:c r="J1370" s="15" t="n">
        <x:v>-0.05381659115151226</x:v>
      </x:c>
      <x:c r="K1370" s="14" t="n">
        <x:v>0.23895763575465492</x:v>
      </x:c>
      <x:c r="L1370" s="14" t="n">
        <x:v>0.2994021466984632</x:v>
      </x:c>
      <x:c r="M1370" s="14" t="n">
        <x:v>0.09035250378046933</x:v>
      </x:c>
      <x:c r="N1370" s="15" t="n">
        <x:v>0.09523809523809523</x:v>
      </x:c>
      <x:c r="O1370" s="15" t="n">
        <x:v>0.42857142857142855</x:v>
      </x:c>
      <x:c r="P1370" s="15" t="n">
        <x:v>0.9047619047619048</x:v>
      </x:c>
      <x:c r="Q1370" s="15" t="n">
        <x:v>0.8095238095238095</x:v>
      </x:c>
      <x:c r="R1370" s="15" t="n">
        <x:v>0</x:v>
      </x:c>
      <x:c r="S1370" s="15" t="n">
        <x:v>0</x:v>
      </x:c>
      <x:c r="T1370" s="15" t="n">
        <x:v>0.09523809523809523</x:v>
      </x:c>
      <x:c r="U1370" s="14" t="n">
        <x:v>0.7540755722037185</x:v>
      </x:c>
      <x:c r="V1370" s="14" t="n">
        <x:v>0.897200397522838</x:v>
      </x:c>
    </x:row>
    <x:row r="1371" ht="22" customHeight="1">
      <x:c r="A1371" s="16" t="str">
        <x:v>FreshRetailNet</x:v>
      </x:c>
      <x:c r="B1371" s="16" t="str">
        <x:v>hierarchical</x:v>
      </x:c>
      <x:c r="C1371" s="16" t="str">
        <x:v>store_204__product_216</x:v>
      </x:c>
      <x:c r="D1371" s="21" t="n">
        <x:v>29</x:v>
      </x:c>
      <x:c r="E1371" s="16" t="str">
        <x:v>regular</x:v>
      </x:c>
      <x:c r="F1371" s="18" t="n">
        <x:v>0.4804878048780489</x:v>
      </x:c>
      <x:c r="G1371" s="17" t="n">
        <x:v>42</x:v>
      </x:c>
      <x:c r="H1371" s="18" t="n">
        <x:v>27.900000000000002</x:v>
      </x:c>
      <x:c r="I1371" s="19" t="n">
        <x:v>0.33062770469555863</x:v>
      </x:c>
      <x:c r="J1371" s="19" t="n">
        <x:v>-0.0028672022935896206</x:v>
      </x:c>
      <x:c r="K1371" s="18" t="n">
        <x:v>0.2196312609763354</x:v>
      </x:c>
      <x:c r="L1371" s="18" t="n">
        <x:v>0.261119911275086</x:v>
      </x:c>
      <x:c r="M1371" s="18" t="n">
        <x:v>0.09881427505324912</x:v>
      </x:c>
      <x:c r="N1371" s="19" t="n">
        <x:v>0.07142857142857142</x:v>
      </x:c>
      <x:c r="O1371" s="19" t="n">
        <x:v>0.5476190476190477</x:v>
      </x:c>
      <x:c r="P1371" s="19" t="n">
        <x:v>0.9285714285714286</x:v>
      </x:c>
      <x:c r="Q1371" s="19" t="n">
        <x:v>0.8571428571428571</x:v>
      </x:c>
      <x:c r="R1371" s="19" t="n">
        <x:v>0</x:v>
      </x:c>
      <x:c r="S1371" s="19" t="n">
        <x:v>0</x:v>
      </x:c>
      <x:c r="T1371" s="19" t="n">
        <x:v>0.07142857142857142</x:v>
      </x:c>
      <x:c r="U1371" s="18" t="n">
        <x:v>0.6868583237291426</x:v>
      </x:c>
      <x:c r="V1371" s="18" t="n">
        <x:v>1.0339802722804297</x:v>
      </x:c>
    </x:row>
    <x:row r="1372" ht="22" customHeight="1">
      <x:c r="A1372" s="11" t="str">
        <x:v>FreshRetailNet</x:v>
      </x:c>
      <x:c r="B1372" s="11" t="str">
        <x:v>hierarchical</x:v>
      </x:c>
      <x:c r="C1372" s="11" t="str">
        <x:v>store_204__product_486</x:v>
      </x:c>
      <x:c r="D1372" s="20" t="n">
        <x:v>29</x:v>
      </x:c>
      <x:c r="E1372" s="11" t="str">
        <x:v>trending</x:v>
      </x:c>
      <x:c r="F1372" s="14" t="n">
        <x:v>2.0926829268292684</x:v>
      </x:c>
      <x:c r="G1372" s="13" t="n">
        <x:v>42</x:v>
      </x:c>
      <x:c r="H1372" s="14" t="n">
        <x:v>84.1</x:v>
      </x:c>
      <x:c r="I1372" s="15" t="n">
        <x:v>0.33674027827258596</x:v>
      </x:c>
      <x:c r="J1372" s="15" t="n">
        <x:v>0.28029901897438936</x:v>
      </x:c>
      <x:c r="K1372" s="14" t="n">
        <x:v>0.6742823191124876</x:v>
      </x:c>
      <x:c r="L1372" s="14" t="n">
        <x:v>0.8521039457556723</x:v>
      </x:c>
      <x:c r="M1372" s="14" t="n">
        <x:v>0.10780571700394592</x:v>
      </x:c>
      <x:c r="N1372" s="15" t="n">
        <x:v>0.2619047619047619</x:v>
      </x:c>
      <x:c r="O1372" s="15" t="n">
        <x:v>0.7857142857142857</x:v>
      </x:c>
      <x:c r="P1372" s="15" t="n">
        <x:v>0.9761904761904762</x:v>
      </x:c>
      <x:c r="Q1372" s="15" t="n">
        <x:v>0.7142857142857143</x:v>
      </x:c>
      <x:c r="R1372" s="15" t="n">
        <x:v>0</x:v>
      </x:c>
      <x:c r="S1372" s="15" t="n">
        <x:v>0</x:v>
      </x:c>
      <x:c r="T1372" s="15" t="n">
        <x:v>0.2619047619047619</x:v>
      </x:c>
      <x:c r="U1372" s="14" t="n">
        <x:v>1.946010520932705</x:v>
      </x:c>
      <x:c r="V1372" s="14" t="n">
        <x:v>0.9718482982065828</x:v>
      </x:c>
    </x:row>
    <x:row r="1373" ht="22" customHeight="1">
      <x:c r="A1373" s="16" t="str">
        <x:v>FreshRetailNet</x:v>
      </x:c>
      <x:c r="B1373" s="16" t="str">
        <x:v>hierarchical</x:v>
      </x:c>
      <x:c r="C1373" s="16" t="str">
        <x:v>store_243__product_691</x:v>
      </x:c>
      <x:c r="D1373" s="21" t="n">
        <x:v>29</x:v>
      </x:c>
      <x:c r="E1373" s="16" t="str">
        <x:v>regular</x:v>
      </x:c>
      <x:c r="F1373" s="18" t="n">
        <x:v>4.0390243902439025</x:v>
      </x:c>
      <x:c r="G1373" s="17" t="n">
        <x:v>42</x:v>
      </x:c>
      <x:c r="H1373" s="18" t="n">
        <x:v>201.5</x:v>
      </x:c>
      <x:c r="I1373" s="19" t="n">
        <x:v>0.31998623149702554</x:v>
      </x:c>
      <x:c r="J1373" s="19" t="n">
        <x:v>-0.20831876145366407</x:v>
      </x:c>
      <x:c r="K1373" s="18" t="n">
        <x:v>1.535172039205968</x:v>
      </x:c>
      <x:c r="L1373" s="18" t="n">
        <x:v>1.954226188910422</x:v>
      </x:c>
      <x:c r="M1373" s="18" t="n">
        <x:v>0.10742957412580709</x:v>
      </x:c>
      <x:c r="N1373" s="19" t="n">
        <x:v>0.09523809523809523</x:v>
      </x:c>
      <x:c r="O1373" s="19" t="n">
        <x:v>0.16666666666666666</x:v>
      </x:c>
      <x:c r="P1373" s="19" t="n">
        <x:v>0.6190476190476191</x:v>
      </x:c>
      <x:c r="Q1373" s="19" t="n">
        <x:v>0.5238095238095238</x:v>
      </x:c>
      <x:c r="R1373" s="19" t="n">
        <x:v>0</x:v>
      </x:c>
      <x:c r="S1373" s="19" t="n">
        <x:v>0</x:v>
      </x:c>
      <x:c r="T1373" s="19" t="n">
        <x:v>0.09523809523809523</x:v>
      </x:c>
      <x:c r="U1373" s="18" t="n">
        <x:v>3.032815909420166</x:v>
      </x:c>
      <x:c r="V1373" s="18" t="n">
        <x:v>0.6321502143704564</x:v>
      </x:c>
    </x:row>
    <x:row r="1374" ht="22" customHeight="1">
      <x:c r="A1374" s="11" t="str">
        <x:v>FreshRetailNet</x:v>
      </x:c>
      <x:c r="B1374" s="11" t="str">
        <x:v>hierarchical</x:v>
      </x:c>
      <x:c r="C1374" s="11" t="str">
        <x:v>store_466__product_580</x:v>
      </x:c>
      <x:c r="D1374" s="20" t="n">
        <x:v>29</x:v>
      </x:c>
      <x:c r="E1374" s="11" t="str">
        <x:v>regular</x:v>
      </x:c>
      <x:c r="F1374" s="14" t="n">
        <x:v>1.4341463414634148</x:v>
      </x:c>
      <x:c r="G1374" s="13" t="n">
        <x:v>42</x:v>
      </x:c>
      <x:c r="H1374" s="14" t="n">
        <x:v>124.3</x:v>
      </x:c>
      <x:c r="I1374" s="15" t="n">
        <x:v>0.31729214817767226</x:v>
      </x:c>
      <x:c r="J1374" s="15" t="n">
        <x:v>-0.3128882003411707</x:v>
      </x:c>
      <x:c r="K1374" s="14" t="n">
        <x:v>0.9390336671067777</x:v>
      </x:c>
      <x:c r="L1374" s="14" t="n">
        <x:v>1.1501444049903322</x:v>
      </x:c>
      <x:c r="M1374" s="14" t="n">
        <x:v>0.10785011666867812</x:v>
      </x:c>
      <x:c r="N1374" s="15" t="n">
        <x:v>0</x:v>
      </x:c>
      <x:c r="O1374" s="15" t="n">
        <x:v>0.047619047619047616</x:v>
      </x:c>
      <x:c r="P1374" s="15" t="n">
        <x:v>0.4523809523809524</x:v>
      </x:c>
      <x:c r="Q1374" s="15" t="n">
        <x:v>0.4523809523809524</x:v>
      </x:c>
      <x:c r="R1374" s="15" t="n">
        <x:v>0</x:v>
      </x:c>
      <x:c r="S1374" s="15" t="n">
        <x:v>0</x:v>
      </x:c>
      <x:c r="T1374" s="15" t="n">
        <x:v>0</x:v>
      </x:c>
      <x:c r="U1374" s="14" t="n">
        <x:v>1.2564975144614619</x:v>
      </x:c>
      <x:c r="V1374" s="14" t="n">
        <x:v>0.4245607048059646</x:v>
      </x:c>
    </x:row>
    <x:row r="1375" ht="22" customHeight="1">
      <x:c r="A1375" s="16" t="str">
        <x:v>FreshRetailNet</x:v>
      </x:c>
      <x:c r="B1375" s="16" t="str">
        <x:v>hierarchical</x:v>
      </x:c>
      <x:c r="C1375" s="16" t="str">
        <x:v>store_20__product_11</x:v>
      </x:c>
      <x:c r="D1375" s="21" t="n">
        <x:v>29</x:v>
      </x:c>
      <x:c r="E1375" s="16" t="str">
        <x:v>trending</x:v>
      </x:c>
      <x:c r="F1375" s="18" t="n">
        <x:v>0.5365853658536586</x:v>
      </x:c>
      <x:c r="G1375" s="17" t="n">
        <x:v>42</x:v>
      </x:c>
      <x:c r="H1375" s="18" t="n">
        <x:v>27.1</x:v>
      </x:c>
      <x:c r="I1375" s="19" t="n">
        <x:v>0.2527394289356875</x:v>
      </x:c>
      <x:c r="J1375" s="19" t="n">
        <x:v>-0.07255286675655417</x:v>
      </x:c>
      <x:c r="K1375" s="18" t="n">
        <x:v>0.16307710771802694</x:v>
      </x:c>
      <x:c r="L1375" s="18" t="n">
        <x:v>0.2113116806340701</x:v>
      </x:c>
      <x:c r="M1375" s="18" t="n">
        <x:v>0.08298543818459855</x:v>
      </x:c>
      <x:c r="N1375" s="19" t="n">
        <x:v>0.023809523809523808</x:v>
      </x:c>
      <x:c r="O1375" s="19" t="n">
        <x:v>0.3333333333333333</x:v>
      </x:c>
      <x:c r="P1375" s="19" t="n">
        <x:v>0.8809523809523809</x:v>
      </x:c>
      <x:c r="Q1375" s="19" t="n">
        <x:v>0.8571428571428571</x:v>
      </x:c>
      <x:c r="R1375" s="19" t="n">
        <x:v>0</x:v>
      </x:c>
      <x:c r="S1375" s="19" t="n">
        <x:v>0</x:v>
      </x:c>
      <x:c r="T1375" s="19" t="n">
        <x:v>0.023809523809523808</x:v>
      </x:c>
      <x:c r="U1375" s="18" t="n">
        <x:v>0.5978075880642308</x:v>
      </x:c>
      <x:c r="V1375" s="18" t="n">
        <x:v>0.9264914648965938</x:v>
      </x:c>
    </x:row>
    <x:row r="1376" ht="22" customHeight="1">
      <x:c r="A1376" s="11" t="str">
        <x:v>FreshRetailNet</x:v>
      </x:c>
      <x:c r="B1376" s="11" t="str">
        <x:v>hierarchical</x:v>
      </x:c>
      <x:c r="C1376" s="11" t="str">
        <x:v>store_302__product_190</x:v>
      </x:c>
      <x:c r="D1376" s="20" t="n">
        <x:v>29</x:v>
      </x:c>
      <x:c r="E1376" s="11" t="str">
        <x:v>regular</x:v>
      </x:c>
      <x:c r="F1376" s="14" t="n">
        <x:v>0.9585365853658536</x:v>
      </x:c>
      <x:c r="G1376" s="13" t="n">
        <x:v>42</x:v>
      </x:c>
      <x:c r="H1376" s="14" t="n">
        <x:v>29.700000000000003</x:v>
      </x:c>
      <x:c r="I1376" s="15" t="n">
        <x:v>0.5051689169987269</x:v>
      </x:c>
      <x:c r="J1376" s="15" t="n">
        <x:v>0.3203107302788908</x:v>
      </x:c>
      <x:c r="K1376" s="14" t="n">
        <x:v>0.3572265913062426</x:v>
      </x:c>
      <x:c r="L1376" s="14" t="n">
        <x:v>0.48212540604997856</x:v>
      </x:c>
      <x:c r="M1376" s="14" t="n">
        <x:v>0.18094371181098248</x:v>
      </x:c>
      <x:c r="N1376" s="15" t="n">
        <x:v>0.3333333333333333</x:v>
      </x:c>
      <x:c r="O1376" s="15" t="n">
        <x:v>0.6428571428571429</x:v>
      </x:c>
      <x:c r="P1376" s="15" t="n">
        <x:v>0.9761904761904762</x:v>
      </x:c>
      <x:c r="Q1376" s="15" t="n">
        <x:v>0.6428571428571429</x:v>
      </x:c>
      <x:c r="R1376" s="15" t="n">
        <x:v>0.11904761904761904</x:v>
      </x:c>
      <x:c r="S1376" s="15" t="n">
        <x:v>0.11904761904761904</x:v>
      </x:c>
      <x:c r="T1376" s="15" t="n">
        <x:v>0.3333333333333333</x:v>
      </x:c>
      <x:c r="U1376" s="14" t="n">
        <x:v>0.743817574922174</x:v>
      </x:c>
      <x:c r="V1376" s="14" t="n">
        <x:v>1.0518632372636803</x:v>
      </x:c>
    </x:row>
    <x:row r="1377" ht="22" customHeight="1">
      <x:c r="A1377" s="16" t="str">
        <x:v>FreshRetailNet</x:v>
      </x:c>
      <x:c r="B1377" s="16" t="str">
        <x:v>hierarchical</x:v>
      </x:c>
      <x:c r="C1377" s="16" t="str">
        <x:v>store_174__product_99</x:v>
      </x:c>
      <x:c r="D1377" s="21" t="n">
        <x:v>29</x:v>
      </x:c>
      <x:c r="E1377" s="16" t="str">
        <x:v>regular</x:v>
      </x:c>
      <x:c r="F1377" s="18" t="n">
        <x:v>0.6000000000000001</x:v>
      </x:c>
      <x:c r="G1377" s="17" t="n">
        <x:v>42</x:v>
      </x:c>
      <x:c r="H1377" s="18" t="n">
        <x:v>27.700000000000003</x:v>
      </x:c>
      <x:c r="I1377" s="19" t="n">
        <x:v>0.47749594453583627</x:v>
      </x:c>
      <x:c r="J1377" s="19" t="n">
        <x:v>-0.2930513326504015</x:v>
      </x:c>
      <x:c r="K1377" s="18" t="n">
        <x:v>0.3149199443724444</x:v>
      </x:c>
      <x:c r="L1377" s="18" t="n">
        <x:v>0.5237746524615942</x:v>
      </x:c>
      <x:c r="M1377" s="18" t="n">
        <x:v>0.1680971383463099</x:v>
      </x:c>
      <x:c r="N1377" s="19" t="n">
        <x:v>0</x:v>
      </x:c>
      <x:c r="O1377" s="19" t="n">
        <x:v>0.5</x:v>
      </x:c>
      <x:c r="P1377" s="19" t="n">
        <x:v>0.8333333333333334</x:v>
      </x:c>
      <x:c r="Q1377" s="19" t="n">
        <x:v>0.8333333333333334</x:v>
      </x:c>
      <x:c r="R1377" s="19" t="n">
        <x:v>0</x:v>
      </x:c>
      <x:c r="S1377" s="19" t="n">
        <x:v>0</x:v>
      </x:c>
      <x:c r="T1377" s="19" t="n">
        <x:v>0</x:v>
      </x:c>
      <x:c r="U1377" s="18" t="n">
        <x:v>0.8462991929483756</x:v>
      </x:c>
      <x:c r="V1377" s="18" t="n">
        <x:v>1.283197332268295</x:v>
      </x:c>
    </x:row>
    <x:row r="1378" ht="22" customHeight="1">
      <x:c r="A1378" s="11" t="str">
        <x:v>FreshRetailNet</x:v>
      </x:c>
      <x:c r="B1378" s="11" t="str">
        <x:v>hierarchical</x:v>
      </x:c>
      <x:c r="C1378" s="11" t="str">
        <x:v>store_670__product_422</x:v>
      </x:c>
      <x:c r="D1378" s="20" t="n">
        <x:v>29</x:v>
      </x:c>
      <x:c r="E1378" s="11" t="str">
        <x:v>regular</x:v>
      </x:c>
      <x:c r="F1378" s="14" t="n">
        <x:v>0.5414634146341464</x:v>
      </x:c>
      <x:c r="G1378" s="13" t="n">
        <x:v>42</x:v>
      </x:c>
      <x:c r="H1378" s="14" t="n">
        <x:v>21.699999999999996</x:v>
      </x:c>
      <x:c r="I1378" s="15" t="n">
        <x:v>0.3885027206344262</x:v>
      </x:c>
      <x:c r="J1378" s="15" t="n">
        <x:v>0.10446399977159883</x:v>
      </x:c>
      <x:c r="K1378" s="14" t="n">
        <x:v>0.20072640566112016</x:v>
      </x:c>
      <x:c r="L1378" s="14" t="n">
        <x:v>0.23095398634377906</x:v>
      </x:c>
      <x:c r="M1378" s="14" t="n">
        <x:v>0.11799457651676487</x:v>
      </x:c>
      <x:c r="N1378" s="15" t="n">
        <x:v>0.09523809523809523</x:v>
      </x:c>
      <x:c r="O1378" s="15" t="n">
        <x:v>0.6666666666666666</x:v>
      </x:c>
      <x:c r="P1378" s="15" t="n">
        <x:v>0.9761904761904762</x:v>
      </x:c>
      <x:c r="Q1378" s="15" t="n">
        <x:v>0.8809523809523809</x:v>
      </x:c>
      <x:c r="R1378" s="15" t="n">
        <x:v>0</x:v>
      </x:c>
      <x:c r="S1378" s="15" t="n">
        <x:v>0</x:v>
      </x:c>
      <x:c r="T1378" s="15" t="n">
        <x:v>0.09523809523809523</x:v>
      </x:c>
      <x:c r="U1378" s="14" t="n">
        <x:v>0.7759633697614875</x:v>
      </x:c>
      <x:c r="V1378" s="14" t="n">
        <x:v>1.5018645866351374</x:v>
      </x:c>
    </x:row>
    <x:row r="1379" ht="22" customHeight="1">
      <x:c r="A1379" s="16" t="str">
        <x:v>FreshRetailNet</x:v>
      </x:c>
      <x:c r="B1379" s="16" t="str">
        <x:v>hierarchical</x:v>
      </x:c>
      <x:c r="C1379" s="16" t="str">
        <x:v>store_706__product_589</x:v>
      </x:c>
      <x:c r="D1379" s="21" t="n">
        <x:v>29</x:v>
      </x:c>
      <x:c r="E1379" s="16" t="str">
        <x:v>regular</x:v>
      </x:c>
      <x:c r="F1379" s="18" t="n">
        <x:v>5.175609756097561</x:v>
      </x:c>
      <x:c r="G1379" s="17" t="n">
        <x:v>42</x:v>
      </x:c>
      <x:c r="H1379" s="18" t="n">
        <x:v>422.8</x:v>
      </x:c>
      <x:c r="I1379" s="19" t="n">
        <x:v>0.050628537133105604</x:v>
      </x:c>
      <x:c r="J1379" s="19" t="n">
        <x:v>-0.04224321685121911</x:v>
      </x:c>
      <x:c r="K1379" s="18" t="n">
        <x:v>0.5096606071399298</x:v>
      </x:c>
      <x:c r="L1379" s="18" t="n">
        <x:v>0.8494831939527556</x:v>
      </x:c>
      <x:c r="M1379" s="18" t="n">
        <x:v>0.021580916650322197</x:v>
      </x:c>
      <x:c r="N1379" s="19" t="n">
        <x:v>0</x:v>
      </x:c>
      <x:c r="O1379" s="19" t="n">
        <x:v>0.38095238095238093</x:v>
      </x:c>
      <x:c r="P1379" s="19" t="n">
        <x:v>0.9761904761904762</x:v>
      </x:c>
      <x:c r="Q1379" s="19" t="n">
        <x:v>0.9761904761904762</x:v>
      </x:c>
      <x:c r="R1379" s="19" t="n">
        <x:v>0</x:v>
      </x:c>
      <x:c r="S1379" s="19" t="n">
        <x:v>0</x:v>
      </x:c>
      <x:c r="T1379" s="19" t="n">
        <x:v>0</x:v>
      </x:c>
      <x:c r="U1379" s="18" t="n">
        <x:v>3.773882596890055</x:v>
      </x:c>
      <x:c r="V1379" s="18" t="n">
        <x:v>0.3748889996910651</x:v>
      </x:c>
    </x:row>
    <x:row r="1380" ht="22" customHeight="1">
      <x:c r="A1380" s="11" t="str">
        <x:v>FreshRetailNet</x:v>
      </x:c>
      <x:c r="B1380" s="11" t="str">
        <x:v>hierarchical</x:v>
      </x:c>
      <x:c r="C1380" s="11" t="str">
        <x:v>store_647__product_300</x:v>
      </x:c>
      <x:c r="D1380" s="20" t="n">
        <x:v>29</x:v>
      </x:c>
      <x:c r="E1380" s="11" t="str">
        <x:v>regular</x:v>
      </x:c>
      <x:c r="F1380" s="14" t="n">
        <x:v>4.297560975609756</x:v>
      </x:c>
      <x:c r="G1380" s="13" t="n">
        <x:v>42</x:v>
      </x:c>
      <x:c r="H1380" s="14" t="n">
        <x:v>269.63</x:v>
      </x:c>
      <x:c r="I1380" s="15" t="n">
        <x:v>0.3067256531360178</x:v>
      </x:c>
      <x:c r="J1380" s="15" t="n">
        <x:v>-0.14886194844845915</x:v>
      </x:c>
      <x:c r="K1380" s="14" t="n">
        <x:v>1.9691056632158208</x:v>
      </x:c>
      <x:c r="L1380" s="14" t="n">
        <x:v>2.32738761129546</x:v>
      </x:c>
      <x:c r="M1380" s="14" t="n">
        <x:v>0.09362415401072346</x:v>
      </x:c>
      <x:c r="N1380" s="15" t="n">
        <x:v>0.09523809523809523</x:v>
      </x:c>
      <x:c r="O1380" s="15" t="n">
        <x:v>0.23809523809523808</x:v>
      </x:c>
      <x:c r="P1380" s="15" t="n">
        <x:v>0.7142857142857143</x:v>
      </x:c>
      <x:c r="Q1380" s="15" t="n">
        <x:v>0.6190476190476191</x:v>
      </x:c>
      <x:c r="R1380" s="15" t="n">
        <x:v>0</x:v>
      </x:c>
      <x:c r="S1380" s="15" t="n">
        <x:v>0</x:v>
      </x:c>
      <x:c r="T1380" s="15" t="n">
        <x:v>0.09523809523809523</x:v>
      </x:c>
      <x:c r="U1380" s="14" t="n">
        <x:v>4.628922896888542</x:v>
      </x:c>
      <x:c r="V1380" s="14" t="n">
        <x:v>0.7210427684950442</x:v>
      </x:c>
    </x:row>
    <x:row r="1381" ht="22" customHeight="1">
      <x:c r="A1381" s="16" t="str">
        <x:v>FreshRetailNet</x:v>
      </x:c>
      <x:c r="B1381" s="16" t="str">
        <x:v>hierarchical</x:v>
      </x:c>
      <x:c r="C1381" s="16" t="str">
        <x:v>store_812__product_345</x:v>
      </x:c>
      <x:c r="D1381" s="21" t="n">
        <x:v>29</x:v>
      </x:c>
      <x:c r="E1381" s="16" t="str">
        <x:v>regular</x:v>
      </x:c>
      <x:c r="F1381" s="18" t="n">
        <x:v>0.7604878048780488</x:v>
      </x:c>
      <x:c r="G1381" s="17" t="n">
        <x:v>42</x:v>
      </x:c>
      <x:c r="H1381" s="18" t="n">
        <x:v>33.42</x:v>
      </x:c>
      <x:c r="I1381" s="19" t="n">
        <x:v>0.3531337173875335</x:v>
      </x:c>
      <x:c r="J1381" s="19" t="n">
        <x:v>-0.22624018307326327</x:v>
      </x:c>
      <x:c r="K1381" s="18" t="n">
        <x:v>0.28099354369265167</x:v>
      </x:c>
      <x:c r="L1381" s="18" t="n">
        <x:v>0.3953707197062291</x:v>
      </x:c>
      <x:c r="M1381" s="18" t="n">
        <x:v>0.11965851235991928</x:v>
      </x:c>
      <x:c r="N1381" s="19" t="n">
        <x:v>0.023809523809523808</x:v>
      </x:c>
      <x:c r="O1381" s="19" t="n">
        <x:v>0.2619047619047619</x:v>
      </x:c>
      <x:c r="P1381" s="19" t="n">
        <x:v>0.8095238095238095</x:v>
      </x:c>
      <x:c r="Q1381" s="19" t="n">
        <x:v>0.7857142857142857</x:v>
      </x:c>
      <x:c r="R1381" s="19" t="n">
        <x:v>0</x:v>
      </x:c>
      <x:c r="S1381" s="19" t="n">
        <x:v>0</x:v>
      </x:c>
      <x:c r="T1381" s="19" t="n">
        <x:v>0.023809523809523808</x:v>
      </x:c>
      <x:c r="U1381" s="18" t="n">
        <x:v>0.8215361695377571</x:v>
      </x:c>
      <x:c r="V1381" s="18" t="n">
        <x:v>1.0324512004962836</x:v>
      </x:c>
    </x:row>
    <x:row r="1382" ht="22" customHeight="1">
      <x:c r="A1382" s="11" t="str">
        <x:v>FreshRetailNet</x:v>
      </x:c>
      <x:c r="B1382" s="11" t="str">
        <x:v>hierarchical</x:v>
      </x:c>
      <x:c r="C1382" s="11" t="str">
        <x:v>store_229__product_633</x:v>
      </x:c>
      <x:c r="D1382" s="20" t="n">
        <x:v>29</x:v>
      </x:c>
      <x:c r="E1382" s="11" t="str">
        <x:v>trending</x:v>
      </x:c>
      <x:c r="F1382" s="14" t="n">
        <x:v>0.45414634146341465</x:v>
      </x:c>
      <x:c r="G1382" s="13" t="n">
        <x:v>42</x:v>
      </x:c>
      <x:c r="H1382" s="14" t="n">
        <x:v>21</x:v>
      </x:c>
      <x:c r="I1382" s="15" t="n">
        <x:v>0.23440835520351888</x:v>
      </x:c>
      <x:c r="J1382" s="15" t="n">
        <x:v>-0.05012356479044875</x:v>
      </x:c>
      <x:c r="K1382" s="14" t="n">
        <x:v>0.11720417760175944</x:v>
      </x:c>
      <x:c r="L1382" s="14" t="n">
        <x:v>0.14749824114380175</x:v>
      </x:c>
      <x:c r="M1382" s="14" t="n">
        <x:v>0.07967639980616519</x:v>
      </x:c>
      <x:c r="N1382" s="15" t="n">
        <x:v>0.023809523809523808</x:v>
      </x:c>
      <x:c r="O1382" s="15" t="n">
        <x:v>0.40476190476190477</x:v>
      </x:c>
      <x:c r="P1382" s="15" t="n">
        <x:v>1</x:v>
      </x:c>
      <x:c r="Q1382" s="15" t="n">
        <x:v>0.9761904761904762</x:v>
      </x:c>
      <x:c r="R1382" s="15" t="n">
        <x:v>0.023809523809523808</x:v>
      </x:c>
      <x:c r="S1382" s="15" t="n">
        <x:v>0.023809523809523808</x:v>
      </x:c>
      <x:c r="T1382" s="15" t="n">
        <x:v>0.023809523809523808</x:v>
      </x:c>
      <x:c r="U1382" s="14" t="n">
        <x:v>0.5549871463914079</x:v>
      </x:c>
      <x:c r="V1382" s="14" t="n">
        <x:v>1.1099742927828158</x:v>
      </x:c>
    </x:row>
    <x:row r="1383" ht="22" customHeight="1">
      <x:c r="A1383" s="16" t="str">
        <x:v>FreshRetailNet</x:v>
      </x:c>
      <x:c r="B1383" s="16" t="str">
        <x:v>hierarchical</x:v>
      </x:c>
      <x:c r="C1383" s="16" t="str">
        <x:v>store_750__product_23</x:v>
      </x:c>
      <x:c r="D1383" s="21" t="n">
        <x:v>29</x:v>
      </x:c>
      <x:c r="E1383" s="16" t="str">
        <x:v>trending</x:v>
      </x:c>
      <x:c r="F1383" s="18" t="n">
        <x:v>0.8975609756097562</x:v>
      </x:c>
      <x:c r="G1383" s="17" t="n">
        <x:v>42</x:v>
      </x:c>
      <x:c r="H1383" s="18" t="n">
        <x:v>50.269999999999996</x:v>
      </x:c>
      <x:c r="I1383" s="19" t="n">
        <x:v>0.5112321835205546</x:v>
      </x:c>
      <x:c r="J1383" s="19" t="n">
        <x:v>-0.33301210893032523</x:v>
      </x:c>
      <x:c r="K1383" s="18" t="n">
        <x:v>0.6118962348947209</x:v>
      </x:c>
      <x:c r="L1383" s="18" t="n">
        <x:v>0.7968495274803552</x:v>
      </x:c>
      <x:c r="M1383" s="18" t="n">
        <x:v>0.17562324216313102</x:v>
      </x:c>
      <x:c r="N1383" s="19" t="n">
        <x:v>0.023809523809523808</x:v>
      </x:c>
      <x:c r="O1383" s="19" t="n">
        <x:v>0.38095238095238093</x:v>
      </x:c>
      <x:c r="P1383" s="19" t="n">
        <x:v>0.6428571428571429</x:v>
      </x:c>
      <x:c r="Q1383" s="19" t="n">
        <x:v>0.6190476190476191</x:v>
      </x:c>
      <x:c r="R1383" s="19" t="n">
        <x:v>0.023809523809523808</x:v>
      </x:c>
      <x:c r="S1383" s="19" t="n">
        <x:v>0.023809523809523808</x:v>
      </x:c>
      <x:c r="T1383" s="19" t="n">
        <x:v>0.023809523809523808</x:v>
      </x:c>
      <x:c r="U1383" s="18" t="n">
        <x:v>1.2364155164753936</x:v>
      </x:c>
      <x:c r="V1383" s="18" t="n">
        <x:v>1.0330107756508162</x:v>
      </x:c>
    </x:row>
    <x:row r="1384" ht="22" customHeight="1">
      <x:c r="A1384" s="11" t="str">
        <x:v>FreshRetailNet</x:v>
      </x:c>
      <x:c r="B1384" s="11" t="str">
        <x:v>hierarchical</x:v>
      </x:c>
      <x:c r="C1384" s="11" t="str">
        <x:v>store_231__product_853</x:v>
      </x:c>
      <x:c r="D1384" s="20" t="n">
        <x:v>29</x:v>
      </x:c>
      <x:c r="E1384" s="11" t="str">
        <x:v>regular</x:v>
      </x:c>
      <x:c r="F1384" s="14" t="n">
        <x:v>0.44634146341463415</x:v>
      </x:c>
      <x:c r="G1384" s="13" t="n">
        <x:v>42</x:v>
      </x:c>
      <x:c r="H1384" s="14" t="n">
        <x:v>21</x:v>
      </x:c>
      <x:c r="I1384" s="15" t="n">
        <x:v>0.3735968917139138</x:v>
      </x:c>
      <x:c r="J1384" s="15" t="n">
        <x:v>-0.016681307847037797</x:v>
      </x:c>
      <x:c r="K1384" s="14" t="n">
        <x:v>0.1867984458569569</x:v>
      </x:c>
      <x:c r="L1384" s="14" t="n">
        <x:v>0.22882143168892555</x:v>
      </x:c>
      <x:c r="M1384" s="14" t="n">
        <x:v>0.11230349108996418</x:v>
      </x:c>
      <x:c r="N1384" s="15" t="n">
        <x:v>0.047619047619047616</x:v>
      </x:c>
      <x:c r="O1384" s="15" t="n">
        <x:v>0.5952380952380952</x:v>
      </x:c>
      <x:c r="P1384" s="15" t="n">
        <x:v>0.8095238095238095</x:v>
      </x:c>
      <x:c r="Q1384" s="15" t="n">
        <x:v>0.7619047619047619</x:v>
      </x:c>
      <x:c r="R1384" s="15" t="n">
        <x:v>0</x:v>
      </x:c>
      <x:c r="S1384" s="15" t="n">
        <x:v>0</x:v>
      </x:c>
      <x:c r="T1384" s="15" t="n">
        <x:v>0.047619047619047616</x:v>
      </x:c>
      <x:c r="U1384" s="14" t="n">
        <x:v>0.5828798176055311</x:v>
      </x:c>
      <x:c r="V1384" s="14" t="n">
        <x:v>1.1657596352110622</x:v>
      </x:c>
    </x:row>
    <x:row r="1385" ht="22" customHeight="1">
      <x:c r="A1385" s="16" t="str">
        <x:v>FreshRetailNet</x:v>
      </x:c>
      <x:c r="B1385" s="16" t="str">
        <x:v>hierarchical</x:v>
      </x:c>
      <x:c r="C1385" s="16" t="str">
        <x:v>store_109__product_253</x:v>
      </x:c>
      <x:c r="D1385" s="21" t="n">
        <x:v>29</x:v>
      </x:c>
      <x:c r="E1385" s="16" t="str">
        <x:v>regular</x:v>
      </x:c>
      <x:c r="F1385" s="18" t="n">
        <x:v>0.35780487804878053</x:v>
      </x:c>
      <x:c r="G1385" s="17" t="n">
        <x:v>42</x:v>
      </x:c>
      <x:c r="H1385" s="18" t="n">
        <x:v>17.4</x:v>
      </x:c>
      <x:c r="I1385" s="19" t="n">
        <x:v>0.37696286432506004</x:v>
      </x:c>
      <x:c r="J1385" s="19" t="n">
        <x:v>0.12174046186743273</x:v>
      </x:c>
      <x:c r="K1385" s="18" t="n">
        <x:v>0.1561703295060963</x:v>
      </x:c>
      <x:c r="L1385" s="18" t="n">
        <x:v>0.19682810169277887</x:v>
      </x:c>
      <x:c r="M1385" s="18" t="n">
        <x:v>0.1212083212150406</x:v>
      </x:c>
      <x:c r="N1385" s="19" t="n">
        <x:v>0.047619047619047616</x:v>
      </x:c>
      <x:c r="O1385" s="19" t="n">
        <x:v>0.5952380952380952</x:v>
      </x:c>
      <x:c r="P1385" s="19" t="n">
        <x:v>1</x:v>
      </x:c>
      <x:c r="Q1385" s="19" t="n">
        <x:v>0.9523809523809523</x:v>
      </x:c>
      <x:c r="R1385" s="19" t="n">
        <x:v>0.047619047619047616</x:v>
      </x:c>
      <x:c r="S1385" s="19" t="n">
        <x:v>0.047619047619047616</x:v>
      </x:c>
      <x:c r="T1385" s="19" t="n">
        <x:v>0.047619047619047616</x:v>
      </x:c>
      <x:c r="U1385" s="18" t="n">
        <x:v>0.6486475367825726</x:v>
      </x:c>
      <x:c r="V1385" s="18" t="n">
        <x:v>1.5657009508544857</x:v>
      </x:c>
    </x:row>
    <x:row r="1386" ht="22" customHeight="1">
      <x:c r="A1386" s="11" t="str">
        <x:v>FreshRetailNet</x:v>
      </x:c>
      <x:c r="B1386" s="11" t="str">
        <x:v>hierarchical</x:v>
      </x:c>
      <x:c r="C1386" s="11" t="str">
        <x:v>store_12__product_796</x:v>
      </x:c>
      <x:c r="D1386" s="20" t="n">
        <x:v>29</x:v>
      </x:c>
      <x:c r="E1386" s="11" t="str">
        <x:v>regular</x:v>
      </x:c>
      <x:c r="F1386" s="14" t="n">
        <x:v>0.6317073170731707</x:v>
      </x:c>
      <x:c r="G1386" s="13" t="n">
        <x:v>42</x:v>
      </x:c>
      <x:c r="H1386" s="14" t="n">
        <x:v>37.7</x:v>
      </x:c>
      <x:c r="I1386" s="15" t="n">
        <x:v>0.3132600436783753</x:v>
      </x:c>
      <x:c r="J1386" s="15" t="n">
        <x:v>-0.18848629005850837</x:v>
      </x:c>
      <x:c r="K1386" s="14" t="n">
        <x:v>0.2811881820636845</x:v>
      </x:c>
      <x:c r="L1386" s="14" t="n">
        <x:v>0.3688983386404343</x:v>
      </x:c>
      <x:c r="M1386" s="14" t="n">
        <x:v>0.1022442631861998</x:v>
      </x:c>
      <x:c r="N1386" s="15" t="n">
        <x:v>0.07142857142857142</x:v>
      </x:c>
      <x:c r="O1386" s="15" t="n">
        <x:v>0.2857142857142857</x:v>
      </x:c>
      <x:c r="P1386" s="15" t="n">
        <x:v>0.7857142857142857</x:v>
      </x:c>
      <x:c r="Q1386" s="15" t="n">
        <x:v>0.7142857142857143</x:v>
      </x:c>
      <x:c r="R1386" s="15" t="n">
        <x:v>0</x:v>
      </x:c>
      <x:c r="S1386" s="15" t="n">
        <x:v>0</x:v>
      </x:c>
      <x:c r="T1386" s="15" t="n">
        <x:v>0.07142857142857142</x:v>
      </x:c>
      <x:c r="U1386" s="14" t="n">
        <x:v>0.6803434719958373</x:v>
      </x:c>
      <x:c r="V1386" s="14" t="n">
        <x:v>0.7579423295444342</x:v>
      </x:c>
    </x:row>
    <x:row r="1387" ht="22" customHeight="1">
      <x:c r="A1387" s="16" t="str">
        <x:v>FreshRetailNet</x:v>
      </x:c>
      <x:c r="B1387" s="16" t="str">
        <x:v>hierarchical</x:v>
      </x:c>
      <x:c r="C1387" s="16" t="str">
        <x:v>store_813__product_191</x:v>
      </x:c>
      <x:c r="D1387" s="21" t="n">
        <x:v>29</x:v>
      </x:c>
      <x:c r="E1387" s="16" t="str">
        <x:v>regular</x:v>
      </x:c>
      <x:c r="F1387" s="18" t="n">
        <x:v>1.6341463414634145</x:v>
      </x:c>
      <x:c r="G1387" s="17" t="n">
        <x:v>42</x:v>
      </x:c>
      <x:c r="H1387" s="18" t="n">
        <x:v>32.32</x:v>
      </x:c>
      <x:c r="I1387" s="19" t="n">
        <x:v>0.5815763789086387</x:v>
      </x:c>
      <x:c r="J1387" s="19" t="n">
        <x:v>0.32933707868092804</x:v>
      </x:c>
      <x:c r="K1387" s="18" t="n">
        <x:v>0.44753687062683817</x:v>
      </x:c>
      <x:c r="L1387" s="18" t="n">
        <x:v>0.5352247239012526</x:v>
      </x:c>
      <x:c r="M1387" s="18" t="n">
        <x:v>0.17813140863077234</x:v>
      </x:c>
      <x:c r="N1387" s="19" t="n">
        <x:v>0.19047619047619047</x:v>
      </x:c>
      <x:c r="O1387" s="19" t="n">
        <x:v>0.6904761904761905</x:v>
      </x:c>
      <x:c r="P1387" s="19" t="n">
        <x:v>0.9761904761904762</x:v>
      </x:c>
      <x:c r="Q1387" s="19" t="n">
        <x:v>0.7857142857142857</x:v>
      </x:c>
      <x:c r="R1387" s="19" t="n">
        <x:v>0.11904761904761904</x:v>
      </x:c>
      <x:c r="S1387" s="19" t="n">
        <x:v>0.11904761904761904</x:v>
      </x:c>
      <x:c r="T1387" s="19" t="n">
        <x:v>0.19047619047619047</x:v>
      </x:c>
      <x:c r="U1387" s="18" t="n">
        <x:v>1.5627625617759227</x:v>
      </x:c>
      <x:c r="V1387" s="18" t="n">
        <x:v>2.030817685476137</x:v>
      </x:c>
    </x:row>
    <x:row r="1388" ht="22" customHeight="1">
      <x:c r="A1388" s="11" t="str">
        <x:v>FreshRetailNet</x:v>
      </x:c>
      <x:c r="B1388" s="11" t="str">
        <x:v>hierarchical</x:v>
      </x:c>
      <x:c r="C1388" s="11" t="str">
        <x:v>store_516__product_76</x:v>
      </x:c>
      <x:c r="D1388" s="20" t="n">
        <x:v>29</x:v>
      </x:c>
      <x:c r="E1388" s="11" t="str">
        <x:v>regular</x:v>
      </x:c>
      <x:c r="F1388" s="14" t="n">
        <x:v>0.8536585365853658</x:v>
      </x:c>
      <x:c r="G1388" s="13" t="n">
        <x:v>42</x:v>
      </x:c>
      <x:c r="H1388" s="14" t="n">
        <x:v>56.900000000000006</x:v>
      </x:c>
      <x:c r="I1388" s="15" t="n">
        <x:v>0.2930294125263697</x:v>
      </x:c>
      <x:c r="J1388" s="15" t="n">
        <x:v>-0.0541670976221716</x:v>
      </x:c>
      <x:c r="K1388" s="14" t="n">
        <x:v>0.39698508506548663</x:v>
      </x:c>
      <x:c r="L1388" s="14" t="n">
        <x:v>0.4959096289941082</x:v>
      </x:c>
      <x:c r="M1388" s="14" t="n">
        <x:v>0.09056337530209291</x:v>
      </x:c>
      <x:c r="N1388" s="15" t="n">
        <x:v>0.07142857142857142</x:v>
      </x:c>
      <x:c r="O1388" s="15" t="n">
        <x:v>0.40476190476190477</x:v>
      </x:c>
      <x:c r="P1388" s="15" t="n">
        <x:v>0.9523809523809523</x:v>
      </x:c>
      <x:c r="Q1388" s="15" t="n">
        <x:v>0.8809523809523809</x:v>
      </x:c>
      <x:c r="R1388" s="15" t="n">
        <x:v>0</x:v>
      </x:c>
      <x:c r="S1388" s="15" t="n">
        <x:v>0</x:v>
      </x:c>
      <x:c r="T1388" s="15" t="n">
        <x:v>0.07142857142857142</x:v>
      </x:c>
      <x:c r="U1388" s="14" t="n">
        <x:v>1.3559695047276623</x:v>
      </x:c>
      <x:c r="V1388" s="14" t="n">
        <x:v>1.0008913743156733</x:v>
      </x:c>
    </x:row>
    <x:row r="1389" ht="22" customHeight="1">
      <x:c r="A1389" s="16" t="str">
        <x:v>FreshRetailNet</x:v>
      </x:c>
      <x:c r="B1389" s="16" t="str">
        <x:v>hierarchical</x:v>
      </x:c>
      <x:c r="C1389" s="16" t="str">
        <x:v>store_99__product_599</x:v>
      </x:c>
      <x:c r="D1389" s="21" t="n">
        <x:v>29</x:v>
      </x:c>
      <x:c r="E1389" s="16" t="str">
        <x:v>regular</x:v>
      </x:c>
      <x:c r="F1389" s="18" t="n">
        <x:v>0.5585365853658536</x:v>
      </x:c>
      <x:c r="G1389" s="17" t="n">
        <x:v>42</x:v>
      </x:c>
      <x:c r="H1389" s="18" t="n">
        <x:v>17.9</x:v>
      </x:c>
      <x:c r="I1389" s="19" t="n">
        <x:v>0.4399230960702272</x:v>
      </x:c>
      <x:c r="J1389" s="19" t="n">
        <x:v>0.0031942310983018372</x:v>
      </x:c>
      <x:c r="K1389" s="18" t="n">
        <x:v>0.18749103380135873</x:v>
      </x:c>
      <x:c r="L1389" s="18" t="n">
        <x:v>0.24078667027315118</x:v>
      </x:c>
      <x:c r="M1389" s="18" t="n">
        <x:v>0.1482710077491182</x:v>
      </x:c>
      <x:c r="N1389" s="19" t="n">
        <x:v>0.09523809523809523</x:v>
      </x:c>
      <x:c r="O1389" s="19" t="n">
        <x:v>0.47619047619047616</x:v>
      </x:c>
      <x:c r="P1389" s="19" t="n">
        <x:v>0.9761904761904762</x:v>
      </x:c>
      <x:c r="Q1389" s="19" t="n">
        <x:v>0.8809523809523809</x:v>
      </x:c>
      <x:c r="R1389" s="19" t="n">
        <x:v>0.047619047619047616</x:v>
      </x:c>
      <x:c r="S1389" s="19" t="n">
        <x:v>0.047619047619047616</x:v>
      </x:c>
      <x:c r="T1389" s="19" t="n">
        <x:v>0.09523809523809523</x:v>
      </x:c>
      <x:c r="U1389" s="18" t="n">
        <x:v>0.7653435980965724</x:v>
      </x:c>
      <x:c r="V1389" s="18" t="n">
        <x:v>1.795778274863466</x:v>
      </x:c>
    </x:row>
    <x:row r="1390" ht="22" customHeight="1">
      <x:c r="A1390" s="11" t="str">
        <x:v>FreshRetailNet</x:v>
      </x:c>
      <x:c r="B1390" s="11" t="str">
        <x:v>hierarchical</x:v>
      </x:c>
      <x:c r="C1390" s="11" t="str">
        <x:v>store_700__product_535</x:v>
      </x:c>
      <x:c r="D1390" s="20" t="n">
        <x:v>29</x:v>
      </x:c>
      <x:c r="E1390" s="11" t="str">
        <x:v>regular</x:v>
      </x:c>
      <x:c r="F1390" s="14" t="n">
        <x:v>0.3782926829268293</x:v>
      </x:c>
      <x:c r="G1390" s="13" t="n">
        <x:v>42</x:v>
      </x:c>
      <x:c r="H1390" s="14" t="n">
        <x:v>17.2</x:v>
      </x:c>
      <x:c r="I1390" s="15" t="n">
        <x:v>0.49004184463994743</x:v>
      </x:c>
      <x:c r="J1390" s="15" t="n">
        <x:v>0.005892877820596248</x:v>
      </x:c>
      <x:c r="K1390" s="14" t="n">
        <x:v>0.20068380304302608</x:v>
      </x:c>
      <x:c r="L1390" s="14" t="n">
        <x:v>0.2217299878471103</x:v>
      </x:c>
      <x:c r="M1390" s="14" t="n">
        <x:v>0.1399829315500706</x:v>
      </x:c>
      <x:c r="N1390" s="15" t="n">
        <x:v>0.14285714285714285</x:v>
      </x:c>
      <x:c r="O1390" s="15" t="n">
        <x:v>0.5476190476190477</x:v>
      </x:c>
      <x:c r="P1390" s="15" t="n">
        <x:v>0.9047619047619048</x:v>
      </x:c>
      <x:c r="Q1390" s="15" t="n">
        <x:v>0.7619047619047619</x:v>
      </x:c>
      <x:c r="R1390" s="15" t="n">
        <x:v>0</x:v>
      </x:c>
      <x:c r="S1390" s="15" t="n">
        <x:v>0</x:v>
      </x:c>
      <x:c r="T1390" s="15" t="n">
        <x:v>0.14285714285714285</x:v>
      </x:c>
      <x:c r="U1390" s="14" t="n">
        <x:v>0.5312641311915636</x:v>
      </x:c>
      <x:c r="V1390" s="14" t="n">
        <x:v>1.2972728784910275</x:v>
      </x:c>
    </x:row>
    <x:row r="1391" ht="22" customHeight="1">
      <x:c r="A1391" s="16" t="str">
        <x:v>FreshRetailNet</x:v>
      </x:c>
      <x:c r="B1391" s="16" t="str">
        <x:v>hierarchical</x:v>
      </x:c>
      <x:c r="C1391" s="16" t="str">
        <x:v>store_753__product_666</x:v>
      </x:c>
      <x:c r="D1391" s="21" t="n">
        <x:v>29</x:v>
      </x:c>
      <x:c r="E1391" s="16" t="str">
        <x:v>trending</x:v>
      </x:c>
      <x:c r="F1391" s="18" t="n">
        <x:v>0.6390243902439025</x:v>
      </x:c>
      <x:c r="G1391" s="17" t="n">
        <x:v>42</x:v>
      </x:c>
      <x:c r="H1391" s="18" t="n">
        <x:v>27.300000000000004</x:v>
      </x:c>
      <x:c r="I1391" s="19" t="n">
        <x:v>0.4445820135343537</x:v>
      </x:c>
      <x:c r="J1391" s="19" t="n">
        <x:v>-0.09714829486468993</x:v>
      </x:c>
      <x:c r="K1391" s="18" t="n">
        <x:v>0.28897830879733</x:v>
      </x:c>
      <x:c r="L1391" s="18" t="n">
        <x:v>0.3779033602403468</x:v>
      </x:c>
      <x:c r="M1391" s="18" t="n">
        <x:v>0.14415585144450666</x:v>
      </x:c>
      <x:c r="N1391" s="19" t="n">
        <x:v>0.14285714285714285</x:v>
      </x:c>
      <x:c r="O1391" s="19" t="n">
        <x:v>0.40476190476190477</x:v>
      </x:c>
      <x:c r="P1391" s="19" t="n">
        <x:v>0.8571428571428571</x:v>
      </x:c>
      <x:c r="Q1391" s="19" t="n">
        <x:v>0.7142857142857143</x:v>
      </x:c>
      <x:c r="R1391" s="19" t="n">
        <x:v>0.07142857142857142</x:v>
      </x:c>
      <x:c r="S1391" s="19" t="n">
        <x:v>0.07142857142857142</x:v>
      </x:c>
      <x:c r="T1391" s="19" t="n">
        <x:v>0.14285714285714285</x:v>
      </x:c>
      <x:c r="U1391" s="18" t="n">
        <x:v>0.8674492643413924</x:v>
      </x:c>
      <x:c r="V1391" s="18" t="n">
        <x:v>1.334537329755988</x:v>
      </x:c>
    </x:row>
    <x:row r="1392" ht="22" customHeight="1">
      <x:c r="A1392" s="11" t="str">
        <x:v>FreshRetailNet</x:v>
      </x:c>
      <x:c r="B1392" s="11" t="str">
        <x:v>hierarchical</x:v>
      </x:c>
      <x:c r="C1392" s="11" t="str">
        <x:v>store_876__product_93</x:v>
      </x:c>
      <x:c r="D1392" s="20" t="n">
        <x:v>29</x:v>
      </x:c>
      <x:c r="E1392" s="11" t="str">
        <x:v>regular</x:v>
      </x:c>
      <x:c r="F1392" s="14" t="n">
        <x:v>0.64</x:v>
      </x:c>
      <x:c r="G1392" s="13" t="n">
        <x:v>42</x:v>
      </x:c>
      <x:c r="H1392" s="14" t="n">
        <x:v>23.550000000000004</x:v>
      </x:c>
      <x:c r="I1392" s="15" t="n">
        <x:v>0.3235771353117892</x:v>
      </x:c>
      <x:c r="J1392" s="15" t="n">
        <x:v>-0.20000789010196462</x:v>
      </x:c>
      <x:c r="K1392" s="14" t="n">
        <x:v>0.1814343222998247</x:v>
      </x:c>
      <x:c r="L1392" s="14" t="n">
        <x:v>0.24813344957842726</x:v>
      </x:c>
      <x:c r="M1392" s="14" t="n">
        <x:v>0.10854490707189543</x:v>
      </x:c>
      <x:c r="N1392" s="15" t="n">
        <x:v>0.023809523809523808</x:v>
      </x:c>
      <x:c r="O1392" s="15" t="n">
        <x:v>0.3333333333333333</x:v>
      </x:c>
      <x:c r="P1392" s="15" t="n">
        <x:v>0.8095238095238095</x:v>
      </x:c>
      <x:c r="Q1392" s="15" t="n">
        <x:v>0.7857142857142857</x:v>
      </x:c>
      <x:c r="R1392" s="15" t="n">
        <x:v>0</x:v>
      </x:c>
      <x:c r="S1392" s="15" t="n">
        <x:v>0</x:v>
      </x:c>
      <x:c r="T1392" s="15" t="n">
        <x:v>0.023809523809523808</x:v>
      </x:c>
      <x:c r="U1392" s="14" t="n">
        <x:v>0.5781843701723615</x:v>
      </x:c>
      <x:c r="V1392" s="14" t="n">
        <x:v>1.0311568385239565</x:v>
      </x:c>
    </x:row>
    <x:row r="1393" ht="22" customHeight="1">
      <x:c r="A1393" s="16" t="str">
        <x:v>FreshRetailNet</x:v>
      </x:c>
      <x:c r="B1393" s="16" t="str">
        <x:v>hierarchical</x:v>
      </x:c>
      <x:c r="C1393" s="16" t="str">
        <x:v>store_126__product_201</x:v>
      </x:c>
      <x:c r="D1393" s="21" t="n">
        <x:v>29</x:v>
      </x:c>
      <x:c r="E1393" s="16" t="str">
        <x:v>trending</x:v>
      </x:c>
      <x:c r="F1393" s="18" t="n">
        <x:v>0.47560975609756095</x:v>
      </x:c>
      <x:c r="G1393" s="17" t="n">
        <x:v>42</x:v>
      </x:c>
      <x:c r="H1393" s="18" t="n">
        <x:v>26.27</x:v>
      </x:c>
      <x:c r="I1393" s="19" t="n">
        <x:v>0.3801258936671989</x:v>
      </x:c>
      <x:c r="J1393" s="19" t="n">
        <x:v>0.17815812244368873</x:v>
      </x:c>
      <x:c r="K1393" s="18" t="n">
        <x:v>0.23775969587231702</x:v>
      </x:c>
      <x:c r="L1393" s="18" t="n">
        <x:v>0.27627754701155427</x:v>
      </x:c>
      <x:c r="M1393" s="18" t="n">
        <x:v>0.1125594927689333</x:v>
      </x:c>
      <x:c r="N1393" s="19" t="n">
        <x:v>0.11904761904761904</x:v>
      </x:c>
      <x:c r="O1393" s="19" t="n">
        <x:v>0.6190476190476191</x:v>
      </x:c>
      <x:c r="P1393" s="19" t="n">
        <x:v>0.9761904761904762</x:v>
      </x:c>
      <x:c r="Q1393" s="19" t="n">
        <x:v>0.8571428571428571</x:v>
      </x:c>
      <x:c r="R1393" s="19" t="n">
        <x:v>0</x:v>
      </x:c>
      <x:c r="S1393" s="19" t="n">
        <x:v>0</x:v>
      </x:c>
      <x:c r="T1393" s="19" t="n">
        <x:v>0.11904761904761904</x:v>
      </x:c>
      <x:c r="U1393" s="18" t="n">
        <x:v>0.7806645624623023</x:v>
      </x:c>
      <x:c r="V1393" s="18" t="n">
        <x:v>1.2481123571913475</x:v>
      </x:c>
    </x:row>
    <x:row r="1394" ht="22" customHeight="1">
      <x:c r="A1394" s="11" t="str">
        <x:v>FreshRetailNet</x:v>
      </x:c>
      <x:c r="B1394" s="11" t="str">
        <x:v>hierarchical</x:v>
      </x:c>
      <x:c r="C1394" s="11" t="str">
        <x:v>store_194__product_71</x:v>
      </x:c>
      <x:c r="D1394" s="20" t="n">
        <x:v>29</x:v>
      </x:c>
      <x:c r="E1394" s="11" t="str">
        <x:v>trending</x:v>
      </x:c>
      <x:c r="F1394" s="14" t="n">
        <x:v>1.875609756097561</x:v>
      </x:c>
      <x:c r="G1394" s="13" t="n">
        <x:v>42</x:v>
      </x:c>
      <x:c r="H1394" s="14" t="n">
        <x:v>77.9</x:v>
      </x:c>
      <x:c r="I1394" s="15" t="n">
        <x:v>0.3125042153251415</x:v>
      </x:c>
      <x:c r="J1394" s="15" t="n">
        <x:v>-0.10715804386642983</x:v>
      </x:c>
      <x:c r="K1394" s="14" t="n">
        <x:v>0.5796209136625838</x:v>
      </x:c>
      <x:c r="L1394" s="14" t="n">
        <x:v>0.7115018621492033</x:v>
      </x:c>
      <x:c r="M1394" s="14" t="n">
        <x:v>0.1000714116198616</x:v>
      </x:c>
      <x:c r="N1394" s="15" t="n">
        <x:v>0.023809523809523808</x:v>
      </x:c>
      <x:c r="O1394" s="15" t="n">
        <x:v>0.40476190476190477</x:v>
      </x:c>
      <x:c r="P1394" s="15" t="n">
        <x:v>0.7142857142857143</x:v>
      </x:c>
      <x:c r="Q1394" s="15" t="n">
        <x:v>0.6904761904761905</x:v>
      </x:c>
      <x:c r="R1394" s="15" t="n">
        <x:v>0</x:v>
      </x:c>
      <x:c r="S1394" s="15" t="n">
        <x:v>0</x:v>
      </x:c>
      <x:c r="T1394" s="15" t="n">
        <x:v>0.023809523809523808</x:v>
      </x:c>
      <x:c r="U1394" s="14" t="n">
        <x:v>1.6290955011913917</x:v>
      </x:c>
      <x:c r="V1394" s="14" t="n">
        <x:v>0.8783313356872714</x:v>
      </x:c>
    </x:row>
    <x:row r="1395" ht="22" customHeight="1">
      <x:c r="A1395" s="16" t="str">
        <x:v>FreshRetailNet</x:v>
      </x:c>
      <x:c r="B1395" s="16" t="str">
        <x:v>hierarchical</x:v>
      </x:c>
      <x:c r="C1395" s="16" t="str">
        <x:v>store_2__product_193</x:v>
      </x:c>
      <x:c r="D1395" s="21" t="n">
        <x:v>29</x:v>
      </x:c>
      <x:c r="E1395" s="16" t="str">
        <x:v>regular</x:v>
      </x:c>
      <x:c r="F1395" s="18" t="n">
        <x:v>1.2097560975609756</x:v>
      </x:c>
      <x:c r="G1395" s="17" t="n">
        <x:v>42</x:v>
      </x:c>
      <x:c r="H1395" s="18" t="n">
        <x:v>37.1</x:v>
      </x:c>
      <x:c r="I1395" s="19" t="n">
        <x:v>0.24591028693947417</x:v>
      </x:c>
      <x:c r="J1395" s="19" t="n">
        <x:v>-0.03789660855157139</x:v>
      </x:c>
      <x:c r="K1395" s="18" t="n">
        <x:v>0.2172207534632022</x:v>
      </x:c>
      <x:c r="L1395" s="18" t="n">
        <x:v>0.2854979995677973</x:v>
      </x:c>
      <x:c r="M1395" s="18" t="n">
        <x:v>0.08380054411881996</x:v>
      </x:c>
      <x:c r="N1395" s="19" t="n">
        <x:v>0</x:v>
      </x:c>
      <x:c r="O1395" s="19" t="n">
        <x:v>0.5714285714285714</x:v>
      </x:c>
      <x:c r="P1395" s="19" t="n">
        <x:v>0.9047619047619048</x:v>
      </x:c>
      <x:c r="Q1395" s="19" t="n">
        <x:v>0.9047619047619048</x:v>
      </x:c>
      <x:c r="R1395" s="19" t="n">
        <x:v>0</x:v>
      </x:c>
      <x:c r="S1395" s="19" t="n">
        <x:v>0</x:v>
      </x:c>
      <x:c r="T1395" s="19" t="n">
        <x:v>0</x:v>
      </x:c>
      <x:c r="U1395" s="18" t="n">
        <x:v>0.8915318671433712</x:v>
      </x:c>
      <x:c r="V1395" s="18" t="n">
        <x:v>1.0092813590302314</x:v>
      </x:c>
    </x:row>
    <x:row r="1396" ht="22" customHeight="1">
      <x:c r="A1396" s="11" t="str">
        <x:v>FreshRetailNet</x:v>
      </x:c>
      <x:c r="B1396" s="11" t="str">
        <x:v>hierarchical</x:v>
      </x:c>
      <x:c r="C1396" s="11" t="str">
        <x:v>store_300__product_2</x:v>
      </x:c>
      <x:c r="D1396" s="20" t="n">
        <x:v>29</x:v>
      </x:c>
      <x:c r="E1396" s="11" t="str">
        <x:v>regular</x:v>
      </x:c>
      <x:c r="F1396" s="14" t="n">
        <x:v>0.7439024390243902</x:v>
      </x:c>
      <x:c r="G1396" s="13" t="n">
        <x:v>42</x:v>
      </x:c>
      <x:c r="H1396" s="14" t="n">
        <x:v>49.199999999999996</x:v>
      </x:c>
      <x:c r="I1396" s="15" t="n">
        <x:v>0.5728502272311308</x:v>
      </x:c>
      <x:c r="J1396" s="15" t="n">
        <x:v>-0.21208575060758056</x:v>
      </x:c>
      <x:c r="K1396" s="14" t="n">
        <x:v>0.6710531233278959</x:v>
      </x:c>
      <x:c r="L1396" s="14" t="n">
        <x:v>0.7526228027557544</x:v>
      </x:c>
      <x:c r="M1396" s="14" t="n">
        <x:v>0.19989980235436974</x:v>
      </x:c>
      <x:c r="N1396" s="15" t="n">
        <x:v>0.21428571428571427</x:v>
      </x:c>
      <x:c r="O1396" s="15" t="n">
        <x:v>0.35714285714285715</x:v>
      </x:c>
      <x:c r="P1396" s="15" t="n">
        <x:v>0.5</x:v>
      </x:c>
      <x:c r="Q1396" s="15" t="n">
        <x:v>0.2857142857142857</x:v>
      </x:c>
      <x:c r="R1396" s="15" t="n">
        <x:v>0.09523809523809523</x:v>
      </x:c>
      <x:c r="S1396" s="15" t="n">
        <x:v>0.09523809523809523</x:v>
      </x:c>
      <x:c r="T1396" s="15" t="n">
        <x:v>0.21428571428571427</x:v>
      </x:c>
      <x:c r="U1396" s="14" t="n">
        <x:v>0.9499399995912774</x:v>
      </x:c>
      <x:c r="V1396" s="14" t="n">
        <x:v>0.8109243898949929</x:v>
      </x:c>
    </x:row>
    <x:row r="1397" ht="22" customHeight="1">
      <x:c r="A1397" s="16" t="str">
        <x:v>FreshRetailNet</x:v>
      </x:c>
      <x:c r="B1397" s="16" t="str">
        <x:v>hierarchical</x:v>
      </x:c>
      <x:c r="C1397" s="16" t="str">
        <x:v>store_22__product_834</x:v>
      </x:c>
      <x:c r="D1397" s="21" t="n">
        <x:v>29</x:v>
      </x:c>
      <x:c r="E1397" s="16" t="str">
        <x:v>trending</x:v>
      </x:c>
      <x:c r="F1397" s="18" t="n">
        <x:v>1.729268292682927</x:v>
      </x:c>
      <x:c r="G1397" s="17" t="n">
        <x:v>42</x:v>
      </x:c>
      <x:c r="H1397" s="18" t="n">
        <x:v>129.90000000000003</x:v>
      </x:c>
      <x:c r="I1397" s="19" t="n">
        <x:v>0.6538986799316189</x:v>
      </x:c>
      <x:c r="J1397" s="19" t="n">
        <x:v>0.1381125773752497</x:v>
      </x:c>
      <x:c r="K1397" s="18" t="n">
        <x:v>2.0224152029313647</x:v>
      </x:c>
      <x:c r="L1397" s="18" t="n">
        <x:v>2.304977623918603</x:v>
      </x:c>
      <x:c r="M1397" s="18" t="n">
        <x:v>0.21424790762921755</x:v>
      </x:c>
      <x:c r="N1397" s="19" t="n">
        <x:v>0.30952380952380953</x:v>
      </x:c>
      <x:c r="O1397" s="19" t="n">
        <x:v>0.5952380952380952</x:v>
      </x:c>
      <x:c r="P1397" s="19" t="n">
        <x:v>0.7619047619047619</x:v>
      </x:c>
      <x:c r="Q1397" s="19" t="n">
        <x:v>0.4523809523809524</x:v>
      </x:c>
      <x:c r="R1397" s="19" t="n">
        <x:v>0</x:v>
      </x:c>
      <x:c r="S1397" s="19" t="n">
        <x:v>0</x:v>
      </x:c>
      <x:c r="T1397" s="19" t="n">
        <x:v>0.30952380952380953</x:v>
      </x:c>
      <x:c r="U1397" s="18" t="n">
        <x:v>3.587057905672642</x:v>
      </x:c>
      <x:c r="V1397" s="18" t="n">
        <x:v>1.1597877755061656</x:v>
      </x:c>
    </x:row>
    <x:row r="1398" ht="22" customHeight="1">
      <x:c r="A1398" s="11" t="str">
        <x:v>FreshRetailNet</x:v>
      </x:c>
      <x:c r="B1398" s="11" t="str">
        <x:v>hierarchical</x:v>
      </x:c>
      <x:c r="C1398" s="11" t="str">
        <x:v>store_750__product_467</x:v>
      </x:c>
      <x:c r="D1398" s="20" t="n">
        <x:v>29</x:v>
      </x:c>
      <x:c r="E1398" s="11" t="str">
        <x:v>trending</x:v>
      </x:c>
      <x:c r="F1398" s="14" t="n">
        <x:v>1.1292682926829267</x:v>
      </x:c>
      <x:c r="G1398" s="13" t="n">
        <x:v>42</x:v>
      </x:c>
      <x:c r="H1398" s="14" t="n">
        <x:v>151.9</x:v>
      </x:c>
      <x:c r="I1398" s="15" t="n">
        <x:v>0.34593253155091563</x:v>
      </x:c>
      <x:c r="J1398" s="15" t="n">
        <x:v>-0.041513830511852645</x:v>
      </x:c>
      <x:c r="K1398" s="14" t="n">
        <x:v>1.2511226557758117</x:v>
      </x:c>
      <x:c r="L1398" s="14" t="n">
        <x:v>1.6340708985758114</x:v>
      </x:c>
      <x:c r="M1398" s="14" t="n">
        <x:v>0.11405381095899521</x:v>
      </x:c>
      <x:c r="N1398" s="15" t="n">
        <x:v>0.09523809523809523</x:v>
      </x:c>
      <x:c r="O1398" s="15" t="n">
        <x:v>0.5</x:v>
      </x:c>
      <x:c r="P1398" s="15" t="n">
        <x:v>0.8809523809523809</x:v>
      </x:c>
      <x:c r="Q1398" s="15" t="n">
        <x:v>0.7857142857142857</x:v>
      </x:c>
      <x:c r="R1398" s="15" t="n">
        <x:v>0</x:v>
      </x:c>
      <x:c r="S1398" s="15" t="n">
        <x:v>0</x:v>
      </x:c>
      <x:c r="T1398" s="15" t="n">
        <x:v>0.09523809523809523</x:v>
      </x:c>
      <x:c r="U1398" s="14" t="n">
        <x:v>3.7188548018112177</x:v>
      </x:c>
      <x:c r="V1398" s="14" t="n">
        <x:v>1.0282547839109357</x:v>
      </x:c>
    </x:row>
    <x:row r="1399" ht="22" customHeight="1">
      <x:c r="A1399" s="16" t="str">
        <x:v>FreshRetailNet</x:v>
      </x:c>
      <x:c r="B1399" s="16" t="str">
        <x:v>hierarchical</x:v>
      </x:c>
      <x:c r="C1399" s="16" t="str">
        <x:v>store_268__product_71</x:v>
      </x:c>
      <x:c r="D1399" s="21" t="n">
        <x:v>29</x:v>
      </x:c>
      <x:c r="E1399" s="16" t="str">
        <x:v>regular</x:v>
      </x:c>
      <x:c r="F1399" s="18" t="n">
        <x:v>1.1</x:v>
      </x:c>
      <x:c r="G1399" s="17" t="n">
        <x:v>42</x:v>
      </x:c>
      <x:c r="H1399" s="18" t="n">
        <x:v>36</x:v>
      </x:c>
      <x:c r="I1399" s="19" t="n">
        <x:v>0.4432229109826885</x:v>
      </x:c>
      <x:c r="J1399" s="19" t="n">
        <x:v>-0.27708090100595284</x:v>
      </x:c>
      <x:c r="K1399" s="18" t="n">
        <x:v>0.37990535227087585</x:v>
      </x:c>
      <x:c r="L1399" s="18" t="n">
        <x:v>0.48191920579284075</x:v>
      </x:c>
      <x:c r="M1399" s="18" t="n">
        <x:v>0.1393156959109703</x:v>
      </x:c>
      <x:c r="N1399" s="19" t="n">
        <x:v>0.09523809523809523</x:v>
      </x:c>
      <x:c r="O1399" s="19" t="n">
        <x:v>0.30952380952380953</x:v>
      </x:c>
      <x:c r="P1399" s="19" t="n">
        <x:v>0.7857142857142857</x:v>
      </x:c>
      <x:c r="Q1399" s="19" t="n">
        <x:v>0.6904761904761905</x:v>
      </x:c>
      <x:c r="R1399" s="19" t="n">
        <x:v>0.09523809523809523</x:v>
      </x:c>
      <x:c r="S1399" s="19" t="n">
        <x:v>0.09523809523809523</x:v>
      </x:c>
      <x:c r="T1399" s="19" t="n">
        <x:v>0.09523809523809523</x:v>
      </x:c>
      <x:c r="U1399" s="18" t="n">
        <x:v>0.998626097941614</x:v>
      </x:c>
      <x:c r="V1399" s="18" t="n">
        <x:v>1.1650637809318831</x:v>
      </x:c>
    </x:row>
    <x:row r="1400" ht="22" customHeight="1">
      <x:c r="A1400" s="11" t="str">
        <x:v>FreshRetailNet</x:v>
      </x:c>
      <x:c r="B1400" s="11" t="str">
        <x:v>hierarchical</x:v>
      </x:c>
      <x:c r="C1400" s="11" t="str">
        <x:v>store_85__product_188</x:v>
      </x:c>
      <x:c r="D1400" s="20" t="n">
        <x:v>29</x:v>
      </x:c>
      <x:c r="E1400" s="11" t="str">
        <x:v>trending</x:v>
      </x:c>
      <x:c r="F1400" s="14" t="n">
        <x:v>0.5068292682926829</x:v>
      </x:c>
      <x:c r="G1400" s="13" t="n">
        <x:v>42</x:v>
      </x:c>
      <x:c r="H1400" s="14" t="n">
        <x:v>29.2</x:v>
      </x:c>
      <x:c r="I1400" s="15" t="n">
        <x:v>0.647307618628909</x:v>
      </x:c>
      <x:c r="J1400" s="15" t="n">
        <x:v>-0.33110547404744284</x:v>
      </x:c>
      <x:c r="K1400" s="14" t="n">
        <x:v>0.45003291580867</x:v>
      </x:c>
      <x:c r="L1400" s="14" t="n">
        <x:v>0.5398761357960992</x:v>
      </x:c>
      <x:c r="M1400" s="14" t="n">
        <x:v>0.2003461352767615</x:v>
      </x:c>
      <x:c r="N1400" s="15" t="n">
        <x:v>0.14285714285714285</x:v>
      </x:c>
      <x:c r="O1400" s="15" t="n">
        <x:v>0.38095238095238093</x:v>
      </x:c>
      <x:c r="P1400" s="15" t="n">
        <x:v>0.7142857142857143</x:v>
      </x:c>
      <x:c r="Q1400" s="15" t="n">
        <x:v>0.5714285714285714</x:v>
      </x:c>
      <x:c r="R1400" s="15" t="n">
        <x:v>0.14285714285714285</x:v>
      </x:c>
      <x:c r="S1400" s="15" t="n">
        <x:v>0.14285714285714285</x:v>
      </x:c>
      <x:c r="T1400" s="15" t="n">
        <x:v>0.14285714285714285</x:v>
      </x:c>
      <x:c r="U1400" s="14" t="n">
        <x:v>0.9447187035953329</x:v>
      </x:c>
      <x:c r="V1400" s="14" t="n">
        <x:v>1.358841970924794</x:v>
      </x:c>
    </x:row>
    <x:row r="1401" ht="22" customHeight="1">
      <x:c r="A1401" s="16" t="str">
        <x:v>FreshRetailNet</x:v>
      </x:c>
      <x:c r="B1401" s="16" t="str">
        <x:v>hierarchical</x:v>
      </x:c>
      <x:c r="C1401" s="16" t="str">
        <x:v>store_828__product_316</x:v>
      </x:c>
      <x:c r="D1401" s="21" t="n">
        <x:v>29</x:v>
      </x:c>
      <x:c r="E1401" s="16" t="str">
        <x:v>trending</x:v>
      </x:c>
      <x:c r="F1401" s="18" t="n">
        <x:v>0.32439024390243903</x:v>
      </x:c>
      <x:c r="G1401" s="17" t="n">
        <x:v>42</x:v>
      </x:c>
      <x:c r="H1401" s="18" t="n">
        <x:v>39.79</x:v>
      </x:c>
      <x:c r="I1401" s="19" t="n">
        <x:v>0.46134192446658867</x:v>
      </x:c>
      <x:c r="J1401" s="19" t="n">
        <x:v>-0.3038329340789122</x:v>
      </x:c>
      <x:c r="K1401" s="18" t="n">
        <x:v>0.43706655177441817</x:v>
      </x:c>
      <x:c r="L1401" s="18" t="n">
        <x:v>0.5204738827331306</x:v>
      </x:c>
      <x:c r="M1401" s="18" t="n">
        <x:v>0.13020822614233288</x:v>
      </x:c>
      <x:c r="N1401" s="19" t="n">
        <x:v>0.07142857142857142</x:v>
      </x:c>
      <x:c r="O1401" s="19" t="n">
        <x:v>0.21428571428571427</x:v>
      </x:c>
      <x:c r="P1401" s="19" t="n">
        <x:v>0.8095238095238095</x:v>
      </x:c>
      <x:c r="Q1401" s="19" t="n">
        <x:v>0.7380952380952381</x:v>
      </x:c>
      <x:c r="R1401" s="19" t="n">
        <x:v>0.023809523809523808</x:v>
      </x:c>
      <x:c r="S1401" s="19" t="n">
        <x:v>0.023809523809523808</x:v>
      </x:c>
      <x:c r="T1401" s="19" t="n">
        <x:v>0.07142857142857142</x:v>
      </x:c>
      <x:c r="U1401" s="18" t="n">
        <x:v>1.1773231212434654</x:v>
      </x:c>
      <x:c r="V1401" s="18" t="n">
        <x:v>1.2427135233029794</x:v>
      </x:c>
    </x:row>
    <x:row r="1402" ht="22" customHeight="1">
      <x:c r="A1402" s="11" t="str">
        <x:v>FreshRetailNet</x:v>
      </x:c>
      <x:c r="B1402" s="11" t="str">
        <x:v>hierarchical</x:v>
      </x:c>
      <x:c r="C1402" s="11" t="str">
        <x:v>store_382__product_847</x:v>
      </x:c>
      <x:c r="D1402" s="20" t="n">
        <x:v>29</x:v>
      </x:c>
      <x:c r="E1402" s="11" t="str">
        <x:v>trending</x:v>
      </x:c>
      <x:c r="F1402" s="14" t="n">
        <x:v>0.3507317073170732</x:v>
      </x:c>
      <x:c r="G1402" s="13" t="n">
        <x:v>42</x:v>
      </x:c>
      <x:c r="H1402" s="14" t="n">
        <x:v>27.37</x:v>
      </x:c>
      <x:c r="I1402" s="15" t="n">
        <x:v>0.2431685147261405</x:v>
      </x:c>
      <x:c r="J1402" s="15" t="n">
        <x:v>0.05288820342357394</x:v>
      </x:c>
      <x:c r="K1402" s="14" t="n">
        <x:v>0.15846481542986823</x:v>
      </x:c>
      <x:c r="L1402" s="14" t="n">
        <x:v>0.18496087177334886</x:v>
      </x:c>
      <x:c r="M1402" s="14" t="n">
        <x:v>0.07522248228707588</x:v>
      </x:c>
      <x:c r="N1402" s="15" t="n">
        <x:v>0</x:v>
      </x:c>
      <x:c r="O1402" s="15" t="n">
        <x:v>0.47619047619047616</x:v>
      </x:c>
      <x:c r="P1402" s="15" t="n">
        <x:v>1</x:v>
      </x:c>
      <x:c r="Q1402" s="15" t="n">
        <x:v>1</x:v>
      </x:c>
      <x:c r="R1402" s="15" t="n">
        <x:v>0</x:v>
      </x:c>
      <x:c r="S1402" s="15" t="n">
        <x:v>0</x:v>
      </x:c>
      <x:c r="T1402" s="15" t="n">
        <x:v>0</x:v>
      </x:c>
      <x:c r="U1402" s="14" t="n">
        <x:v>0.6782754515629927</x:v>
      </x:c>
      <x:c r="V1402" s="14" t="n">
        <x:v>1.0408318949815745</x:v>
      </x:c>
    </x:row>
    <x:row r="1403" ht="22" customHeight="1">
      <x:c r="A1403" s="16" t="str">
        <x:v>FreshRetailNet</x:v>
      </x:c>
      <x:c r="B1403" s="16" t="str">
        <x:v>hierarchical</x:v>
      </x:c>
      <x:c r="C1403" s="16" t="str">
        <x:v>store_681__product_749</x:v>
      </x:c>
      <x:c r="D1403" s="21" t="n">
        <x:v>29</x:v>
      </x:c>
      <x:c r="E1403" s="16" t="str">
        <x:v>trending</x:v>
      </x:c>
      <x:c r="F1403" s="18" t="n">
        <x:v>0.45121951219512196</x:v>
      </x:c>
      <x:c r="G1403" s="17" t="n">
        <x:v>42</x:v>
      </x:c>
      <x:c r="H1403" s="18" t="n">
        <x:v>16.3</x:v>
      </x:c>
      <x:c r="I1403" s="19" t="n">
        <x:v>0.4426927788750303</x:v>
      </x:c>
      <x:c r="J1403" s="19" t="n">
        <x:v>0.039189049075400856</x:v>
      </x:c>
      <x:c r="K1403" s="18" t="n">
        <x:v>0.17180695942054747</x:v>
      </x:c>
      <x:c r="L1403" s="18" t="n">
        <x:v>0.2319258760886045</x:v>
      </x:c>
      <x:c r="M1403" s="18" t="n">
        <x:v>0.1500226378224264</x:v>
      </x:c>
      <x:c r="N1403" s="19" t="n">
        <x:v>0.07142857142857142</x:v>
      </x:c>
      <x:c r="O1403" s="19" t="n">
        <x:v>0.5476190476190477</x:v>
      </x:c>
      <x:c r="P1403" s="19" t="n">
        <x:v>0.9523809523809523</x:v>
      </x:c>
      <x:c r="Q1403" s="19" t="n">
        <x:v>0.8809523809523809</x:v>
      </x:c>
      <x:c r="R1403" s="19" t="n">
        <x:v>0.047619047619047616</x:v>
      </x:c>
      <x:c r="S1403" s="19" t="n">
        <x:v>0.047619047619047616</x:v>
      </x:c>
      <x:c r="T1403" s="19" t="n">
        <x:v>0.07142857142857142</x:v>
      </x:c>
      <x:c r="U1403" s="18" t="n">
        <x:v>0.7075067139304692</x:v>
      </x:c>
      <x:c r="V1403" s="18" t="n">
        <x:v>1.8230234346674665</x:v>
      </x:c>
    </x:row>
    <x:row r="1404" ht="22" customHeight="1">
      <x:c r="A1404" s="11" t="str">
        <x:v>FreshRetailNet</x:v>
      </x:c>
      <x:c r="B1404" s="11" t="str">
        <x:v>hierarchical</x:v>
      </x:c>
      <x:c r="C1404" s="11" t="str">
        <x:v>store_517__product_633</x:v>
      </x:c>
      <x:c r="D1404" s="20" t="n">
        <x:v>29</x:v>
      </x:c>
      <x:c r="E1404" s="11" t="str">
        <x:v>trending</x:v>
      </x:c>
      <x:c r="F1404" s="14" t="n">
        <x:v>0.524390243902439</x:v>
      </x:c>
      <x:c r="G1404" s="13" t="n">
        <x:v>42</x:v>
      </x:c>
      <x:c r="H1404" s="14" t="n">
        <x:v>19.970000000000002</x:v>
      </x:c>
      <x:c r="I1404" s="15" t="n">
        <x:v>0.34282892174211066</x:v>
      </x:c>
      <x:c r="J1404" s="15" t="n">
        <x:v>0.15900618934181965</x:v>
      </x:c>
      <x:c r="K1404" s="14" t="n">
        <x:v>0.16300698969499883</x:v>
      </x:c>
      <x:c r="L1404" s="14" t="n">
        <x:v>0.20402482229198313</x:v>
      </x:c>
      <x:c r="M1404" s="14" t="n">
        <x:v>0.10910671309549513</x:v>
      </x:c>
      <x:c r="N1404" s="15" t="n">
        <x:v>0.16666666666666666</x:v>
      </x:c>
      <x:c r="O1404" s="15" t="n">
        <x:v>0.6190476190476191</x:v>
      </x:c>
      <x:c r="P1404" s="15" t="n">
        <x:v>1</x:v>
      </x:c>
      <x:c r="Q1404" s="15" t="n">
        <x:v>0.8333333333333334</x:v>
      </x:c>
      <x:c r="R1404" s="15" t="n">
        <x:v>0</x:v>
      </x:c>
      <x:c r="S1404" s="15" t="n">
        <x:v>0</x:v>
      </x:c>
      <x:c r="T1404" s="15" t="n">
        <x:v>0.16666666666666666</x:v>
      </x:c>
      <x:c r="U1404" s="14" t="n">
        <x:v>0.6236784118505387</x:v>
      </x:c>
      <x:c r="V1404" s="14" t="n">
        <x:v>1.3116922031909175</x:v>
      </x:c>
    </x:row>
    <x:row r="1405" ht="22" customHeight="1">
      <x:c r="A1405" s="16" t="str">
        <x:v>FreshRetailNet</x:v>
      </x:c>
      <x:c r="B1405" s="16" t="str">
        <x:v>hierarchical</x:v>
      </x:c>
      <x:c r="C1405" s="16" t="str">
        <x:v>store_154__product_63</x:v>
      </x:c>
      <x:c r="D1405" s="21" t="n">
        <x:v>29</x:v>
      </x:c>
      <x:c r="E1405" s="16" t="str">
        <x:v>regular</x:v>
      </x:c>
      <x:c r="F1405" s="18" t="n">
        <x:v>0.5463414634146341</x:v>
      </x:c>
      <x:c r="G1405" s="17" t="n">
        <x:v>42</x:v>
      </x:c>
      <x:c r="H1405" s="18" t="n">
        <x:v>28.700000000000003</x:v>
      </x:c>
      <x:c r="I1405" s="19" t="n">
        <x:v>0.661514846028229</x:v>
      </x:c>
      <x:c r="J1405" s="19" t="n">
        <x:v>-0.40222177507192064</x:v>
      </x:c>
      <x:c r="K1405" s="18" t="n">
        <x:v>0.4520351447859565</x:v>
      </x:c>
      <x:c r="L1405" s="18" t="n">
        <x:v>0.5405020782235587</x:v>
      </x:c>
      <x:c r="M1405" s="18" t="n">
        <x:v>0.18204717506147292</x:v>
      </x:c>
      <x:c r="N1405" s="19" t="n">
        <x:v>0.09523809523809523</x:v>
      </x:c>
      <x:c r="O1405" s="19" t="n">
        <x:v>0.3333333333333333</x:v>
      </x:c>
      <x:c r="P1405" s="19" t="n">
        <x:v>0.7857142857142857</x:v>
      </x:c>
      <x:c r="Q1405" s="19" t="n">
        <x:v>0.7619047619047619</x:v>
      </x:c>
      <x:c r="R1405" s="19" t="n">
        <x:v>0.09523809523809523</x:v>
      </x:c>
      <x:c r="S1405" s="19" t="n">
        <x:v>0.023809523809523808</x:v>
      </x:c>
      <x:c r="T1405" s="19" t="n">
        <x:v>0.023809523809523808</x:v>
      </x:c>
      <x:c r="U1405" s="18" t="n">
        <x:v>1.116152221848861</x:v>
      </x:c>
      <x:c r="V1405" s="18" t="n">
        <x:v>1.633393495388577</x:v>
      </x:c>
    </x:row>
    <x:row r="1406" ht="22" customHeight="1">
      <x:c r="A1406" s="11" t="str">
        <x:v>FreshRetailNet</x:v>
      </x:c>
      <x:c r="B1406" s="11" t="str">
        <x:v>hierarchical</x:v>
      </x:c>
      <x:c r="C1406" s="11" t="str">
        <x:v>store_627__product_329</x:v>
      </x:c>
      <x:c r="D1406" s="20" t="n">
        <x:v>29</x:v>
      </x:c>
      <x:c r="E1406" s="11" t="str">
        <x:v>trending</x:v>
      </x:c>
      <x:c r="F1406" s="14" t="n">
        <x:v>0.21951219512195122</x:v>
      </x:c>
      <x:c r="G1406" s="13" t="n">
        <x:v>42</x:v>
      </x:c>
      <x:c r="H1406" s="14" t="n">
        <x:v>25.400000000000002</x:v>
      </x:c>
      <x:c r="I1406" s="15" t="n">
        <x:v>0.5133126170965677</x:v>
      </x:c>
      <x:c r="J1406" s="15" t="n">
        <x:v>-0.03144395987189487</x:v>
      </x:c>
      <x:c r="K1406" s="14" t="n">
        <x:v>0.31043191605363857</x:v>
      </x:c>
      <x:c r="L1406" s="14" t="n">
        <x:v>0.36832579842761215</x:v>
      </x:c>
      <x:c r="M1406" s="14" t="n">
        <x:v>0.16079558438859012</x:v>
      </x:c>
      <x:c r="N1406" s="15" t="n">
        <x:v>0.2857142857142857</x:v>
      </x:c>
      <x:c r="O1406" s="15" t="n">
        <x:v>0.42857142857142855</x:v>
      </x:c>
      <x:c r="P1406" s="15" t="n">
        <x:v>0.9285714285714286</x:v>
      </x:c>
      <x:c r="Q1406" s="15" t="n">
        <x:v>0.6428571428571429</x:v>
      </x:c>
      <x:c r="R1406" s="15" t="n">
        <x:v>0.11904761904761904</x:v>
      </x:c>
      <x:c r="S1406" s="15" t="n">
        <x:v>0.11904761904761904</x:v>
      </x:c>
      <x:c r="T1406" s="15" t="n">
        <x:v>0.2857142857142857</x:v>
      </x:c>
      <x:c r="U1406" s="14" t="n">
        <x:v>0.7536415267957237</x:v>
      </x:c>
      <x:c r="V1406" s="14" t="n">
        <x:v>1.246178902575606</x:v>
      </x:c>
    </x:row>
    <x:row r="1407" ht="22" customHeight="1">
      <x:c r="A1407" s="16" t="str">
        <x:v>FreshRetailNet</x:v>
      </x:c>
      <x:c r="B1407" s="16" t="str">
        <x:v>hierarchical</x:v>
      </x:c>
      <x:c r="C1407" s="16" t="str">
        <x:v>store_441__product_292</x:v>
      </x:c>
      <x:c r="D1407" s="21" t="n">
        <x:v>43</x:v>
      </x:c>
      <x:c r="E1407" s="16" t="str">
        <x:v>trending</x:v>
      </x:c>
      <x:c r="F1407" s="18" t="n">
        <x:v>1.9195121951219514</x:v>
      </x:c>
      <x:c r="G1407" s="17" t="n">
        <x:v>42</x:v>
      </x:c>
      <x:c r="H1407" s="18" t="n">
        <x:v>44.77</x:v>
      </x:c>
      <x:c r="I1407" s="19" t="n">
        <x:v>0.3164538861486445</x:v>
      </x:c>
      <x:c r="J1407" s="19" t="n">
        <x:v>0.15671550684395583</x:v>
      </x:c>
      <x:c r="K1407" s="18" t="n">
        <x:v>0.33732477340178135</x:v>
      </x:c>
      <x:c r="L1407" s="18" t="n">
        <x:v>0.41048662068173164</x:v>
      </x:c>
      <x:c r="M1407" s="18" t="n">
        <x:v>0.0956426161746105</x:v>
      </x:c>
      <x:c r="N1407" s="19" t="n">
        <x:v>0.09523809523809523</x:v>
      </x:c>
      <x:c r="O1407" s="19" t="n">
        <x:v>0.7380952380952381</x:v>
      </x:c>
      <x:c r="P1407" s="19" t="n">
        <x:v>0.9523809523809523</x:v>
      </x:c>
      <x:c r="Q1407" s="19" t="n">
        <x:v>0.8571428571428571</x:v>
      </x:c>
      <x:c r="R1407" s="19" t="n">
        <x:v>0</x:v>
      </x:c>
      <x:c r="S1407" s="19" t="n">
        <x:v>0</x:v>
      </x:c>
      <x:c r="T1407" s="19" t="n">
        <x:v>0.09523809523809523</x:v>
      </x:c>
      <x:c r="U1407" s="18" t="n">
        <x:v>1.1987249660555839</x:v>
      </x:c>
      <x:c r="V1407" s="18" t="n">
        <x:v>1.1245577077135251</x:v>
      </x:c>
    </x:row>
    <x:row r="1408" ht="22" customHeight="1">
      <x:c r="A1408" s="11" t="str">
        <x:v>FreshRetailNet</x:v>
      </x:c>
      <x:c r="B1408" s="11" t="str">
        <x:v>hierarchical</x:v>
      </x:c>
      <x:c r="C1408" s="11" t="str">
        <x:v>store_429__product_750</x:v>
      </x:c>
      <x:c r="D1408" s="20" t="n">
        <x:v>43</x:v>
      </x:c>
      <x:c r="E1408" s="11" t="str">
        <x:v>regular</x:v>
      </x:c>
      <x:c r="F1408" s="14" t="n">
        <x:v>0.4829268292682926</x:v>
      </x:c>
      <x:c r="G1408" s="13" t="n">
        <x:v>42</x:v>
      </x:c>
      <x:c r="H1408" s="14" t="n">
        <x:v>20.9</x:v>
      </x:c>
      <x:c r="I1408" s="15" t="n">
        <x:v>0.20657403754745682</x:v>
      </x:c>
      <x:c r="J1408" s="15" t="n">
        <x:v>0.05050629753319466</x:v>
      </x:c>
      <x:c r="K1408" s="14" t="n">
        <x:v>0.10279517582718684</x:v>
      </x:c>
      <x:c r="L1408" s="14" t="n">
        <x:v>0.1162218846489492</x:v>
      </x:c>
      <x:c r="M1408" s="14" t="n">
        <x:v>0.060032848316061364</x:v>
      </x:c>
      <x:c r="N1408" s="15" t="n">
        <x:v>0.07142857142857142</x:v>
      </x:c>
      <x:c r="O1408" s="15" t="n">
        <x:v>0.5476190476190477</x:v>
      </x:c>
      <x:c r="P1408" s="15" t="n">
        <x:v>0.9523809523809523</x:v>
      </x:c>
      <x:c r="Q1408" s="15" t="n">
        <x:v>0.8809523809523809</x:v>
      </x:c>
      <x:c r="R1408" s="15" t="n">
        <x:v>0</x:v>
      </x:c>
      <x:c r="S1408" s="15" t="n">
        <x:v>0</x:v>
      </x:c>
      <x:c r="T1408" s="15" t="n">
        <x:v>0.07142857142857142</x:v>
      </x:c>
      <x:c r="U1408" s="14" t="n">
        <x:v>0.34708881281124204</x:v>
      </x:c>
      <x:c r="V1408" s="14" t="n">
        <x:v>0.6974990496685247</x:v>
      </x:c>
    </x:row>
    <x:row r="1409" ht="22" customHeight="1">
      <x:c r="A1409" s="16" t="str">
        <x:v>FreshRetailNet</x:v>
      </x:c>
      <x:c r="B1409" s="16" t="str">
        <x:v>hierarchical</x:v>
      </x:c>
      <x:c r="C1409" s="16" t="str">
        <x:v>store_369__product_4</x:v>
      </x:c>
      <x:c r="D1409" s="21" t="n">
        <x:v>43</x:v>
      </x:c>
      <x:c r="E1409" s="16" t="str">
        <x:v>trending</x:v>
      </x:c>
      <x:c r="F1409" s="18" t="n">
        <x:v>4.15609756097561</x:v>
      </x:c>
      <x:c r="G1409" s="17" t="n">
        <x:v>42</x:v>
      </x:c>
      <x:c r="H1409" s="18" t="n">
        <x:v>83.69999999999999</x:v>
      </x:c>
      <x:c r="I1409" s="19" t="n">
        <x:v>0.6732345805888293</x:v>
      </x:c>
      <x:c r="J1409" s="19" t="n">
        <x:v>0.5365380840114565</x:v>
      </x:c>
      <x:c r="K1409" s="18" t="n">
        <x:v>1.341660342744881</x:v>
      </x:c>
      <x:c r="L1409" s="18" t="n">
        <x:v>1.6584827646444211</x:v>
      </x:c>
      <x:c r="M1409" s="18" t="n">
        <x:v>0.2265254573496261</x:v>
      </x:c>
      <x:c r="N1409" s="19" t="n">
        <x:v>0.21428571428571427</x:v>
      </x:c>
      <x:c r="O1409" s="19" t="n">
        <x:v>0.8571428571428571</x:v>
      </x:c>
      <x:c r="P1409" s="19" t="n">
        <x:v>0.9761904761904762</x:v>
      </x:c>
      <x:c r="Q1409" s="19" t="n">
        <x:v>0.7619047619047619</x:v>
      </x:c>
      <x:c r="R1409" s="19" t="n">
        <x:v>0</x:v>
      </x:c>
      <x:c r="S1409" s="19" t="n">
        <x:v>0</x:v>
      </x:c>
      <x:c r="T1409" s="19" t="n">
        <x:v>0.21428571428571427</x:v>
      </x:c>
      <x:c r="U1409" s="18" t="n">
        <x:v>5.538719086028399</x:v>
      </x:c>
      <x:c r="V1409" s="18" t="n">
        <x:v>2.7792855628816344</x:v>
      </x:c>
    </x:row>
    <x:row r="1410" ht="22" customHeight="1">
      <x:c r="A1410" s="11" t="str">
        <x:v>FreshRetailNet</x:v>
      </x:c>
      <x:c r="B1410" s="11" t="str">
        <x:v>hierarchical</x:v>
      </x:c>
      <x:c r="C1410" s="11" t="str">
        <x:v>store_358__product_656</x:v>
      </x:c>
      <x:c r="D1410" s="20" t="n">
        <x:v>43</x:v>
      </x:c>
      <x:c r="E1410" s="11" t="str">
        <x:v>trending</x:v>
      </x:c>
      <x:c r="F1410" s="14" t="n">
        <x:v>0.9097560975609755</x:v>
      </x:c>
      <x:c r="G1410" s="13" t="n">
        <x:v>42</x:v>
      </x:c>
      <x:c r="H1410" s="14" t="n">
        <x:v>24.5</x:v>
      </x:c>
      <x:c r="I1410" s="15" t="n">
        <x:v>0.570894778351906</x:v>
      </x:c>
      <x:c r="J1410" s="15" t="n">
        <x:v>0.02359985053884709</x:v>
      </x:c>
      <x:c r="K1410" s="14" t="n">
        <x:v>0.33302195403861184</x:v>
      </x:c>
      <x:c r="L1410" s="14" t="n">
        <x:v>0.39108045193494473</x:v>
      </x:c>
      <x:c r="M1410" s="14" t="n">
        <x:v>0.17461106703147325</x:v>
      </x:c>
      <x:c r="N1410" s="15" t="n">
        <x:v>0.14285714285714285</x:v>
      </x:c>
      <x:c r="O1410" s="15" t="n">
        <x:v>0.5</x:v>
      </x:c>
      <x:c r="P1410" s="15" t="n">
        <x:v>0.8571428571428571</x:v>
      </x:c>
      <x:c r="Q1410" s="15" t="n">
        <x:v>0.7142857142857143</x:v>
      </x:c>
      <x:c r="R1410" s="15" t="n">
        <x:v>0.09523809523809523</x:v>
      </x:c>
      <x:c r="S1410" s="15" t="n">
        <x:v>0.09523809523809523</x:v>
      </x:c>
      <x:c r="T1410" s="15" t="n">
        <x:v>0.14285714285714285</x:v>
      </x:c>
      <x:c r="U1410" s="14" t="n">
        <x:v>0.9154708161364381</x:v>
      </x:c>
      <x:c r="V1410" s="14" t="n">
        <x:v>1.5693785419481796</x:v>
      </x:c>
    </x:row>
    <x:row r="1411" ht="22" customHeight="1">
      <x:c r="A1411" s="16" t="str">
        <x:v>FreshRetailNet</x:v>
      </x:c>
      <x:c r="B1411" s="16" t="str">
        <x:v>hierarchical</x:v>
      </x:c>
      <x:c r="C1411" s="16" t="str">
        <x:v>store_12__product_118</x:v>
      </x:c>
      <x:c r="D1411" s="21" t="n">
        <x:v>43</x:v>
      </x:c>
      <x:c r="E1411" s="16" t="str">
        <x:v>regular</x:v>
      </x:c>
      <x:c r="F1411" s="18" t="n">
        <x:v>1.6146341463414635</x:v>
      </x:c>
      <x:c r="G1411" s="17" t="n">
        <x:v>42</x:v>
      </x:c>
      <x:c r="H1411" s="18" t="n">
        <x:v>29.600000000000005</x:v>
      </x:c>
      <x:c r="I1411" s="19" t="n">
        <x:v>0.4193454546103552</x:v>
      </x:c>
      <x:c r="J1411" s="19" t="n">
        <x:v>-0.3008890955656181</x:v>
      </x:c>
      <x:c r="K1411" s="18" t="n">
        <x:v>0.2955387013444409</x:v>
      </x:c>
      <x:c r="L1411" s="18" t="n">
        <x:v>0.3511237624976256</x:v>
      </x:c>
      <x:c r="M1411" s="18" t="n">
        <x:v>0.12444371585728516</x:v>
      </x:c>
      <x:c r="N1411" s="19" t="n">
        <x:v>0.023809523809523808</x:v>
      </x:c>
      <x:c r="O1411" s="19" t="n">
        <x:v>0.21428571428571427</x:v>
      </x:c>
      <x:c r="P1411" s="19" t="n">
        <x:v>0.9047619047619048</x:v>
      </x:c>
      <x:c r="Q1411" s="19" t="n">
        <x:v>0.8809523809523809</x:v>
      </x:c>
      <x:c r="R1411" s="19" t="n">
        <x:v>0.023809523809523808</x:v>
      </x:c>
      <x:c r="S1411" s="19" t="n">
        <x:v>0.023809523809523808</x:v>
      </x:c>
      <x:c r="T1411" s="19" t="n">
        <x:v>0.023809523809523808</x:v>
      </x:c>
      <x:c r="U1411" s="18" t="n">
        <x:v>1.0546549297772767</x:v>
      </x:c>
      <x:c r="V1411" s="18" t="n">
        <x:v>1.4964698327920818</x:v>
      </x:c>
    </x:row>
    <x:row r="1412" ht="22" customHeight="1">
      <x:c r="A1412" s="11" t="str">
        <x:v>FreshRetailNet</x:v>
      </x:c>
      <x:c r="B1412" s="11" t="str">
        <x:v>hierarchical</x:v>
      </x:c>
      <x:c r="C1412" s="11" t="str">
        <x:v>store_305__product_691</x:v>
      </x:c>
      <x:c r="D1412" s="20" t="n">
        <x:v>43</x:v>
      </x:c>
      <x:c r="E1412" s="11" t="str">
        <x:v>regular</x:v>
      </x:c>
      <x:c r="F1412" s="14" t="n">
        <x:v>3.165853658536585</x:v>
      </x:c>
      <x:c r="G1412" s="13" t="n">
        <x:v>42</x:v>
      </x:c>
      <x:c r="H1412" s="14" t="n">
        <x:v>191.7</x:v>
      </x:c>
      <x:c r="I1412" s="15" t="n">
        <x:v>0.2289996515417315</x:v>
      </x:c>
      <x:c r="J1412" s="15" t="n">
        <x:v>-0.17305939887502858</x:v>
      </x:c>
      <x:c r="K1412" s="14" t="n">
        <x:v>1.0452198381083315</x:v>
      </x:c>
      <x:c r="L1412" s="14" t="n">
        <x:v>1.3135868238283785</x:v>
      </x:c>
      <x:c r="M1412" s="14" t="n">
        <x:v>0.07187239524431889</x:v>
      </x:c>
      <x:c r="N1412" s="15" t="n">
        <x:v>0</x:v>
      </x:c>
      <x:c r="O1412" s="15" t="n">
        <x:v>0.23809523809523808</x:v>
      </x:c>
      <x:c r="P1412" s="15" t="n">
        <x:v>0.7142857142857143</x:v>
      </x:c>
      <x:c r="Q1412" s="15" t="n">
        <x:v>0.7142857142857143</x:v>
      </x:c>
      <x:c r="R1412" s="15" t="n">
        <x:v>0</x:v>
      </x:c>
      <x:c r="S1412" s="15" t="n">
        <x:v>0</x:v>
      </x:c>
      <x:c r="T1412" s="15" t="n">
        <x:v>0</x:v>
      </x:c>
      <x:c r="U1412" s="14" t="n">
        <x:v>2.3047085839248815</x:v>
      </x:c>
      <x:c r="V1412" s="14" t="n">
        <x:v>0.5049439776987221</x:v>
      </x:c>
    </x:row>
    <x:row r="1413" ht="22" customHeight="1">
      <x:c r="A1413" s="16" t="str">
        <x:v>FreshRetailNet</x:v>
      </x:c>
      <x:c r="B1413" s="16" t="str">
        <x:v>hierarchical</x:v>
      </x:c>
      <x:c r="C1413" s="16" t="str">
        <x:v>store_213__product_644</x:v>
      </x:c>
      <x:c r="D1413" s="21" t="n">
        <x:v>43</x:v>
      </x:c>
      <x:c r="E1413" s="16" t="str">
        <x:v>regular</x:v>
      </x:c>
      <x:c r="F1413" s="18" t="n">
        <x:v>0.6</x:v>
      </x:c>
      <x:c r="G1413" s="17" t="n">
        <x:v>42</x:v>
      </x:c>
      <x:c r="H1413" s="18" t="n">
        <x:v>37.5</x:v>
      </x:c>
      <x:c r="I1413" s="19" t="n">
        <x:v>0.32774132425814306</x:v>
      </x:c>
      <x:c r="J1413" s="19" t="n">
        <x:v>0.12473368971328057</x:v>
      </x:c>
      <x:c r="K1413" s="18" t="n">
        <x:v>0.29262618237334204</x:v>
      </x:c>
      <x:c r="L1413" s="18" t="n">
        <x:v>0.344049925109122</x:v>
      </x:c>
      <x:c r="M1413" s="18" t="n">
        <x:v>0.10703375680412802</x:v>
      </x:c>
      <x:c r="N1413" s="19" t="n">
        <x:v>0.11904761904761904</x:v>
      </x:c>
      <x:c r="O1413" s="19" t="n">
        <x:v>0.5952380952380952</x:v>
      </x:c>
      <x:c r="P1413" s="19" t="n">
        <x:v>1</x:v>
      </x:c>
      <x:c r="Q1413" s="19" t="n">
        <x:v>0.8809523809523809</x:v>
      </x:c>
      <x:c r="R1413" s="19" t="n">
        <x:v>0</x:v>
      </x:c>
      <x:c r="S1413" s="19" t="n">
        <x:v>0</x:v>
      </x:c>
      <x:c r="T1413" s="19" t="n">
        <x:v>0.11904761904761904</x:v>
      </x:c>
      <x:c r="U1413" s="18" t="n">
        <x:v>1.3509846658790023</x:v>
      </x:c>
      <x:c r="V1413" s="18" t="n">
        <x:v>1.5131028257844827</x:v>
      </x:c>
    </x:row>
    <x:row r="1414" ht="22" customHeight="1">
      <x:c r="A1414" s="11" t="str">
        <x:v>FreshRetailNet</x:v>
      </x:c>
      <x:c r="B1414" s="11" t="str">
        <x:v>hierarchical</x:v>
      </x:c>
      <x:c r="C1414" s="11" t="str">
        <x:v>store_29__product_253</x:v>
      </x:c>
      <x:c r="D1414" s="20" t="n">
        <x:v>43</x:v>
      </x:c>
      <x:c r="E1414" s="11" t="str">
        <x:v>regular</x:v>
      </x:c>
      <x:c r="F1414" s="14" t="n">
        <x:v>0.7</x:v>
      </x:c>
      <x:c r="G1414" s="13" t="n">
        <x:v>42</x:v>
      </x:c>
      <x:c r="H1414" s="14" t="n">
        <x:v>35</x:v>
      </x:c>
      <x:c r="I1414" s="15" t="n">
        <x:v>0.5090797135675487</x:v>
      </x:c>
      <x:c r="J1414" s="15" t="n">
        <x:v>0.2107175796440322</x:v>
      </x:c>
      <x:c r="K1414" s="14" t="n">
        <x:v>0.42423309463962394</x:v>
      </x:c>
      <x:c r="L1414" s="14" t="n">
        <x:v>0.5551307917149177</x:v>
      </x:c>
      <x:c r="M1414" s="14" t="n">
        <x:v>0.18028063420438312</x:v>
      </x:c>
      <x:c r="N1414" s="15" t="n">
        <x:v>0.30952380952380953</x:v>
      </x:c>
      <x:c r="O1414" s="15" t="n">
        <x:v>0.5952380952380952</x:v>
      </x:c>
      <x:c r="P1414" s="15" t="n">
        <x:v>0.9047619047619048</x:v>
      </x:c>
      <x:c r="Q1414" s="15" t="n">
        <x:v>0.5952380952380952</x:v>
      </x:c>
      <x:c r="R1414" s="15" t="n">
        <x:v>0.16666666666666666</x:v>
      </x:c>
      <x:c r="S1414" s="15" t="n">
        <x:v>0.16666666666666666</x:v>
      </x:c>
      <x:c r="T1414" s="15" t="n">
        <x:v>0.30952380952380953</x:v>
      </x:c>
      <x:c r="U1414" s="14" t="n">
        <x:v>0.8426531563042519</x:v>
      </x:c>
      <x:c r="V1414" s="14" t="n">
        <x:v>1.0111837875651022</x:v>
      </x:c>
    </x:row>
    <x:row r="1415" ht="22" customHeight="1">
      <x:c r="A1415" s="16" t="str">
        <x:v>FreshRetailNet</x:v>
      </x:c>
      <x:c r="B1415" s="16" t="str">
        <x:v>hierarchical</x:v>
      </x:c>
      <x:c r="C1415" s="16" t="str">
        <x:v>store_41__product_21</x:v>
      </x:c>
      <x:c r="D1415" s="21" t="n">
        <x:v>43</x:v>
      </x:c>
      <x:c r="E1415" s="16" t="str">
        <x:v>regular</x:v>
      </x:c>
      <x:c r="F1415" s="18" t="n">
        <x:v>0.7853658536585366</x:v>
      </x:c>
      <x:c r="G1415" s="17" t="n">
        <x:v>42</x:v>
      </x:c>
      <x:c r="H1415" s="18" t="n">
        <x:v>40.50000000000001</x:v>
      </x:c>
      <x:c r="I1415" s="19" t="n">
        <x:v>0.3363026691938568</x:v>
      </x:c>
      <x:c r="J1415" s="19" t="n">
        <x:v>-0.11474965948589752</x:v>
      </x:c>
      <x:c r="K1415" s="18" t="n">
        <x:v>0.32429185957979056</x:v>
      </x:c>
      <x:c r="L1415" s="18" t="n">
        <x:v>0.396289476681668</x:v>
      </x:c>
      <x:c r="M1415" s="18" t="n">
        <x:v>0.10509597957169517</x:v>
      </x:c>
      <x:c r="N1415" s="19" t="n">
        <x:v>0.09523809523809523</x:v>
      </x:c>
      <x:c r="O1415" s="19" t="n">
        <x:v>0.3333333333333333</x:v>
      </x:c>
      <x:c r="P1415" s="19" t="n">
        <x:v>0.9047619047619048</x:v>
      </x:c>
      <x:c r="Q1415" s="19" t="n">
        <x:v>0.8095238095238095</x:v>
      </x:c>
      <x:c r="R1415" s="19" t="n">
        <x:v>0.047619047619047616</x:v>
      </x:c>
      <x:c r="S1415" s="19" t="n">
        <x:v>0.047619047619047616</x:v>
      </x:c>
      <x:c r="T1415" s="19" t="n">
        <x:v>0.09523809523809523</x:v>
      </x:c>
      <x:c r="U1415" s="18" t="n">
        <x:v>1.1201719573054574</x:v>
      </x:c>
      <x:c r="V1415" s="18" t="n">
        <x:v>1.1616598075760296</x:v>
      </x:c>
    </x:row>
    <x:row r="1416" ht="22" customHeight="1">
      <x:c r="A1416" s="11" t="str">
        <x:v>FreshRetailNet</x:v>
      </x:c>
      <x:c r="B1416" s="11" t="str">
        <x:v>hierarchical</x:v>
      </x:c>
      <x:c r="C1416" s="11" t="str">
        <x:v>store_25__product_678</x:v>
      </x:c>
      <x:c r="D1416" s="20" t="n">
        <x:v>43</x:v>
      </x:c>
      <x:c r="E1416" s="11" t="str">
        <x:v>regular</x:v>
      </x:c>
      <x:c r="F1416" s="14" t="n">
        <x:v>0.4892682926829269</x:v>
      </x:c>
      <x:c r="G1416" s="13" t="n">
        <x:v>42</x:v>
      </x:c>
      <x:c r="H1416" s="14" t="n">
        <x:v>25.9</x:v>
      </x:c>
      <x:c r="I1416" s="15" t="n">
        <x:v>0.4099479645263206</x:v>
      </x:c>
      <x:c r="J1416" s="15" t="n">
        <x:v>-0.24167558693356692</x:v>
      </x:c>
      <x:c r="K1416" s="14" t="n">
        <x:v>0.252801244791231</x:v>
      </x:c>
      <x:c r="L1416" s="14" t="n">
        <x:v>0.32076162153330096</x:v>
      </x:c>
      <x:c r="M1416" s="14" t="n">
        <x:v>0.13565434780810723</x:v>
      </x:c>
      <x:c r="N1416" s="15" t="n">
        <x:v>0.09523809523809523</x:v>
      </x:c>
      <x:c r="O1416" s="15" t="n">
        <x:v>0.2619047619047619</x:v>
      </x:c>
      <x:c r="P1416" s="15" t="n">
        <x:v>0.6428571428571429</x:v>
      </x:c>
      <x:c r="Q1416" s="15" t="n">
        <x:v>0.5476190476190477</x:v>
      </x:c>
      <x:c r="R1416" s="15" t="n">
        <x:v>0.047619047619047616</x:v>
      </x:c>
      <x:c r="S1416" s="15" t="n">
        <x:v>0.047619047619047616</x:v>
      </x:c>
      <x:c r="T1416" s="15" t="n">
        <x:v>0.09523809523809523</x:v>
      </x:c>
      <x:c r="U1416" s="14" t="n">
        <x:v>0.514095631246368</x:v>
      </x:c>
      <x:c r="V1416" s="14" t="n">
        <x:v>0.8336685912103267</x:v>
      </x:c>
    </x:row>
    <x:row r="1417" ht="22" customHeight="1">
      <x:c r="A1417" s="16" t="str">
        <x:v>FreshRetailNet</x:v>
      </x:c>
      <x:c r="B1417" s="16" t="str">
        <x:v>hierarchical</x:v>
      </x:c>
      <x:c r="C1417" s="16" t="str">
        <x:v>store_684__product_769</x:v>
      </x:c>
      <x:c r="D1417" s="21" t="n">
        <x:v>43</x:v>
      </x:c>
      <x:c r="E1417" s="16" t="str">
        <x:v>trending</x:v>
      </x:c>
      <x:c r="F1417" s="18" t="n">
        <x:v>0.7878048780487804</x:v>
      </x:c>
      <x:c r="G1417" s="17" t="n">
        <x:v>42</x:v>
      </x:c>
      <x:c r="H1417" s="18" t="n">
        <x:v>27.099999999999998</x:v>
      </x:c>
      <x:c r="I1417" s="19" t="n">
        <x:v>0.3917572258670218</x:v>
      </x:c>
      <x:c r="J1417" s="19" t="n">
        <x:v>-0.1988094662456208</x:v>
      </x:c>
      <x:c r="K1417" s="18" t="n">
        <x:v>0.25277668621419735</x:v>
      </x:c>
      <x:c r="L1417" s="18" t="n">
        <x:v>0.32213343561849234</x:v>
      </x:c>
      <x:c r="M1417" s="18" t="n">
        <x:v>0.12157714371233985</x:v>
      </x:c>
      <x:c r="N1417" s="19" t="n">
        <x:v>0.023809523809523808</x:v>
      </x:c>
      <x:c r="O1417" s="19" t="n">
        <x:v>0.40476190476190477</x:v>
      </x:c>
      <x:c r="P1417" s="19" t="n">
        <x:v>0.8809523809523809</x:v>
      </x:c>
      <x:c r="Q1417" s="19" t="n">
        <x:v>0.8571428571428571</x:v>
      </x:c>
      <x:c r="R1417" s="19" t="n">
        <x:v>0</x:v>
      </x:c>
      <x:c r="S1417" s="19" t="n">
        <x:v>0</x:v>
      </x:c>
      <x:c r="T1417" s="19" t="n">
        <x:v>0.023809523809523808</x:v>
      </x:c>
      <x:c r="U1417" s="18" t="n">
        <x:v>0.928827398988461</x:v>
      </x:c>
      <x:c r="V1417" s="18" t="n">
        <x:v>1.4395110980632975</x:v>
      </x:c>
    </x:row>
    <x:row r="1418" ht="22" customHeight="1">
      <x:c r="A1418" s="11" t="str">
        <x:v>FreshRetailNet</x:v>
      </x:c>
      <x:c r="B1418" s="11" t="str">
        <x:v>hierarchical</x:v>
      </x:c>
      <x:c r="C1418" s="11" t="str">
        <x:v>store_877__product_486</x:v>
      </x:c>
      <x:c r="D1418" s="20" t="n">
        <x:v>43</x:v>
      </x:c>
      <x:c r="E1418" s="11" t="str">
        <x:v>trending</x:v>
      </x:c>
      <x:c r="F1418" s="14" t="n">
        <x:v>2.3292682926829267</x:v>
      </x:c>
      <x:c r="G1418" s="13" t="n">
        <x:v>42</x:v>
      </x:c>
      <x:c r="H1418" s="14" t="n">
        <x:v>74.4</x:v>
      </x:c>
      <x:c r="I1418" s="15" t="n">
        <x:v>0.33524983565551325</x:v>
      </x:c>
      <x:c r="J1418" s="15" t="n">
        <x:v>0.13657093294544992</x:v>
      </x:c>
      <x:c r="K1418" s="14" t="n">
        <x:v>0.5938711374469092</x:v>
      </x:c>
      <x:c r="L1418" s="14" t="n">
        <x:v>0.7151582323934147</x:v>
      </x:c>
      <x:c r="M1418" s="14" t="n">
        <x:v>0.10557456375372547</x:v>
      </x:c>
      <x:c r="N1418" s="15" t="n">
        <x:v>0.07142857142857142</x:v>
      </x:c>
      <x:c r="O1418" s="15" t="n">
        <x:v>0.6428571428571429</x:v>
      </x:c>
      <x:c r="P1418" s="15" t="n">
        <x:v>1</x:v>
      </x:c>
      <x:c r="Q1418" s="15" t="n">
        <x:v>0.9285714285714286</x:v>
      </x:c>
      <x:c r="R1418" s="15" t="n">
        <x:v>0</x:v>
      </x:c>
      <x:c r="S1418" s="15" t="n">
        <x:v>0</x:v>
      </x:c>
      <x:c r="T1418" s="15" t="n">
        <x:v>0.07142857142857142</x:v>
      </x:c>
      <x:c r="U1418" s="14" t="n">
        <x:v>2.445636417004701</x:v>
      </x:c>
      <x:c r="V1418" s="14" t="n">
        <x:v>1.380601203147815</x:v>
      </x:c>
    </x:row>
    <x:row r="1419" ht="22" customHeight="1">
      <x:c r="A1419" s="16" t="str">
        <x:v>FreshRetailNet</x:v>
      </x:c>
      <x:c r="B1419" s="16" t="str">
        <x:v>hierarchical</x:v>
      </x:c>
      <x:c r="C1419" s="16" t="str">
        <x:v>store_860__product_223</x:v>
      </x:c>
      <x:c r="D1419" s="21" t="n">
        <x:v>43</x:v>
      </x:c>
      <x:c r="E1419" s="16" t="str">
        <x:v>regular</x:v>
      </x:c>
      <x:c r="F1419" s="18" t="n">
        <x:v>0.8926829268292682</x:v>
      </x:c>
      <x:c r="G1419" s="17" t="n">
        <x:v>42</x:v>
      </x:c>
      <x:c r="H1419" s="18" t="n">
        <x:v>39.8</x:v>
      </x:c>
      <x:c r="I1419" s="19" t="n">
        <x:v>0.30267029763426706</x:v>
      </x:c>
      <x:c r="J1419" s="19" t="n">
        <x:v>-0.04278962990218856</x:v>
      </x:c>
      <x:c r="K1419" s="18" t="n">
        <x:v>0.2868161391867578</x:v>
      </x:c>
      <x:c r="L1419" s="18" t="n">
        <x:v>0.3772622299246674</x:v>
      </x:c>
      <x:c r="M1419" s="18" t="n">
        <x:v>0.09817688329670039</x:v>
      </x:c>
      <x:c r="N1419" s="19" t="n">
        <x:v>0.11904761904761904</x:v>
      </x:c>
      <x:c r="O1419" s="19" t="n">
        <x:v>0.5476190476190477</x:v>
      </x:c>
      <x:c r="P1419" s="19" t="n">
        <x:v>0.8809523809523809</x:v>
      </x:c>
      <x:c r="Q1419" s="19" t="n">
        <x:v>0.7619047619047619</x:v>
      </x:c>
      <x:c r="R1419" s="19" t="n">
        <x:v>0</x:v>
      </x:c>
      <x:c r="S1419" s="19" t="n">
        <x:v>0</x:v>
      </x:c>
      <x:c r="T1419" s="19" t="n">
        <x:v>0.11904761904761904</x:v>
      </x:c>
      <x:c r="U1419" s="18" t="n">
        <x:v>0.8293529007233644</x:v>
      </x:c>
      <x:c r="V1419" s="18" t="n">
        <x:v>0.8751965284015404</x:v>
      </x:c>
    </x:row>
    <x:row r="1420" ht="22" customHeight="1">
      <x:c r="A1420" s="11" t="str">
        <x:v>FreshRetailNet</x:v>
      </x:c>
      <x:c r="B1420" s="11" t="str">
        <x:v>hierarchical</x:v>
      </x:c>
      <x:c r="C1420" s="11" t="str">
        <x:v>store_119__product_118</x:v>
      </x:c>
      <x:c r="D1420" s="20" t="n">
        <x:v>43</x:v>
      </x:c>
      <x:c r="E1420" s="11" t="str">
        <x:v>regular</x:v>
      </x:c>
      <x:c r="F1420" s="14" t="n">
        <x:v>1.9487804878048782</x:v>
      </x:c>
      <x:c r="G1420" s="13" t="n">
        <x:v>42</x:v>
      </x:c>
      <x:c r="H1420" s="14" t="n">
        <x:v>41.4</x:v>
      </x:c>
      <x:c r="I1420" s="15" t="n">
        <x:v>0.34668877285376254</x:v>
      </x:c>
      <x:c r="J1420" s="15" t="n">
        <x:v>-0.21277465839351328</x:v>
      </x:c>
      <x:c r="K1420" s="14" t="n">
        <x:v>0.3417360760987088</x:v>
      </x:c>
      <x:c r="L1420" s="14" t="n">
        <x:v>0.40917862224833323</x:v>
      </x:c>
      <x:c r="M1420" s="14" t="n">
        <x:v>0.10564891138637834</x:v>
      </x:c>
      <x:c r="N1420" s="15" t="n">
        <x:v>0</x:v>
      </x:c>
      <x:c r="O1420" s="15" t="n">
        <x:v>0.3333333333333333</x:v>
      </x:c>
      <x:c r="P1420" s="15" t="n">
        <x:v>0.9285714285714286</x:v>
      </x:c>
      <x:c r="Q1420" s="15" t="n">
        <x:v>0.9285714285714286</x:v>
      </x:c>
      <x:c r="R1420" s="15" t="n">
        <x:v>0</x:v>
      </x:c>
      <x:c r="S1420" s="15" t="n">
        <x:v>0</x:v>
      </x:c>
      <x:c r="T1420" s="15" t="n">
        <x:v>0</x:v>
      </x:c>
      <x:c r="U1420" s="14" t="n">
        <x:v>1.2997070887034239</x:v>
      </x:c>
      <x:c r="V1420" s="14" t="n">
        <x:v>1.3185434233223141</x:v>
      </x:c>
    </x:row>
    <x:row r="1421" ht="22" customHeight="1">
      <x:c r="A1421" s="16" t="str">
        <x:v>FreshRetailNet</x:v>
      </x:c>
      <x:c r="B1421" s="16" t="str">
        <x:v>hierarchical</x:v>
      </x:c>
      <x:c r="C1421" s="16" t="str">
        <x:v>store_611__product_291</x:v>
      </x:c>
      <x:c r="D1421" s="21" t="n">
        <x:v>43</x:v>
      </x:c>
      <x:c r="E1421" s="16" t="str">
        <x:v>trending</x:v>
      </x:c>
      <x:c r="F1421" s="18" t="n">
        <x:v>0.5314634146341464</x:v>
      </x:c>
      <x:c r="G1421" s="17" t="n">
        <x:v>42</x:v>
      </x:c>
      <x:c r="H1421" s="18" t="n">
        <x:v>15.68</x:v>
      </x:c>
      <x:c r="I1421" s="19" t="n">
        <x:v>0.46301480618978563</x:v>
      </x:c>
      <x:c r="J1421" s="19" t="n">
        <x:v>-0.05205897906753488</x:v>
      </x:c>
      <x:c r="K1421" s="18" t="n">
        <x:v>0.17285886097751998</x:v>
      </x:c>
      <x:c r="L1421" s="18" t="n">
        <x:v>0.2298815424272274</x:v>
      </x:c>
      <x:c r="M1421" s="18" t="n">
        <x:v>0.14936466294049033</x:v>
      </x:c>
      <x:c r="N1421" s="19" t="n">
        <x:v>0.07142857142857142</x:v>
      </x:c>
      <x:c r="O1421" s="19" t="n">
        <x:v>0.5</x:v>
      </x:c>
      <x:c r="P1421" s="19" t="n">
        <x:v>0.9285714285714286</x:v>
      </x:c>
      <x:c r="Q1421" s="19" t="n">
        <x:v>0.8571428571428571</x:v>
      </x:c>
      <x:c r="R1421" s="19" t="n">
        <x:v>0</x:v>
      </x:c>
      <x:c r="S1421" s="19" t="n">
        <x:v>0</x:v>
      </x:c>
      <x:c r="T1421" s="19" t="n">
        <x:v>0.07142857142857142</x:v>
      </x:c>
      <x:c r="U1421" s="18" t="n">
        <x:v>0.6475404769179999</x:v>
      </x:c>
      <x:c r="V1421" s="18" t="n">
        <x:v>1.734483420316071</x:v>
      </x:c>
    </x:row>
    <x:row r="1422" ht="22" customHeight="1">
      <x:c r="A1422" s="11" t="str">
        <x:v>FreshRetailNet</x:v>
      </x:c>
      <x:c r="B1422" s="11" t="str">
        <x:v>hierarchical</x:v>
      </x:c>
      <x:c r="C1422" s="11" t="str">
        <x:v>store_781__product_672</x:v>
      </x:c>
      <x:c r="D1422" s="20" t="n">
        <x:v>43</x:v>
      </x:c>
      <x:c r="E1422" s="11" t="str">
        <x:v>regular</x:v>
      </x:c>
      <x:c r="F1422" s="14" t="n">
        <x:v>0.7975609756097561</x:v>
      </x:c>
      <x:c r="G1422" s="13" t="n">
        <x:v>42</x:v>
      </x:c>
      <x:c r="H1422" s="14" t="n">
        <x:v>29.7</x:v>
      </x:c>
      <x:c r="I1422" s="15" t="n">
        <x:v>0.5334818492922234</x:v>
      </x:c>
      <x:c r="J1422" s="15" t="n">
        <x:v>-0.09958675760809034</x:v>
      </x:c>
      <x:c r="K1422" s="14" t="n">
        <x:v>0.37724787914235797</x:v>
      </x:c>
      <x:c r="L1422" s="14" t="n">
        <x:v>0.460753919250056</x:v>
      </x:c>
      <x:c r="M1422" s="14" t="n">
        <x:v>0.16504987426450046</x:v>
      </x:c>
      <x:c r="N1422" s="15" t="n">
        <x:v>0.19047619047619047</x:v>
      </x:c>
      <x:c r="O1422" s="15" t="n">
        <x:v>0.40476190476190477</x:v>
      </x:c>
      <x:c r="P1422" s="15" t="n">
        <x:v>0.7619047619047619</x:v>
      </x:c>
      <x:c r="Q1422" s="15" t="n">
        <x:v>0.5714285714285714</x:v>
      </x:c>
      <x:c r="R1422" s="15" t="n">
        <x:v>0.14285714285714285</x:v>
      </x:c>
      <x:c r="S1422" s="15" t="n">
        <x:v>0.14285714285714285</x:v>
      </x:c>
      <x:c r="T1422" s="15" t="n">
        <x:v>0.19047619047619047</x:v>
      </x:c>
      <x:c r="U1422" s="14" t="n">
        <x:v>0.9362641535994127</x:v>
      </x:c>
      <x:c r="V1422" s="14" t="n">
        <x:v>1.3240099141809878</x:v>
      </x:c>
    </x:row>
    <x:row r="1423" ht="22" customHeight="1">
      <x:c r="A1423" s="16" t="str">
        <x:v>FreshRetailNet</x:v>
      </x:c>
      <x:c r="B1423" s="16" t="str">
        <x:v>hierarchical</x:v>
      </x:c>
      <x:c r="C1423" s="16" t="str">
        <x:v>store_173__product_416</x:v>
      </x:c>
      <x:c r="D1423" s="21" t="n">
        <x:v>43</x:v>
      </x:c>
      <x:c r="E1423" s="16" t="str">
        <x:v>trending</x:v>
      </x:c>
      <x:c r="F1423" s="18" t="n">
        <x:v>0.48</x:v>
      </x:c>
      <x:c r="G1423" s="17" t="n">
        <x:v>42</x:v>
      </x:c>
      <x:c r="H1423" s="18" t="n">
        <x:v>21.179999999999996</x:v>
      </x:c>
      <x:c r="I1423" s="19" t="n">
        <x:v>0.4053179172703046</x:v>
      </x:c>
      <x:c r="J1423" s="19" t="n">
        <x:v>-0.202068956771124</x:v>
      </x:c>
      <x:c r="K1423" s="18" t="n">
        <x:v>0.20439603542345358</x:v>
      </x:c>
      <x:c r="L1423" s="18" t="n">
        <x:v>0.2730468898032109</x:v>
      </x:c>
      <x:c r="M1423" s="18" t="n">
        <x:v>0.13466379803176967</x:v>
      </x:c>
      <x:c r="N1423" s="19" t="n">
        <x:v>0.047619047619047616</x:v>
      </x:c>
      <x:c r="O1423" s="19" t="n">
        <x:v>0.35714285714285715</x:v>
      </x:c>
      <x:c r="P1423" s="19" t="n">
        <x:v>0.7380952380952381</x:v>
      </x:c>
      <x:c r="Q1423" s="19" t="n">
        <x:v>0.6904761904761905</x:v>
      </x:c>
      <x:c r="R1423" s="19" t="n">
        <x:v>0</x:v>
      </x:c>
      <x:c r="S1423" s="19" t="n">
        <x:v>0</x:v>
      </x:c>
      <x:c r="T1423" s="19" t="n">
        <x:v>0.047619047619047616</x:v>
      </x:c>
      <x:c r="U1423" s="18" t="n">
        <x:v>0.5004548350720478</x:v>
      </x:c>
      <x:c r="V1423" s="18" t="n">
        <x:v>0.9924033556669504</x:v>
      </x:c>
    </x:row>
    <x:row r="1424" ht="22" customHeight="1">
      <x:c r="A1424" s="11" t="str">
        <x:v>FreshRetailNet</x:v>
      </x:c>
      <x:c r="B1424" s="11" t="str">
        <x:v>hierarchical</x:v>
      </x:c>
      <x:c r="C1424" s="11" t="str">
        <x:v>store_781__product_2</x:v>
      </x:c>
      <x:c r="D1424" s="20" t="n">
        <x:v>43</x:v>
      </x:c>
      <x:c r="E1424" s="11" t="str">
        <x:v>trending</x:v>
      </x:c>
      <x:c r="F1424" s="14" t="n">
        <x:v>0.5439024390243903</x:v>
      </x:c>
      <x:c r="G1424" s="13" t="n">
        <x:v>42</x:v>
      </x:c>
      <x:c r="H1424" s="14" t="n">
        <x:v>32.2</x:v>
      </x:c>
      <x:c r="I1424" s="15" t="n">
        <x:v>0.7194203304837801</x:v>
      </x:c>
      <x:c r="J1424" s="15" t="n">
        <x:v>-0.09446509405241692</x:v>
      </x:c>
      <x:c r="K1424" s="14" t="n">
        <x:v>0.5515555867042314</x:v>
      </x:c>
      <x:c r="L1424" s="14" t="n">
        <x:v>0.6522743320742459</x:v>
      </x:c>
      <x:c r="M1424" s="14" t="n">
        <x:v>0.25391311992174476</x:v>
      </x:c>
      <x:c r="N1424" s="15" t="n">
        <x:v>0.23809523809523808</x:v>
      </x:c>
      <x:c r="O1424" s="15" t="n">
        <x:v>0.5</x:v>
      </x:c>
      <x:c r="P1424" s="15" t="n">
        <x:v>0.6666666666666666</x:v>
      </x:c>
      <x:c r="Q1424" s="15" t="n">
        <x:v>0.42857142857142855</x:v>
      </x:c>
      <x:c r="R1424" s="15" t="n">
        <x:v>0.09523809523809523</x:v>
      </x:c>
      <x:c r="S1424" s="15" t="n">
        <x:v>0.09523809523809523</x:v>
      </x:c>
      <x:c r="T1424" s="15" t="n">
        <x:v>0.23809523809523808</x:v>
      </x:c>
      <x:c r="U1424" s="14" t="n">
        <x:v>0.8810014358415541</x:v>
      </x:c>
      <x:c r="V1424" s="14" t="n">
        <x:v>1.1491323076194184</x:v>
      </x:c>
    </x:row>
    <x:row r="1425" ht="22" customHeight="1">
      <x:c r="A1425" s="16" t="str">
        <x:v>FreshRetailNet</x:v>
      </x:c>
      <x:c r="B1425" s="16" t="str">
        <x:v>hierarchical</x:v>
      </x:c>
      <x:c r="C1425" s="16" t="str">
        <x:v>store_229__product_233</x:v>
      </x:c>
      <x:c r="D1425" s="21" t="n">
        <x:v>43</x:v>
      </x:c>
      <x:c r="E1425" s="16" t="str">
        <x:v>trending</x:v>
      </x:c>
      <x:c r="F1425" s="18" t="n">
        <x:v>0.37317073170731707</x:v>
      </x:c>
      <x:c r="G1425" s="17" t="n">
        <x:v>42</x:v>
      </x:c>
      <x:c r="H1425" s="18" t="n">
        <x:v>21.2</x:v>
      </x:c>
      <x:c r="I1425" s="19" t="n">
        <x:v>0.3465128597506889</x:v>
      </x:c>
      <x:c r="J1425" s="19" t="n">
        <x:v>-0.10804242295069898</x:v>
      </x:c>
      <x:c r="K1425" s="18" t="n">
        <x:v>0.1749064911122525</x:v>
      </x:c>
      <x:c r="L1425" s="18" t="n">
        <x:v>0.22778079522920866</x:v>
      </x:c>
      <x:c r="M1425" s="18" t="n">
        <x:v>0.1118826766014814</x:v>
      </x:c>
      <x:c r="N1425" s="19" t="n">
        <x:v>0.11904761904761904</x:v>
      </x:c>
      <x:c r="O1425" s="19" t="n">
        <x:v>0.47619047619047616</x:v>
      </x:c>
      <x:c r="P1425" s="19" t="n">
        <x:v>0.8571428571428571</x:v>
      </x:c>
      <x:c r="Q1425" s="19" t="n">
        <x:v>0.7380952380952381</x:v>
      </x:c>
      <x:c r="R1425" s="19" t="n">
        <x:v>0</x:v>
      </x:c>
      <x:c r="S1425" s="19" t="n">
        <x:v>0</x:v>
      </x:c>
      <x:c r="T1425" s="19" t="n">
        <x:v>0.11904761904761904</x:v>
      </x:c>
      <x:c r="U1425" s="18" t="n">
        <x:v>0.5367013964318025</x:v>
      </x:c>
      <x:c r="V1425" s="18" t="n">
        <x:v>1.0632763514214953</x:v>
      </x:c>
    </x:row>
    <x:row r="1426" ht="22" customHeight="1">
      <x:c r="A1426" s="11" t="str">
        <x:v>FreshRetailNet</x:v>
      </x:c>
      <x:c r="B1426" s="11" t="str">
        <x:v>hierarchical</x:v>
      </x:c>
      <x:c r="C1426" s="11" t="str">
        <x:v>store_256__product_539</x:v>
      </x:c>
      <x:c r="D1426" s="20" t="n">
        <x:v>43</x:v>
      </x:c>
      <x:c r="E1426" s="11" t="str">
        <x:v>regular</x:v>
      </x:c>
      <x:c r="F1426" s="14" t="n">
        <x:v>0.4292682926829269</x:v>
      </x:c>
      <x:c r="G1426" s="13" t="n">
        <x:v>42</x:v>
      </x:c>
      <x:c r="H1426" s="14" t="n">
        <x:v>17.500000000000004</x:v>
      </x:c>
      <x:c r="I1426" s="15" t="n">
        <x:v>0.5323963069076172</x:v>
      </x:c>
      <x:c r="J1426" s="15" t="n">
        <x:v>0.14472132400387827</x:v>
      </x:c>
      <x:c r="K1426" s="14" t="n">
        <x:v>0.22183179454484056</x:v>
      </x:c>
      <x:c r="L1426" s="14" t="n">
        <x:v>0.308941083210301</x:v>
      </x:c>
      <x:c r="M1426" s="14" t="n">
        <x:v>0.17926074413654175</x:v>
      </x:c>
      <x:c r="N1426" s="15" t="n">
        <x:v>0.21428571428571427</x:v>
      </x:c>
      <x:c r="O1426" s="15" t="n">
        <x:v>0.6666666666666666</x:v>
      </x:c>
      <x:c r="P1426" s="15" t="n">
        <x:v>0.9523809523809523</x:v>
      </x:c>
      <x:c r="Q1426" s="15" t="n">
        <x:v>0.7380952380952381</x:v>
      </x:c>
      <x:c r="R1426" s="15" t="n">
        <x:v>0</x:v>
      </x:c>
      <x:c r="S1426" s="15" t="n">
        <x:v>0</x:v>
      </x:c>
      <x:c r="T1426" s="15" t="n">
        <x:v>0.21428571428571427</x:v>
      </x:c>
      <x:c r="U1426" s="14" t="n">
        <x:v>0.7528602474131544</x:v>
      </x:c>
      <x:c r="V1426" s="14" t="n">
        <x:v>1.8068645937915702</x:v>
      </x:c>
    </x:row>
    <x:row r="1427" ht="22" customHeight="1">
      <x:c r="A1427" s="16" t="str">
        <x:v>FreshRetailNet</x:v>
      </x:c>
      <x:c r="B1427" s="16" t="str">
        <x:v>hierarchical</x:v>
      </x:c>
      <x:c r="C1427" s="16" t="str">
        <x:v>store_713__product_715</x:v>
      </x:c>
      <x:c r="D1427" s="21" t="n">
        <x:v>43</x:v>
      </x:c>
      <x:c r="E1427" s="16" t="str">
        <x:v>regular</x:v>
      </x:c>
      <x:c r="F1427" s="18" t="n">
        <x:v>0.6609756097560976</x:v>
      </x:c>
      <x:c r="G1427" s="17" t="n">
        <x:v>42</x:v>
      </x:c>
      <x:c r="H1427" s="18" t="n">
        <x:v>24.2</x:v>
      </x:c>
      <x:c r="I1427" s="19" t="n">
        <x:v>0.4756720953476772</x:v>
      </x:c>
      <x:c r="J1427" s="19" t="n">
        <x:v>0.0019103420951452068</x:v>
      </x:c>
      <x:c r="K1427" s="18" t="n">
        <x:v>0.27407773112889966</x:v>
      </x:c>
      <x:c r="L1427" s="18" t="n">
        <x:v>0.3560822373586678</x:v>
      </x:c>
      <x:c r="M1427" s="18" t="n">
        <x:v>0.15364313387651393</x:v>
      </x:c>
      <x:c r="N1427" s="19" t="n">
        <x:v>0.14285714285714285</x:v>
      </x:c>
      <x:c r="O1427" s="19" t="n">
        <x:v>0.5952380952380952</x:v>
      </x:c>
      <x:c r="P1427" s="19" t="n">
        <x:v>0.8571428571428571</x:v>
      </x:c>
      <x:c r="Q1427" s="19" t="n">
        <x:v>0.7142857142857143</x:v>
      </x:c>
      <x:c r="R1427" s="19" t="n">
        <x:v>0</x:v>
      </x:c>
      <x:c r="S1427" s="19" t="n">
        <x:v>0</x:v>
      </x:c>
      <x:c r="T1427" s="19" t="n">
        <x:v>0.14285714285714285</x:v>
      </x:c>
      <x:c r="U1427" s="18" t="n">
        <x:v>0.7732029706521828</x:v>
      </x:c>
      <x:c r="V1427" s="18" t="n">
        <x:v>1.341922511049243</x:v>
      </x:c>
    </x:row>
    <x:row r="1428" ht="22" customHeight="1">
      <x:c r="A1428" s="11" t="str">
        <x:v>FreshRetailNet</x:v>
      </x:c>
      <x:c r="B1428" s="11" t="str">
        <x:v>hierarchical</x:v>
      </x:c>
      <x:c r="C1428" s="11" t="str">
        <x:v>store_333__product_108</x:v>
      </x:c>
      <x:c r="D1428" s="20" t="n">
        <x:v>43</x:v>
      </x:c>
      <x:c r="E1428" s="11" t="str">
        <x:v>regular</x:v>
      </x:c>
      <x:c r="F1428" s="14" t="n">
        <x:v>0.424390243902439</x:v>
      </x:c>
      <x:c r="G1428" s="13" t="n">
        <x:v>42</x:v>
      </x:c>
      <x:c r="H1428" s="14" t="n">
        <x:v>9.499999999999998</x:v>
      </x:c>
      <x:c r="I1428" s="15" t="n">
        <x:v>0.9759562801865753</x:v>
      </x:c>
      <x:c r="J1428" s="15" t="n">
        <x:v>0.7201196104066535</x:v>
      </x:c>
      <x:c r="K1428" s="14" t="n">
        <x:v>0.22075201575648723</x:v>
      </x:c>
      <x:c r="L1428" s="14" t="n">
        <x:v>0.26112195060981047</x:v>
      </x:c>
      <x:c r="M1428" s="14" t="n">
        <x:v>0.30221776755290264</x:v>
      </x:c>
      <x:c r="N1428" s="15" t="n">
        <x:v>0.38095238095238093</x:v>
      </x:c>
      <x:c r="O1428" s="15" t="n">
        <x:v>0.8333333333333334</x:v>
      </x:c>
      <x:c r="P1428" s="15" t="n">
        <x:v>0.9523809523809523</x:v>
      </x:c>
      <x:c r="Q1428" s="15" t="n">
        <x:v>0.5714285714285714</x:v>
      </x:c>
      <x:c r="R1428" s="15" t="n">
        <x:v>0.023809523809523808</x:v>
      </x:c>
      <x:c r="S1428" s="15" t="n">
        <x:v>0.023809523809523808</x:v>
      </x:c>
      <x:c r="T1428" s="15" t="n">
        <x:v>0.38095238095238093</x:v>
      </x:c>
      <x:c r="U1428" s="14" t="n">
        <x:v>0.5311175072980685</x:v>
      </x:c>
      <x:c r="V1428" s="14" t="n">
        <x:v>2.348098453317777</x:v>
      </x:c>
    </x:row>
    <x:row r="1429" ht="22" customHeight="1">
      <x:c r="A1429" s="16" t="str">
        <x:v>FreshRetailNet</x:v>
      </x:c>
      <x:c r="B1429" s="16" t="str">
        <x:v>hierarchical</x:v>
      </x:c>
      <x:c r="C1429" s="16" t="str">
        <x:v>store_880__product_631</x:v>
      </x:c>
      <x:c r="D1429" s="21" t="n">
        <x:v>43</x:v>
      </x:c>
      <x:c r="E1429" s="16" t="str">
        <x:v>trending</x:v>
      </x:c>
      <x:c r="F1429" s="18" t="n">
        <x:v>0.4790243902439025</x:v>
      </x:c>
      <x:c r="G1429" s="17" t="n">
        <x:v>42</x:v>
      </x:c>
      <x:c r="H1429" s="18" t="n">
        <x:v>26.76</x:v>
      </x:c>
      <x:c r="I1429" s="19" t="n">
        <x:v>0.34159016110561774</x:v>
      </x:c>
      <x:c r="J1429" s="19" t="n">
        <x:v>-0.1270426091827757</x:v>
      </x:c>
      <x:c r="K1429" s="18" t="n">
        <x:v>0.21764173121872218</x:v>
      </x:c>
      <x:c r="L1429" s="18" t="n">
        <x:v>0.2773035945374381</x:v>
      </x:c>
      <x:c r="M1429" s="18" t="n">
        <x:v>0.11066824940621159</x:v>
      </x:c>
      <x:c r="N1429" s="19" t="n">
        <x:v>0.07142857142857142</x:v>
      </x:c>
      <x:c r="O1429" s="19" t="n">
        <x:v>0.38095238095238093</x:v>
      </x:c>
      <x:c r="P1429" s="19" t="n">
        <x:v>0.8571428571428571</x:v>
      </x:c>
      <x:c r="Q1429" s="19" t="n">
        <x:v>0.7857142857142857</x:v>
      </x:c>
      <x:c r="R1429" s="19" t="n">
        <x:v>0</x:v>
      </x:c>
      <x:c r="S1429" s="19" t="n">
        <x:v>0</x:v>
      </x:c>
      <x:c r="T1429" s="19" t="n">
        <x:v>0.07142857142857142</x:v>
      </x:c>
      <x:c r="U1429" s="18" t="n">
        <x:v>0.4936799973665167</x:v>
      </x:c>
      <x:c r="V1429" s="18" t="n">
        <x:v>0.774834076584219</x:v>
      </x:c>
    </x:row>
    <x:row r="1430" ht="22" customHeight="1">
      <x:c r="A1430" s="11" t="str">
        <x:v>FreshRetailNet</x:v>
      </x:c>
      <x:c r="B1430" s="11" t="str">
        <x:v>hierarchical</x:v>
      </x:c>
      <x:c r="C1430" s="11" t="str">
        <x:v>store_712__product_377</x:v>
      </x:c>
      <x:c r="D1430" s="20" t="n">
        <x:v>43</x:v>
      </x:c>
      <x:c r="E1430" s="11" t="str">
        <x:v>trending</x:v>
      </x:c>
      <x:c r="F1430" s="14" t="n">
        <x:v>0.5878048780487806</x:v>
      </x:c>
      <x:c r="G1430" s="13" t="n">
        <x:v>42</x:v>
      </x:c>
      <x:c r="H1430" s="14" t="n">
        <x:v>47.32</x:v>
      </x:c>
      <x:c r="I1430" s="15" t="n">
        <x:v>0.41552018925741413</x:v>
      </x:c>
      <x:c r="J1430" s="15" t="n">
        <x:v>-0.01864038333239247</x:v>
      </x:c>
      <x:c r="K1430" s="14" t="n">
        <x:v>0.46815274656335326</x:v>
      </x:c>
      <x:c r="L1430" s="14" t="n">
        <x:v>0.5562747027997619</x:v>
      </x:c>
      <x:c r="M1430" s="14" t="n">
        <x:v>0.11916713748690501</x:v>
      </x:c>
      <x:c r="N1430" s="15" t="n">
        <x:v>0.11904761904761904</x:v>
      </x:c>
      <x:c r="O1430" s="15" t="n">
        <x:v>0.5</x:v>
      </x:c>
      <x:c r="P1430" s="15" t="n">
        <x:v>0.9285714285714286</x:v>
      </x:c>
      <x:c r="Q1430" s="15" t="n">
        <x:v>0.8095238095238095</x:v>
      </x:c>
      <x:c r="R1430" s="15" t="n">
        <x:v>0</x:v>
      </x:c>
      <x:c r="S1430" s="15" t="n">
        <x:v>0</x:v>
      </x:c>
      <x:c r="T1430" s="15" t="n">
        <x:v>0.11904761904761904</x:v>
      </x:c>
      <x:c r="U1430" s="14" t="n">
        <x:v>1.3002673629174528</x:v>
      </x:c>
      <x:c r="V1430" s="14" t="n">
        <x:v>1.154083458210757</x:v>
      </x:c>
    </x:row>
    <x:row r="1431" ht="22" customHeight="1">
      <x:c r="A1431" s="16" t="str">
        <x:v>FreshRetailNet</x:v>
      </x:c>
      <x:c r="B1431" s="16" t="str">
        <x:v>hierarchical</x:v>
      </x:c>
      <x:c r="C1431" s="16" t="str">
        <x:v>store_734__product_606</x:v>
      </x:c>
      <x:c r="D1431" s="21" t="n">
        <x:v>43</x:v>
      </x:c>
      <x:c r="E1431" s="16" t="str">
        <x:v>regular</x:v>
      </x:c>
      <x:c r="F1431" s="18" t="n">
        <x:v>0.32243902439024386</x:v>
      </x:c>
      <x:c r="G1431" s="17" t="n">
        <x:v>42</x:v>
      </x:c>
      <x:c r="H1431" s="18" t="n">
        <x:v>19.200000000000003</x:v>
      </x:c>
      <x:c r="I1431" s="19" t="n">
        <x:v>0.4747317641534333</x:v>
      </x:c>
      <x:c r="J1431" s="19" t="n">
        <x:v>0.22363897769951857</x:v>
      </x:c>
      <x:c r="K1431" s="18" t="n">
        <x:v>0.21702023504156956</x:v>
      </x:c>
      <x:c r="L1431" s="18" t="n">
        <x:v>0.2625433113762918</x:v>
      </x:c>
      <x:c r="M1431" s="18" t="n">
        <x:v>0.14727089291363626</x:v>
      </x:c>
      <x:c r="N1431" s="19" t="n">
        <x:v>0.19047619047619047</x:v>
      </x:c>
      <x:c r="O1431" s="19" t="n">
        <x:v>0.6428571428571429</x:v>
      </x:c>
      <x:c r="P1431" s="19" t="n">
        <x:v>0.9761904761904762</x:v>
      </x:c>
      <x:c r="Q1431" s="19" t="n">
        <x:v>0.7857142857142857</x:v>
      </x:c>
      <x:c r="R1431" s="19" t="n">
        <x:v>0.07142857142857142</x:v>
      </x:c>
      <x:c r="S1431" s="19" t="n">
        <x:v>0.07142857142857142</x:v>
      </x:c>
      <x:c r="T1431" s="19" t="n">
        <x:v>0.19047619047619047</x:v>
      </x:c>
      <x:c r="U1431" s="18" t="n">
        <x:v>0.732730561902939</x:v>
      </x:c>
      <x:c r="V1431" s="18" t="n">
        <x:v>1.6028481041626788</x:v>
      </x:c>
    </x:row>
    <x:row r="1432" ht="22" customHeight="1">
      <x:c r="A1432" s="11" t="str">
        <x:v>FreshRetailNet</x:v>
      </x:c>
      <x:c r="B1432" s="11" t="str">
        <x:v>hierarchical</x:v>
      </x:c>
      <x:c r="C1432" s="11" t="str">
        <x:v>store_554__product_292</x:v>
      </x:c>
      <x:c r="D1432" s="20" t="n">
        <x:v>43</x:v>
      </x:c>
      <x:c r="E1432" s="11" t="str">
        <x:v>regular</x:v>
      </x:c>
      <x:c r="F1432" s="14" t="n">
        <x:v>2.1663414634146343</x:v>
      </x:c>
      <x:c r="G1432" s="13" t="n">
        <x:v>42</x:v>
      </x:c>
      <x:c r="H1432" s="14" t="n">
        <x:v>42.14</x:v>
      </x:c>
      <x:c r="I1432" s="15" t="n">
        <x:v>0.44910066041782637</x:v>
      </x:c>
      <x:c r="J1432" s="15" t="n">
        <x:v>0.3178176036264447</x:v>
      </x:c>
      <x:c r="K1432" s="14" t="n">
        <x:v>0.45059766261921913</x:v>
      </x:c>
      <x:c r="L1432" s="14" t="n">
        <x:v>0.5730178126463287</x:v>
      </x:c>
      <x:c r="M1432" s="14" t="n">
        <x:v>0.14097831561425517</x:v>
      </x:c>
      <x:c r="N1432" s="15" t="n">
        <x:v>0.16666666666666666</x:v>
      </x:c>
      <x:c r="O1432" s="15" t="n">
        <x:v>0.7142857142857143</x:v>
      </x:c>
      <x:c r="P1432" s="15" t="n">
        <x:v>0.9761904761904762</x:v>
      </x:c>
      <x:c r="Q1432" s="15" t="n">
        <x:v>0.8095238095238095</x:v>
      </x:c>
      <x:c r="R1432" s="15" t="n">
        <x:v>0.047619047619047616</x:v>
      </x:c>
      <x:c r="S1432" s="15" t="n">
        <x:v>0.047619047619047616</x:v>
      </x:c>
      <x:c r="T1432" s="15" t="n">
        <x:v>0.16666666666666666</x:v>
      </x:c>
      <x:c r="U1432" s="14" t="n">
        <x:v>1.4684610366702344</x:v>
      </x:c>
      <x:c r="V1432" s="14" t="n">
        <x:v>1.4635824285749846</x:v>
      </x:c>
    </x:row>
    <x:row r="1433" ht="22" customHeight="1">
      <x:c r="A1433" s="16" t="str">
        <x:v>FreshRetailNet</x:v>
      </x:c>
      <x:c r="B1433" s="16" t="str">
        <x:v>hierarchical</x:v>
      </x:c>
      <x:c r="C1433" s="16" t="str">
        <x:v>store_417__product_549</x:v>
      </x:c>
      <x:c r="D1433" s="21" t="n">
        <x:v>43</x:v>
      </x:c>
      <x:c r="E1433" s="16" t="str">
        <x:v>regular</x:v>
      </x:c>
      <x:c r="F1433" s="18" t="n">
        <x:v>1.0731707317073171</x:v>
      </x:c>
      <x:c r="G1433" s="17" t="n">
        <x:v>42</x:v>
      </x:c>
      <x:c r="H1433" s="18" t="n">
        <x:v>67.9</x:v>
      </x:c>
      <x:c r="I1433" s="19" t="n">
        <x:v>0.5484993777959426</x:v>
      </x:c>
      <x:c r="J1433" s="19" t="n">
        <x:v>-0.4020655979428058</x:v>
      </x:c>
      <x:c r="K1433" s="18" t="n">
        <x:v>0.8867406607701073</x:v>
      </x:c>
      <x:c r="L1433" s="18" t="n">
        <x:v>1.0603671313363336</x:v>
      </x:c>
      <x:c r="M1433" s="18" t="n">
        <x:v>0.18194915680023174</x:v>
      </x:c>
      <x:c r="N1433" s="19" t="n">
        <x:v>0.07142857142857142</x:v>
      </x:c>
      <x:c r="O1433" s="19" t="n">
        <x:v>0.2857142857142857</x:v>
      </x:c>
      <x:c r="P1433" s="19" t="n">
        <x:v>0.5714285714285714</x:v>
      </x:c>
      <x:c r="Q1433" s="19" t="n">
        <x:v>0.5</x:v>
      </x:c>
      <x:c r="R1433" s="19" t="n">
        <x:v>0</x:v>
      </x:c>
      <x:c r="S1433" s="19" t="n">
        <x:v>0</x:v>
      </x:c>
      <x:c r="T1433" s="19" t="n">
        <x:v>0.07142857142857142</x:v>
      </x:c>
      <x:c r="U1433" s="18" t="n">
        <x:v>1.3271908328897082</x:v>
      </x:c>
      <x:c r="V1433" s="18" t="n">
        <x:v>0.8209427832307473</x:v>
      </x:c>
    </x:row>
    <x:row r="1434" ht="22" customHeight="1">
      <x:c r="A1434" s="11" t="str">
        <x:v>FreshRetailNet</x:v>
      </x:c>
      <x:c r="B1434" s="11" t="str">
        <x:v>hierarchical</x:v>
      </x:c>
      <x:c r="C1434" s="11" t="str">
        <x:v>store_613__product_577</x:v>
      </x:c>
      <x:c r="D1434" s="20" t="n">
        <x:v>43</x:v>
      </x:c>
      <x:c r="E1434" s="11" t="str">
        <x:v>regular</x:v>
      </x:c>
      <x:c r="F1434" s="14" t="n">
        <x:v>0.3517073170731707</x:v>
      </x:c>
      <x:c r="G1434" s="13" t="n">
        <x:v>42</x:v>
      </x:c>
      <x:c r="H1434" s="14" t="n">
        <x:v>24</x:v>
      </x:c>
      <x:c r="I1434" s="15" t="n">
        <x:v>0.44438599938946627</x:v>
      </x:c>
      <x:c r="J1434" s="15" t="n">
        <x:v>-0.3511298163117546</x:v>
      </x:c>
      <x:c r="K1434" s="14" t="n">
        <x:v>0.2539348567939807</x:v>
      </x:c>
      <x:c r="L1434" s="14" t="n">
        <x:v>0.4026970880118105</x:v>
      </x:c>
      <x:c r="M1434" s="14" t="n">
        <x:v>0.16444052294663516</x:v>
      </x:c>
      <x:c r="N1434" s="15" t="n">
        <x:v>0</x:v>
      </x:c>
      <x:c r="O1434" s="15" t="n">
        <x:v>0.19047619047619047</x:v>
      </x:c>
      <x:c r="P1434" s="15" t="n">
        <x:v>0.6904761904761905</x:v>
      </x:c>
      <x:c r="Q1434" s="15" t="n">
        <x:v>0.6904761904761905</x:v>
      </x:c>
      <x:c r="R1434" s="15" t="n">
        <x:v>0</x:v>
      </x:c>
      <x:c r="S1434" s="15" t="n">
        <x:v>0</x:v>
      </x:c>
      <x:c r="T1434" s="15" t="n">
        <x:v>0</x:v>
      </x:c>
      <x:c r="U1434" s="14" t="n">
        <x:v>0.4016631624906209</x:v>
      </x:c>
      <x:c r="V1434" s="14" t="n">
        <x:v>0.7029105343585865</x:v>
      </x:c>
    </x:row>
    <x:row r="1435" ht="22" customHeight="1">
      <x:c r="A1435" s="16" t="str">
        <x:v>FreshRetailNet</x:v>
      </x:c>
      <x:c r="B1435" s="16" t="str">
        <x:v>hierarchical</x:v>
      </x:c>
      <x:c r="C1435" s="16" t="str">
        <x:v>store_14__product_211</x:v>
      </x:c>
      <x:c r="D1435" s="21" t="n">
        <x:v>43</x:v>
      </x:c>
      <x:c r="E1435" s="16" t="str">
        <x:v>regular</x:v>
      </x:c>
      <x:c r="F1435" s="18" t="n">
        <x:v>1.024390243902439</x:v>
      </x:c>
      <x:c r="G1435" s="17" t="n">
        <x:v>42</x:v>
      </x:c>
      <x:c r="H1435" s="18" t="n">
        <x:v>52.699999999999996</x:v>
      </x:c>
      <x:c r="I1435" s="19" t="n">
        <x:v>0.421039155878326</x:v>
      </x:c>
      <x:c r="J1435" s="19" t="n">
        <x:v>0.0031862479661151095</x:v>
      </x:c>
      <x:c r="K1435" s="18" t="n">
        <x:v>0.5283038932092329</x:v>
      </x:c>
      <x:c r="L1435" s="18" t="n">
        <x:v>0.6685761083977881</x:v>
      </x:c>
      <x:c r="M1435" s="18" t="n">
        <x:v>0.13340004263598237</x:v>
      </x:c>
      <x:c r="N1435" s="19" t="n">
        <x:v>0.14285714285714285</x:v>
      </x:c>
      <x:c r="O1435" s="19" t="n">
        <x:v>0.38095238095238093</x:v>
      </x:c>
      <x:c r="P1435" s="19" t="n">
        <x:v>0.8809523809523809</x:v>
      </x:c>
      <x:c r="Q1435" s="19" t="n">
        <x:v>0.7380952380952381</x:v>
      </x:c>
      <x:c r="R1435" s="19" t="n">
        <x:v>0.09523809523809523</x:v>
      </x:c>
      <x:c r="S1435" s="19" t="n">
        <x:v>0.09523809523809523</x:v>
      </x:c>
      <x:c r="T1435" s="19" t="n">
        <x:v>0.14285714285714285</x:v>
      </x:c>
      <x:c r="U1435" s="18" t="n">
        <x:v>1.76199669226652</x:v>
      </x:c>
      <x:c r="V1435" s="18" t="n">
        <x:v>1.4042478382389725</x:v>
      </x:c>
    </x:row>
    <x:row r="1436" ht="22" customHeight="1">
      <x:c r="A1436" s="11" t="str">
        <x:v>FreshRetailNet</x:v>
      </x:c>
      <x:c r="B1436" s="11" t="str">
        <x:v>hierarchical</x:v>
      </x:c>
      <x:c r="C1436" s="11" t="str">
        <x:v>store_75__product_317</x:v>
      </x:c>
      <x:c r="D1436" s="20" t="n">
        <x:v>43</x:v>
      </x:c>
      <x:c r="E1436" s="11" t="str">
        <x:v>regular</x:v>
      </x:c>
      <x:c r="F1436" s="14" t="n">
        <x:v>3.821951219512195</x:v>
      </x:c>
      <x:c r="G1436" s="13" t="n">
        <x:v>42</x:v>
      </x:c>
      <x:c r="H1436" s="14" t="n">
        <x:v>177</x:v>
      </x:c>
      <x:c r="I1436" s="15" t="n">
        <x:v>0.1724560718698</x:v>
      </x:c>
      <x:c r="J1436" s="15" t="n">
        <x:v>0.010346814978790982</x:v>
      </x:c>
      <x:c r="K1436" s="14" t="n">
        <x:v>0.7267791600227286</x:v>
      </x:c>
      <x:c r="L1436" s="14" t="n">
        <x:v>0.8996256300744332</x:v>
      </x:c>
      <x:c r="M1436" s="14" t="n">
        <x:v>0.056134844040780785</x:v>
      </x:c>
      <x:c r="N1436" s="15" t="n">
        <x:v>0.023809523809523808</x:v>
      </x:c>
      <x:c r="O1436" s="15" t="n">
        <x:v>0.5476190476190477</x:v>
      </x:c>
      <x:c r="P1436" s="15" t="n">
        <x:v>0.9523809523809523</x:v>
      </x:c>
      <x:c r="Q1436" s="15" t="n">
        <x:v>0.9285714285714286</x:v>
      </x:c>
      <x:c r="R1436" s="15" t="n">
        <x:v>0</x:v>
      </x:c>
      <x:c r="S1436" s="15" t="n">
        <x:v>0</x:v>
      </x:c>
      <x:c r="T1436" s="15" t="n">
        <x:v>0.023809523809523808</x:v>
      </x:c>
      <x:c r="U1436" s="14" t="n">
        <x:v>3.3469927210532933</x:v>
      </x:c>
      <x:c r="V1436" s="14" t="n">
        <x:v>0.7942016626228153</x:v>
      </x:c>
    </x:row>
    <x:row r="1437" ht="22" customHeight="1">
      <x:c r="A1437" s="16" t="str">
        <x:v>FreshRetailNet</x:v>
      </x:c>
      <x:c r="B1437" s="16" t="str">
        <x:v>hierarchical</x:v>
      </x:c>
      <x:c r="C1437" s="16" t="str">
        <x:v>store_839__product_92</x:v>
      </x:c>
      <x:c r="D1437" s="21" t="n">
        <x:v>43</x:v>
      </x:c>
      <x:c r="E1437" s="16" t="str">
        <x:v>trending</x:v>
      </x:c>
      <x:c r="F1437" s="18" t="n">
        <x:v>0.47463414634146345</x:v>
      </x:c>
      <x:c r="G1437" s="17" t="n">
        <x:v>42</x:v>
      </x:c>
      <x:c r="H1437" s="18" t="n">
        <x:v>22.799999999999997</x:v>
      </x:c>
      <x:c r="I1437" s="19" t="n">
        <x:v>0.7356101489297857</x:v>
      </x:c>
      <x:c r="J1437" s="19" t="n">
        <x:v>-0.12205886455149828</x:v>
      </x:c>
      <x:c r="K1437" s="18" t="n">
        <x:v>0.3993312237047408</x:v>
      </x:c>
      <x:c r="L1437" s="18" t="n">
        <x:v>0.4891927106723791</x:v>
      </x:c>
      <x:c r="M1437" s="18" t="n">
        <x:v>0.2182176578352225</x:v>
      </x:c>
      <x:c r="N1437" s="19" t="n">
        <x:v>0.23809523809523808</x:v>
      </x:c>
      <x:c r="O1437" s="19" t="n">
        <x:v>0.5</x:v>
      </x:c>
      <x:c r="P1437" s="19" t="n">
        <x:v>0.8809523809523809</x:v>
      </x:c>
      <x:c r="Q1437" s="19" t="n">
        <x:v>0.6428571428571429</x:v>
      </x:c>
      <x:c r="R1437" s="19" t="n">
        <x:v>0.23809523809523808</x:v>
      </x:c>
      <x:c r="S1437" s="19" t="n">
        <x:v>0.23809523809523808</x:v>
      </x:c>
      <x:c r="T1437" s="19" t="n">
        <x:v>0.23809523809523808</x:v>
      </x:c>
      <x:c r="U1437" s="18" t="n">
        <x:v>1.0223036883121794</x:v>
      </x:c>
      <x:c r="V1437" s="18" t="n">
        <x:v>1.883191004785594</x:v>
      </x:c>
    </x:row>
    <x:row r="1438" ht="22" customHeight="1">
      <x:c r="A1438" s="11" t="str">
        <x:v>FreshRetailNet</x:v>
      </x:c>
      <x:c r="B1438" s="11" t="str">
        <x:v>hierarchical</x:v>
      </x:c>
      <x:c r="C1438" s="11" t="str">
        <x:v>store_457__product_304</x:v>
      </x:c>
      <x:c r="D1438" s="20" t="n">
        <x:v>43</x:v>
      </x:c>
      <x:c r="E1438" s="11" t="str">
        <x:v>regular</x:v>
      </x:c>
      <x:c r="F1438" s="14" t="n">
        <x:v>0.6731707317073171</x:v>
      </x:c>
      <x:c r="G1438" s="13" t="n">
        <x:v>42</x:v>
      </x:c>
      <x:c r="H1438" s="14" t="n">
        <x:v>41.2</x:v>
      </x:c>
      <x:c r="I1438" s="15" t="n">
        <x:v>0.36843142360977044</x:v>
      </x:c>
      <x:c r="J1438" s="15" t="n">
        <x:v>-0.13029067864735638</x:v>
      </x:c>
      <x:c r="K1438" s="14" t="n">
        <x:v>0.36141368220767955</x:v>
      </x:c>
      <x:c r="L1438" s="14" t="n">
        <x:v>0.42245026064616154</x:v>
      </x:c>
      <x:c r="M1438" s="14" t="n">
        <x:v>0.11249084186067038</x:v>
      </x:c>
      <x:c r="N1438" s="15" t="n">
        <x:v>0.07142857142857142</x:v>
      </x:c>
      <x:c r="O1438" s="15" t="n">
        <x:v>0.3333333333333333</x:v>
      </x:c>
      <x:c r="P1438" s="15" t="n">
        <x:v>0.8571428571428571</x:v>
      </x:c>
      <x:c r="Q1438" s="15" t="n">
        <x:v>0.7857142857142857</x:v>
      </x:c>
      <x:c r="R1438" s="15" t="n">
        <x:v>0.047619047619047616</x:v>
      </x:c>
      <x:c r="S1438" s="15" t="n">
        <x:v>0.047619047619047616</x:v>
      </x:c>
      <x:c r="T1438" s="15" t="n">
        <x:v>0.07142857142857142</x:v>
      </x:c>
      <x:c r="U1438" s="14" t="n">
        <x:v>1.122197984205745</x:v>
      </x:c>
      <x:c r="V1438" s="14" t="n">
        <x:v>1.1439882363262448</x:v>
      </x:c>
    </x:row>
    <x:row r="1439" ht="22" customHeight="1">
      <x:c r="A1439" s="16" t="str">
        <x:v>FreshRetailNet</x:v>
      </x:c>
      <x:c r="B1439" s="16" t="str">
        <x:v>hierarchical</x:v>
      </x:c>
      <x:c r="C1439" s="16" t="str">
        <x:v>store_466__product_699</x:v>
      </x:c>
      <x:c r="D1439" s="21" t="n">
        <x:v>43</x:v>
      </x:c>
      <x:c r="E1439" s="16" t="str">
        <x:v>trending</x:v>
      </x:c>
      <x:c r="F1439" s="18" t="n">
        <x:v>0.3634146341463415</x:v>
      </x:c>
      <x:c r="G1439" s="17" t="n">
        <x:v>42</x:v>
      </x:c>
      <x:c r="H1439" s="18" t="n">
        <x:v>21.4</x:v>
      </x:c>
      <x:c r="I1439" s="19" t="n">
        <x:v>0.4392809002630725</x:v>
      </x:c>
      <x:c r="J1439" s="19" t="n">
        <x:v>-0.13143404704154285</x:v>
      </x:c>
      <x:c r="K1439" s="18" t="n">
        <x:v>0.2238240777530893</x:v>
      </x:c>
      <x:c r="L1439" s="18" t="n">
        <x:v>0.3318553349490266</x:v>
      </x:c>
      <x:c r="M1439" s="18" t="n">
        <x:v>0.15396327183272648</x:v>
      </x:c>
      <x:c r="N1439" s="19" t="n">
        <x:v>0.11904761904761904</x:v>
      </x:c>
      <x:c r="O1439" s="19" t="n">
        <x:v>0.5</x:v>
      </x:c>
      <x:c r="P1439" s="19" t="n">
        <x:v>0.8333333333333334</x:v>
      </x:c>
      <x:c r="Q1439" s="19" t="n">
        <x:v>0.7142857142857143</x:v>
      </x:c>
      <x:c r="R1439" s="19" t="n">
        <x:v>0.047619047619047616</x:v>
      </x:c>
      <x:c r="S1439" s="19" t="n">
        <x:v>0.047619047619047616</x:v>
      </x:c>
      <x:c r="T1439" s="19" t="n">
        <x:v>0.11904761904761904</x:v>
      </x:c>
      <x:c r="U1439" s="18" t="n">
        <x:v>0.6693760976770445</x:v>
      </x:c>
      <x:c r="V1439" s="18" t="n">
        <x:v>1.313728789833452</x:v>
      </x:c>
    </x:row>
    <x:row r="1440" ht="22" customHeight="1">
      <x:c r="A1440" s="11" t="str">
        <x:v>FreshRetailNet</x:v>
      </x:c>
      <x:c r="B1440" s="11" t="str">
        <x:v>hierarchical</x:v>
      </x:c>
      <x:c r="C1440" s="11" t="str">
        <x:v>store_382__product_41</x:v>
      </x:c>
      <x:c r="D1440" s="20" t="n">
        <x:v>43</x:v>
      </x:c>
      <x:c r="E1440" s="11" t="str">
        <x:v>regular</x:v>
      </x:c>
      <x:c r="F1440" s="14" t="n">
        <x:v>0.8958536585365853</x:v>
      </x:c>
      <x:c r="G1440" s="13" t="n">
        <x:v>42</x:v>
      </x:c>
      <x:c r="H1440" s="14" t="n">
        <x:v>47.900000000000006</x:v>
      </x:c>
      <x:c r="I1440" s="15" t="n">
        <x:v>0.43811072571377413</x:v>
      </x:c>
      <x:c r="J1440" s="15" t="n">
        <x:v>-0.13467972858684263</x:v>
      </x:c>
      <x:c r="K1440" s="14" t="n">
        <x:v>0.4996548514688044</x:v>
      </x:c>
      <x:c r="L1440" s="14" t="n">
        <x:v>0.6081943373631918</x:v>
      </x:c>
      <x:c r="M1440" s="14" t="n">
        <x:v>0.13181705601380334</x:v>
      </x:c>
      <x:c r="N1440" s="15" t="n">
        <x:v>0.09523809523809523</x:v>
      </x:c>
      <x:c r="O1440" s="15" t="n">
        <x:v>0.3333333333333333</x:v>
      </x:c>
      <x:c r="P1440" s="15" t="n">
        <x:v>0.9523809523809523</x:v>
      </x:c>
      <x:c r="Q1440" s="15" t="n">
        <x:v>0.8571428571428571</x:v>
      </x:c>
      <x:c r="R1440" s="15" t="n">
        <x:v>0.023809523809523808</x:v>
      </x:c>
      <x:c r="S1440" s="15" t="n">
        <x:v>0.023809523809523808</x:v>
      </x:c>
      <x:c r="T1440" s="15" t="n">
        <x:v>0.09523809523809523</x:v>
      </x:c>
      <x:c r="U1440" s="14" t="n">
        <x:v>1.7984732221545718</x:v>
      </x:c>
      <x:c r="V1440" s="14" t="n">
        <x:v>1.5769493805948227</x:v>
      </x:c>
    </x:row>
    <x:row r="1441" ht="22" customHeight="1">
      <x:c r="A1441" s="16" t="str">
        <x:v>FreshRetailNet</x:v>
      </x:c>
      <x:c r="B1441" s="16" t="str">
        <x:v>hierarchical</x:v>
      </x:c>
      <x:c r="C1441" s="16" t="str">
        <x:v>store_607__product_682</x:v>
      </x:c>
      <x:c r="D1441" s="21" t="n">
        <x:v>43</x:v>
      </x:c>
      <x:c r="E1441" s="16" t="str">
        <x:v>regular</x:v>
      </x:c>
      <x:c r="F1441" s="18" t="n">
        <x:v>0.548780487804878</x:v>
      </x:c>
      <x:c r="G1441" s="17" t="n">
        <x:v>42</x:v>
      </x:c>
      <x:c r="H1441" s="18" t="n">
        <x:v>28.200000000000003</x:v>
      </x:c>
      <x:c r="I1441" s="19" t="n">
        <x:v>0.8279111179406339</x:v>
      </x:c>
      <x:c r="J1441" s="19" t="n">
        <x:v>0.3538169918582326</x:v>
      </x:c>
      <x:c r="K1441" s="18" t="n">
        <x:v>0.5558831791887113</x:v>
      </x:c>
      <x:c r="L1441" s="18" t="n">
        <x:v>0.6511700537023828</x:v>
      </x:c>
      <x:c r="M1441" s="18" t="n">
        <x:v>0.25392192269299874</x:v>
      </x:c>
      <x:c r="N1441" s="19" t="n">
        <x:v>0.40476190476190477</x:v>
      </x:c>
      <x:c r="O1441" s="19" t="n">
        <x:v>0.5952380952380952</x:v>
      </x:c>
      <x:c r="P1441" s="19" t="n">
        <x:v>0.8809523809523809</x:v>
      </x:c>
      <x:c r="Q1441" s="19" t="n">
        <x:v>0.47619047619047616</x:v>
      </x:c>
      <x:c r="R1441" s="19" t="n">
        <x:v>0.30952380952380953</x:v>
      </x:c>
      <x:c r="S1441" s="19" t="n">
        <x:v>0.30952380952380953</x:v>
      </x:c>
      <x:c r="T1441" s="19" t="n">
        <x:v>0.40476190476190477</x:v>
      </x:c>
      <x:c r="U1441" s="18" t="n">
        <x:v>1.1972308840408974</x:v>
      </x:c>
      <x:c r="V1441" s="18" t="n">
        <x:v>1.7831098272949533</x:v>
      </x:c>
    </x:row>
    <x:row r="1442" ht="22" customHeight="1">
      <x:c r="A1442" s="11" t="str">
        <x:v>FreshRetailNet</x:v>
      </x:c>
      <x:c r="B1442" s="11" t="str">
        <x:v>hierarchical</x:v>
      </x:c>
      <x:c r="C1442" s="11" t="str">
        <x:v>store_311__product_843</x:v>
      </x:c>
      <x:c r="D1442" s="20" t="n">
        <x:v>43</x:v>
      </x:c>
      <x:c r="E1442" s="11" t="str">
        <x:v>regular</x:v>
      </x:c>
      <x:c r="F1442" s="14" t="n">
        <x:v>0.5634146341463415</x:v>
      </x:c>
      <x:c r="G1442" s="13" t="n">
        <x:v>42</x:v>
      </x:c>
      <x:c r="H1442" s="14" t="n">
        <x:v>29.7</x:v>
      </x:c>
      <x:c r="I1442" s="15" t="n">
        <x:v>0.32788323930953506</x:v>
      </x:c>
      <x:c r="J1442" s="15" t="n">
        <x:v>0.012125583343480902</x:v>
      </x:c>
      <x:c r="K1442" s="14" t="n">
        <x:v>0.2318602906545998</x:v>
      </x:c>
      <x:c r="L1442" s="14" t="n">
        <x:v>0.3029488553700049</x:v>
      </x:c>
      <x:c r="M1442" s="14" t="n">
        <x:v>0.10903977613713299</x:v>
      </x:c>
      <x:c r="N1442" s="15" t="n">
        <x:v>0.09523809523809523</x:v>
      </x:c>
      <x:c r="O1442" s="15" t="n">
        <x:v>0.5714285714285714</x:v>
      </x:c>
      <x:c r="P1442" s="15" t="n">
        <x:v>0.9285714285714286</x:v>
      </x:c>
      <x:c r="Q1442" s="15" t="n">
        <x:v>0.8333333333333334</x:v>
      </x:c>
      <x:c r="R1442" s="15" t="n">
        <x:v>0</x:v>
      </x:c>
      <x:c r="S1442" s="15" t="n">
        <x:v>0</x:v>
      </x:c>
      <x:c r="T1442" s="15" t="n">
        <x:v>0.09523809523809523</x:v>
      </x:c>
      <x:c r="U1442" s="14" t="n">
        <x:v>0.831350953106444</x:v>
      </x:c>
      <x:c r="V1442" s="14" t="n">
        <x:v>1.1756478124737593</x:v>
      </x:c>
    </x:row>
    <x:row r="1443" ht="22" customHeight="1">
      <x:c r="A1443" s="16" t="str">
        <x:v>FreshRetailNet</x:v>
      </x:c>
      <x:c r="B1443" s="16" t="str">
        <x:v>hierarchical</x:v>
      </x:c>
      <x:c r="C1443" s="16" t="str">
        <x:v>store_236__product_90</x:v>
      </x:c>
      <x:c r="D1443" s="21" t="n">
        <x:v>43</x:v>
      </x:c>
      <x:c r="E1443" s="16" t="str">
        <x:v>regular</x:v>
      </x:c>
      <x:c r="F1443" s="18" t="n">
        <x:v>0.9048780487804878</x:v>
      </x:c>
      <x:c r="G1443" s="17" t="n">
        <x:v>42</x:v>
      </x:c>
      <x:c r="H1443" s="18" t="n">
        <x:v>57.8</x:v>
      </x:c>
      <x:c r="I1443" s="19" t="n">
        <x:v>0.809634082023012</x:v>
      </x:c>
      <x:c r="J1443" s="19" t="n">
        <x:v>-0.7524939752233734</x:v>
      </x:c>
      <x:c r="K1443" s="18" t="n">
        <x:v>1.114210712879288</x:v>
      </x:c>
      <x:c r="L1443" s="18" t="n">
        <x:v>1.316912439567205</x:v>
      </x:c>
      <x:c r="M1443" s="18" t="n">
        <x:v>0.24027125894695328</x:v>
      </x:c>
      <x:c r="N1443" s="19" t="n">
        <x:v>0.14285714285714285</x:v>
      </x:c>
      <x:c r="O1443" s="19" t="n">
        <x:v>0.14285714285714285</x:v>
      </x:c>
      <x:c r="P1443" s="19" t="n">
        <x:v>0.5238095238095238</x:v>
      </x:c>
      <x:c r="Q1443" s="19" t="n">
        <x:v>0.5238095238095238</x:v>
      </x:c>
      <x:c r="R1443" s="19" t="n">
        <x:v>0.14285714285714285</x:v>
      </x:c>
      <x:c r="S1443" s="19" t="n">
        <x:v>0</x:v>
      </x:c>
      <x:c r="T1443" s="19" t="n">
        <x:v>0</x:v>
      </x:c>
      <x:c r="U1443" s="18" t="n">
        <x:v>1.4480079954367848</x:v>
      </x:c>
      <x:c r="V1443" s="18" t="n">
        <x:v>1.0521857406288055</x:v>
      </x:c>
    </x:row>
    <x:row r="1444" ht="22" customHeight="1">
      <x:c r="A1444" s="11" t="str">
        <x:v>FreshRetailNet</x:v>
      </x:c>
      <x:c r="B1444" s="11" t="str">
        <x:v>hierarchical</x:v>
      </x:c>
      <x:c r="C1444" s="11" t="str">
        <x:v>store_594__product_381</x:v>
      </x:c>
      <x:c r="D1444" s="20" t="n">
        <x:v>43</x:v>
      </x:c>
      <x:c r="E1444" s="11" t="str">
        <x:v>regular</x:v>
      </x:c>
      <x:c r="F1444" s="14" t="n">
        <x:v>0.9658536585365852</x:v>
      </x:c>
      <x:c r="G1444" s="13" t="n">
        <x:v>42</x:v>
      </x:c>
      <x:c r="H1444" s="14" t="n">
        <x:v>31.200000000000003</x:v>
      </x:c>
      <x:c r="I1444" s="15" t="n">
        <x:v>0.709839091027272</x:v>
      </x:c>
      <x:c r="J1444" s="15" t="n">
        <x:v>0.16071375660834095</x:v>
      </x:c>
      <x:c r="K1444" s="14" t="n">
        <x:v>0.5273090390488308</x:v>
      </x:c>
      <x:c r="L1444" s="14" t="n">
        <x:v>0.7106491904019752</x:v>
      </x:c>
      <x:c r="M1444" s="14" t="n">
        <x:v>0.23277815739114377</x:v>
      </x:c>
      <x:c r="N1444" s="15" t="n">
        <x:v>0.023809523809523808</x:v>
      </x:c>
      <x:c r="O1444" s="15" t="n">
        <x:v>0.7619047619047619</x:v>
      </x:c>
      <x:c r="P1444" s="15" t="n">
        <x:v>0.8809523809523809</x:v>
      </x:c>
      <x:c r="Q1444" s="15" t="n">
        <x:v>0.8571428571428571</x:v>
      </x:c>
      <x:c r="R1444" s="15" t="n">
        <x:v>0</x:v>
      </x:c>
      <x:c r="S1444" s="15" t="n">
        <x:v>0</x:v>
      </x:c>
      <x:c r="T1444" s="15" t="n">
        <x:v>0.023809523809523808</x:v>
      </x:c>
      <x:c r="U1444" s="14" t="n">
        <x:v>1.6022370617539479</x:v>
      </x:c>
      <x:c r="V1444" s="14" t="n">
        <x:v>2.1568575831303143</x:v>
      </x:c>
    </x:row>
    <x:row r="1445" ht="22" customHeight="1">
      <x:c r="A1445" s="16" t="str">
        <x:v>FreshRetailNet</x:v>
      </x:c>
      <x:c r="B1445" s="16" t="str">
        <x:v>hierarchical</x:v>
      </x:c>
      <x:c r="C1445" s="16" t="str">
        <x:v>store_595__product_129</x:v>
      </x:c>
      <x:c r="D1445" s="21" t="n">
        <x:v>43</x:v>
      </x:c>
      <x:c r="E1445" s="16" t="str">
        <x:v>volatile</x:v>
      </x:c>
      <x:c r="F1445" s="18" t="n">
        <x:v>0.9048780487804877</x:v>
      </x:c>
      <x:c r="G1445" s="17" t="n">
        <x:v>42</x:v>
      </x:c>
      <x:c r="H1445" s="18" t="n">
        <x:v>39.3</x:v>
      </x:c>
      <x:c r="I1445" s="19" t="n">
        <x:v>0.5457717589675877</x:v>
      </x:c>
      <x:c r="J1445" s="19" t="n">
        <x:v>-0.2365918974974123</x:v>
      </x:c>
      <x:c r="K1445" s="18" t="n">
        <x:v>0.5106864316053856</x:v>
      </x:c>
      <x:c r="L1445" s="18" t="n">
        <x:v>0.6394495029391748</x:v>
      </x:c>
      <x:c r="M1445" s="18" t="n">
        <x:v>0.16587960508394622</x:v>
      </x:c>
      <x:c r="N1445" s="19" t="n">
        <x:v>0.023809523809523808</x:v>
      </x:c>
      <x:c r="O1445" s="19" t="n">
        <x:v>0.38095238095238093</x:v>
      </x:c>
      <x:c r="P1445" s="19" t="n">
        <x:v>0.8809523809523809</x:v>
      </x:c>
      <x:c r="Q1445" s="19" t="n">
        <x:v>0.8809523809523809</x:v>
      </x:c>
      <x:c r="R1445" s="19" t="n">
        <x:v>0.023809523809523808</x:v>
      </x:c>
      <x:c r="S1445" s="19" t="n">
        <x:v>0</x:v>
      </x:c>
      <x:c r="T1445" s="19" t="n">
        <x:v>0</x:v>
      </x:c>
      <x:c r="U1445" s="18" t="n">
        <x:v>1.7998383476207325</x:v>
      </x:c>
      <x:c r="V1445" s="18" t="n">
        <x:v>1.9234913638694853</x:v>
      </x:c>
    </x:row>
    <x:row r="1446" ht="22" customHeight="1">
      <x:c r="A1446" s="11" t="str">
        <x:v>FreshRetailNet</x:v>
      </x:c>
      <x:c r="B1446" s="11" t="str">
        <x:v>hierarchical</x:v>
      </x:c>
      <x:c r="C1446" s="11" t="str">
        <x:v>store_607__product_223</x:v>
      </x:c>
      <x:c r="D1446" s="20" t="n">
        <x:v>43</x:v>
      </x:c>
      <x:c r="E1446" s="11" t="str">
        <x:v>regular</x:v>
      </x:c>
      <x:c r="F1446" s="14" t="n">
        <x:v>0.7658536585365854</x:v>
      </x:c>
      <x:c r="G1446" s="13" t="n">
        <x:v>42</x:v>
      </x:c>
      <x:c r="H1446" s="14" t="n">
        <x:v>27.199999999999996</x:v>
      </x:c>
      <x:c r="I1446" s="15" t="n">
        <x:v>0.5004736056359578</x:v>
      </x:c>
      <x:c r="J1446" s="15" t="n">
        <x:v>0.1406100217487652</x:v>
      </x:c>
      <x:c r="K1446" s="14" t="n">
        <x:v>0.32411623984042975</x:v>
      </x:c>
      <x:c r="L1446" s="14" t="n">
        <x:v>0.39975085682521466</x:v>
      </x:c>
      <x:c r="M1446" s="14" t="n">
        <x:v>0.15709983873289746</x:v>
      </x:c>
      <x:c r="N1446" s="15" t="n">
        <x:v>0.21428571428571427</x:v>
      </x:c>
      <x:c r="O1446" s="15" t="n">
        <x:v>0.5</x:v>
      </x:c>
      <x:c r="P1446" s="15" t="n">
        <x:v>0.9047619047619048</x:v>
      </x:c>
      <x:c r="Q1446" s="15" t="n">
        <x:v>0.6904761904761905</x:v>
      </x:c>
      <x:c r="R1446" s="15" t="n">
        <x:v>0.11904761904761904</x:v>
      </x:c>
      <x:c r="S1446" s="15" t="n">
        <x:v>0.11904761904761904</x:v>
      </x:c>
      <x:c r="T1446" s="15" t="n">
        <x:v>0.21428571428571427</x:v>
      </x:c>
      <x:c r="U1446" s="14" t="n">
        <x:v>0.8346161167952378</x:v>
      </x:c>
      <x:c r="V1446" s="14" t="n">
        <x:v>1.2887454744632352</x:v>
      </x:c>
    </x:row>
    <x:row r="1447" ht="22" customHeight="1">
      <x:c r="A1447" s="16" t="str">
        <x:v>FreshRetailNet</x:v>
      </x:c>
      <x:c r="B1447" s="16" t="str">
        <x:v>no_sku</x:v>
      </x:c>
      <x:c r="C1447" s="16" t="str">
        <x:v>store_200__product_19</x:v>
      </x:c>
      <x:c r="D1447" s="21" t="n">
        <x:v>17</x:v>
      </x:c>
      <x:c r="E1447" s="16" t="str">
        <x:v>trending</x:v>
      </x:c>
      <x:c r="F1447" s="18" t="n">
        <x:v>1.807317073170732</x:v>
      </x:c>
      <x:c r="G1447" s="17" t="n">
        <x:v>42</x:v>
      </x:c>
      <x:c r="H1447" s="18" t="n">
        <x:v>83.9</x:v>
      </x:c>
      <x:c r="I1447" s="19" t="n">
        <x:v>0.43243726248290887</x:v>
      </x:c>
      <x:c r="J1447" s="19" t="n">
        <x:v>-0.04768244690083796</x:v>
      </x:c>
      <x:c r="K1447" s="18" t="n">
        <x:v>0.8638449124360965</x:v>
      </x:c>
      <x:c r="L1447" s="18" t="n">
        <x:v>1.063462532190059</x:v>
      </x:c>
      <x:c r="M1447" s="18" t="n">
        <x:v>0.1364115375266376</x:v>
      </x:c>
      <x:c r="N1447" s="19" t="n">
        <x:v>0.16666666666666666</x:v>
      </x:c>
      <x:c r="O1447" s="19" t="n">
        <x:v>0.47619047619047616</x:v>
      </x:c>
      <x:c r="P1447" s="19" t="n">
        <x:v>0.8809523809523809</x:v>
      </x:c>
      <x:c r="Q1447" s="19" t="n">
        <x:v>0.7142857142857143</x:v>
      </x:c>
      <x:c r="R1447" s="19" t="n">
        <x:v>0.047619047619047616</x:v>
      </x:c>
      <x:c r="S1447" s="19" t="n">
        <x:v>0.047619047619047616</x:v>
      </x:c>
      <x:c r="T1447" s="19" t="n">
        <x:v>0.16666666666666666</x:v>
      </x:c>
      <x:c r="U1447" s="18" t="n">
        <x:v>2.228950797694908</x:v>
      </x:c>
      <x:c r="V1447" s="18" t="n">
        <x:v>1.1158037366291553</x:v>
      </x:c>
    </x:row>
    <x:row r="1448" ht="22" customHeight="1">
      <x:c r="A1448" s="11" t="str">
        <x:v>FreshRetailNet</x:v>
      </x:c>
      <x:c r="B1448" s="11" t="str">
        <x:v>no_sku</x:v>
      </x:c>
      <x:c r="C1448" s="11" t="str">
        <x:v>store_386__product_775</x:v>
      </x:c>
      <x:c r="D1448" s="20" t="n">
        <x:v>17</x:v>
      </x:c>
      <x:c r="E1448" s="11" t="str">
        <x:v>regular</x:v>
      </x:c>
      <x:c r="F1448" s="14" t="n">
        <x:v>0.9334146341463414</x:v>
      </x:c>
      <x:c r="G1448" s="13" t="n">
        <x:v>42</x:v>
      </x:c>
      <x:c r="H1448" s="14" t="n">
        <x:v>64.1</x:v>
      </x:c>
      <x:c r="I1448" s="15" t="n">
        <x:v>0.21963057970083819</x:v>
      </x:c>
      <x:c r="J1448" s="15" t="n">
        <x:v>-0.04764445132491503</x:v>
      </x:c>
      <x:c r="K1448" s="14" t="n">
        <x:v>0.33519809901961256</x:v>
      </x:c>
      <x:c r="L1448" s="14" t="n">
        <x:v>0.46024166175723846</x:v>
      </x:c>
      <x:c r="M1448" s="14" t="n">
        <x:v>0.07483762553497963</x:v>
      </x:c>
      <x:c r="N1448" s="15" t="n">
        <x:v>0.047619047619047616</x:v>
      </x:c>
      <x:c r="O1448" s="15" t="n">
        <x:v>0.38095238095238093</x:v>
      </x:c>
      <x:c r="P1448" s="15" t="n">
        <x:v>0.9047619047619048</x:v>
      </x:c>
      <x:c r="Q1448" s="15" t="n">
        <x:v>0.8571428571428571</x:v>
      </x:c>
      <x:c r="R1448" s="15" t="n">
        <x:v>0</x:v>
      </x:c>
      <x:c r="S1448" s="15" t="n">
        <x:v>0</x:v>
      </x:c>
      <x:c r="T1448" s="15" t="n">
        <x:v>0.047619047619047616</x:v>
      </x:c>
      <x:c r="U1448" s="14" t="n">
        <x:v>1.1507912313275195</x:v>
      </x:c>
      <x:c r="V1448" s="14" t="n">
        <x:v>0.7540285759088271</x:v>
      </x:c>
    </x:row>
    <x:row r="1449" ht="22" customHeight="1">
      <x:c r="A1449" s="16" t="str">
        <x:v>FreshRetailNet</x:v>
      </x:c>
      <x:c r="B1449" s="16" t="str">
        <x:v>no_sku</x:v>
      </x:c>
      <x:c r="C1449" s="16" t="str">
        <x:v>store_328__product_631</x:v>
      </x:c>
      <x:c r="D1449" s="21" t="n">
        <x:v>17</x:v>
      </x:c>
      <x:c r="E1449" s="16" t="str">
        <x:v>regular</x:v>
      </x:c>
      <x:c r="F1449" s="18" t="n">
        <x:v>0.6</x:v>
      </x:c>
      <x:c r="G1449" s="17" t="n">
        <x:v>42</x:v>
      </x:c>
      <x:c r="H1449" s="18" t="n">
        <x:v>27.150000000000002</x:v>
      </x:c>
      <x:c r="I1449" s="19" t="n">
        <x:v>0.2437437321857818</x:v>
      </x:c>
      <x:c r="J1449" s="19" t="n">
        <x:v>-0.0906842804387155</x:v>
      </x:c>
      <x:c r="K1449" s="18" t="n">
        <x:v>0.15756291259152325</x:v>
      </x:c>
      <x:c r="L1449" s="18" t="n">
        <x:v>0.19722710160396698</x:v>
      </x:c>
      <x:c r="M1449" s="18" t="n">
        <x:v>0.077504420293572</x:v>
      </x:c>
      <x:c r="N1449" s="19" t="n">
        <x:v>0.07142857142857142</x:v>
      </x:c>
      <x:c r="O1449" s="19" t="n">
        <x:v>0.38095238095238093</x:v>
      </x:c>
      <x:c r="P1449" s="19" t="n">
        <x:v>0.9047619047619048</x:v>
      </x:c>
      <x:c r="Q1449" s="19" t="n">
        <x:v>0.8333333333333334</x:v>
      </x:c>
      <x:c r="R1449" s="19" t="n">
        <x:v>0</x:v>
      </x:c>
      <x:c r="S1449" s="19" t="n">
        <x:v>0</x:v>
      </x:c>
      <x:c r="T1449" s="19" t="n">
        <x:v>0.07142857142857142</x:v>
      </x:c>
      <x:c r="U1449" s="18" t="n">
        <x:v>0.561894868586098</x:v>
      </x:c>
      <x:c r="V1449" s="18" t="n">
        <x:v>0.8692296309619195</x:v>
      </x:c>
    </x:row>
    <x:row r="1450" ht="22" customHeight="1">
      <x:c r="A1450" s="11" t="str">
        <x:v>FreshRetailNet</x:v>
      </x:c>
      <x:c r="B1450" s="11" t="str">
        <x:v>no_sku</x:v>
      </x:c>
      <x:c r="C1450" s="11" t="str">
        <x:v>store_239__product_58</x:v>
      </x:c>
      <x:c r="D1450" s="20" t="n">
        <x:v>17</x:v>
      </x:c>
      <x:c r="E1450" s="11" t="str">
        <x:v>trending</x:v>
      </x:c>
      <x:c r="F1450" s="14" t="n">
        <x:v>0.5736585365853659</x:v>
      </x:c>
      <x:c r="G1450" s="13" t="n">
        <x:v>42</x:v>
      </x:c>
      <x:c r="H1450" s="14" t="n">
        <x:v>24.459999999999997</x:v>
      </x:c>
      <x:c r="I1450" s="15" t="n">
        <x:v>0.5150954448599482</x:v>
      </x:c>
      <x:c r="J1450" s="15" t="n">
        <x:v>0.06540757017793221</x:v>
      </x:c>
      <x:c r="K1450" s="14" t="n">
        <x:v>0.2999817757446269</x:v>
      </x:c>
      <x:c r="L1450" s="14" t="n">
        <x:v>0.3585503231763374</x:v>
      </x:c>
      <x:c r="M1450" s="14" t="n">
        <x:v>0.15474100996443726</x:v>
      </x:c>
      <x:c r="N1450" s="15" t="n">
        <x:v>0.16666666666666666</x:v>
      </x:c>
      <x:c r="O1450" s="15" t="n">
        <x:v>0.6190476190476191</x:v>
      </x:c>
      <x:c r="P1450" s="15" t="n">
        <x:v>0.9285714285714286</x:v>
      </x:c>
      <x:c r="Q1450" s="15" t="n">
        <x:v>0.7619047619047619</x:v>
      </x:c>
      <x:c r="R1450" s="15" t="n">
        <x:v>0</x:v>
      </x:c>
      <x:c r="S1450" s="15" t="n">
        <x:v>0</x:v>
      </x:c>
      <x:c r="T1450" s="15" t="n">
        <x:v>0.16666666666666666</x:v>
      </x:c>
      <x:c r="U1450" s="14" t="n">
        <x:v>0.8528914753375376</x:v>
      </x:c>
      <x:c r="V1450" s="14" t="n">
        <x:v>1.4644906771944637</x:v>
      </x:c>
    </x:row>
    <x:row r="1451" ht="22" customHeight="1">
      <x:c r="A1451" s="16" t="str">
        <x:v>FreshRetailNet</x:v>
      </x:c>
      <x:c r="B1451" s="16" t="str">
        <x:v>no_sku</x:v>
      </x:c>
      <x:c r="C1451" s="16" t="str">
        <x:v>store_196__product_258</x:v>
      </x:c>
      <x:c r="D1451" s="21" t="n">
        <x:v>17</x:v>
      </x:c>
      <x:c r="E1451" s="16" t="str">
        <x:v>regular</x:v>
      </x:c>
      <x:c r="F1451" s="18" t="n">
        <x:v>0.5585365853658536</x:v>
      </x:c>
      <x:c r="G1451" s="17" t="n">
        <x:v>42</x:v>
      </x:c>
      <x:c r="H1451" s="18" t="n">
        <x:v>22.499999999999996</x:v>
      </x:c>
      <x:c r="I1451" s="19" t="n">
        <x:v>0.32628328584870775</x:v>
      </x:c>
      <x:c r="J1451" s="19" t="n">
        <x:v>-0.10030982072118634</x:v>
      </x:c>
      <x:c r="K1451" s="18" t="n">
        <x:v>0.17479461741895055</x:v>
      </x:c>
      <x:c r="L1451" s="18" t="n">
        <x:v>0.22263470651774517</x:v>
      </x:c>
      <x:c r="M1451" s="18" t="n">
        <x:v>0.10586970794356569</x:v>
      </x:c>
      <x:c r="N1451" s="19" t="n">
        <x:v>0</x:v>
      </x:c>
      <x:c r="O1451" s="19" t="n">
        <x:v>0.4523809523809524</x:v>
      </x:c>
      <x:c r="P1451" s="19" t="n">
        <x:v>0.9285714285714286</x:v>
      </x:c>
      <x:c r="Q1451" s="19" t="n">
        <x:v>0.9285714285714286</x:v>
      </x:c>
      <x:c r="R1451" s="19" t="n">
        <x:v>0</x:v>
      </x:c>
      <x:c r="S1451" s="19" t="n">
        <x:v>0</x:v>
      </x:c>
      <x:c r="T1451" s="19" t="n">
        <x:v>0</x:v>
      </x:c>
      <x:c r="U1451" s="18" t="n">
        <x:v>0.7060524821225829</x:v>
      </x:c>
      <x:c r="V1451" s="18" t="n">
        <x:v>1.3179646332954882</x:v>
      </x:c>
    </x:row>
    <x:row r="1452" ht="22" customHeight="1">
      <x:c r="A1452" s="11" t="str">
        <x:v>FreshRetailNet</x:v>
      </x:c>
      <x:c r="B1452" s="11" t="str">
        <x:v>no_sku</x:v>
      </x:c>
      <x:c r="C1452" s="11" t="str">
        <x:v>store_200__product_719</x:v>
      </x:c>
      <x:c r="D1452" s="20" t="n">
        <x:v>17</x:v>
      </x:c>
      <x:c r="E1452" s="11" t="str">
        <x:v>regular</x:v>
      </x:c>
      <x:c r="F1452" s="14" t="n">
        <x:v>0.5878048780487806</x:v>
      </x:c>
      <x:c r="G1452" s="13" t="n">
        <x:v>42</x:v>
      </x:c>
      <x:c r="H1452" s="14" t="n">
        <x:v>32.5</x:v>
      </x:c>
      <x:c r="I1452" s="15" t="n">
        <x:v>0.2661756141704381</x:v>
      </x:c>
      <x:c r="J1452" s="15" t="n">
        <x:v>-0.09976894286132439</x:v>
      </x:c>
      <x:c r="K1452" s="14" t="n">
        <x:v>0.20596922525093428</x:v>
      </x:c>
      <x:c r="L1452" s="14" t="n">
        <x:v>0.26319022037193296</x:v>
      </x:c>
      <x:c r="M1452" s="14" t="n">
        <x:v>0.08432037546774993</x:v>
      </x:c>
      <x:c r="N1452" s="15" t="n">
        <x:v>0.09523809523809523</x:v>
      </x:c>
      <x:c r="O1452" s="15" t="n">
        <x:v>0.35714285714285715</x:v>
      </x:c>
      <x:c r="P1452" s="15" t="n">
        <x:v>0.9047619047619048</x:v>
      </x:c>
      <x:c r="Q1452" s="15" t="n">
        <x:v>0.8095238095238095</x:v>
      </x:c>
      <x:c r="R1452" s="15" t="n">
        <x:v>0</x:v>
      </x:c>
      <x:c r="S1452" s="15" t="n">
        <x:v>0</x:v>
      </x:c>
      <x:c r="T1452" s="15" t="n">
        <x:v>0.09523809523809523</x:v>
      </x:c>
      <x:c r="U1452" s="14" t="n">
        <x:v>0.8279851640600442</x:v>
      </x:c>
      <x:c r="V1452" s="14" t="n">
        <x:v>1.0700115966314416</x:v>
      </x:c>
    </x:row>
    <x:row r="1453" ht="22" customHeight="1">
      <x:c r="A1453" s="16" t="str">
        <x:v>FreshRetailNet</x:v>
      </x:c>
      <x:c r="B1453" s="16" t="str">
        <x:v>no_sku</x:v>
      </x:c>
      <x:c r="C1453" s="16" t="str">
        <x:v>store_109__product_21</x:v>
      </x:c>
      <x:c r="D1453" s="21" t="n">
        <x:v>17</x:v>
      </x:c>
      <x:c r="E1453" s="16" t="str">
        <x:v>trending</x:v>
      </x:c>
      <x:c r="F1453" s="18" t="n">
        <x:v>0.3926829268292683</x:v>
      </x:c>
      <x:c r="G1453" s="17" t="n">
        <x:v>42</x:v>
      </x:c>
      <x:c r="H1453" s="18" t="n">
        <x:v>31.900000000000002</x:v>
      </x:c>
      <x:c r="I1453" s="19" t="n">
        <x:v>0.416203549147396</x:v>
      </x:c>
      <x:c r="J1453" s="19" t="n">
        <x:v>-0.19631026476174787</x:v>
      </x:c>
      <x:c r="K1453" s="18" t="n">
        <x:v>0.3161165051857603</x:v>
      </x:c>
      <x:c r="L1453" s="18" t="n">
        <x:v>0.41025997705850886</x:v>
      </x:c>
      <x:c r="M1453" s="18" t="n">
        <x:v>0.13732894371696408</x:v>
      </x:c>
      <x:c r="N1453" s="19" t="n">
        <x:v>0.09523809523809523</x:v>
      </x:c>
      <x:c r="O1453" s="19" t="n">
        <x:v>0.47619047619047616</x:v>
      </x:c>
      <x:c r="P1453" s="19" t="n">
        <x:v>0.7142857142857143</x:v>
      </x:c>
      <x:c r="Q1453" s="19" t="n">
        <x:v>0.6190476190476191</x:v>
      </x:c>
      <x:c r="R1453" s="19" t="n">
        <x:v>0</x:v>
      </x:c>
      <x:c r="S1453" s="19" t="n">
        <x:v>0</x:v>
      </x:c>
      <x:c r="T1453" s="19" t="n">
        <x:v>0.09523809523809523</x:v>
      </x:c>
      <x:c r="U1453" s="18" t="n">
        <x:v>0.6458856070335892</x:v>
      </x:c>
      <x:c r="V1453" s="18" t="n">
        <x:v>0.8503823039313713</x:v>
      </x:c>
    </x:row>
    <x:row r="1454" ht="22" customHeight="1">
      <x:c r="A1454" s="11" t="str">
        <x:v>FreshRetailNet</x:v>
      </x:c>
      <x:c r="B1454" s="11" t="str">
        <x:v>no_sku</x:v>
      </x:c>
      <x:c r="C1454" s="11" t="str">
        <x:v>store_452__product_138</x:v>
      </x:c>
      <x:c r="D1454" s="20" t="n">
        <x:v>17</x:v>
      </x:c>
      <x:c r="E1454" s="11" t="str">
        <x:v>regular</x:v>
      </x:c>
      <x:c r="F1454" s="14" t="n">
        <x:v>0.5195121951219512</x:v>
      </x:c>
      <x:c r="G1454" s="13" t="n">
        <x:v>42</x:v>
      </x:c>
      <x:c r="H1454" s="14" t="n">
        <x:v>14.500000000000002</x:v>
      </x:c>
      <x:c r="I1454" s="15" t="n">
        <x:v>0.48677338046634816</x:v>
      </x:c>
      <x:c r="J1454" s="15" t="n">
        <x:v>-0.0007495615815192293</x:v>
      </x:c>
      <x:c r="K1454" s="14" t="n">
        <x:v>0.1680527146848107</x:v>
      </x:c>
      <x:c r="L1454" s="14" t="n">
        <x:v>0.20828360150772132</x:v>
      </x:c>
      <x:c r="M1454" s="14" t="n">
        <x:v>0.14800071056145836</x:v>
      </x:c>
      <x:c r="N1454" s="15" t="n">
        <x:v>0.14285714285714285</x:v>
      </x:c>
      <x:c r="O1454" s="15" t="n">
        <x:v>0.42857142857142855</x:v>
      </x:c>
      <x:c r="P1454" s="15" t="n">
        <x:v>0.9047619047619048</x:v>
      </x:c>
      <x:c r="Q1454" s="15" t="n">
        <x:v>0.7619047619047619</x:v>
      </x:c>
      <x:c r="R1454" s="15" t="n">
        <x:v>0</x:v>
      </x:c>
      <x:c r="S1454" s="15" t="n">
        <x:v>0</x:v>
      </x:c>
      <x:c r="T1454" s="15" t="n">
        <x:v>0.14285714285714285</x:v>
      </x:c>
      <x:c r="U1454" s="14" t="n">
        <x:v>0.49480561869088563</x:v>
      </x:c>
      <x:c r="V1454" s="14" t="n">
        <x:v>1.4332300679322203</x:v>
      </x:c>
    </x:row>
    <x:row r="1455" ht="22" customHeight="1">
      <x:c r="A1455" s="16" t="str">
        <x:v>FreshRetailNet</x:v>
      </x:c>
      <x:c r="B1455" s="16" t="str">
        <x:v>no_sku</x:v>
      </x:c>
      <x:c r="C1455" s="16" t="str">
        <x:v>store_161__product_769</x:v>
      </x:c>
      <x:c r="D1455" s="21" t="n">
        <x:v>17</x:v>
      </x:c>
      <x:c r="E1455" s="16" t="str">
        <x:v>regular</x:v>
      </x:c>
      <x:c r="F1455" s="18" t="n">
        <x:v>0.945609756097561</x:v>
      </x:c>
      <x:c r="G1455" s="17" t="n">
        <x:v>42</x:v>
      </x:c>
      <x:c r="H1455" s="18" t="n">
        <x:v>38.800000000000004</x:v>
      </x:c>
      <x:c r="I1455" s="19" t="n">
        <x:v>0.29714480484787514</x:v>
      </x:c>
      <x:c r="J1455" s="19" t="n">
        <x:v>-0.17090727130820005</x:v>
      </x:c>
      <x:c r="K1455" s="18" t="n">
        <x:v>0.2745052006689894</x:v>
      </x:c>
      <x:c r="L1455" s="18" t="n">
        <x:v>0.32649942982818153</x:v>
      </x:c>
      <x:c r="M1455" s="18" t="n">
        <x:v>0.08939779171696419</x:v>
      </x:c>
      <x:c r="N1455" s="19" t="n">
        <x:v>0</x:v>
      </x:c>
      <x:c r="O1455" s="19" t="n">
        <x:v>0.2619047619047619</x:v>
      </x:c>
      <x:c r="P1455" s="19" t="n">
        <x:v>0.7380952380952381</x:v>
      </x:c>
      <x:c r="Q1455" s="19" t="n">
        <x:v>0.7380952380952381</x:v>
      </x:c>
      <x:c r="R1455" s="19" t="n">
        <x:v>0</x:v>
      </x:c>
      <x:c r="S1455" s="19" t="n">
        <x:v>0</x:v>
      </x:c>
      <x:c r="T1455" s="19" t="n">
        <x:v>0</x:v>
      </x:c>
      <x:c r="U1455" s="18" t="n">
        <x:v>0.8126865893549232</x:v>
      </x:c>
      <x:c r="V1455" s="18" t="n">
        <x:v>0.8797122874460508</x:v>
      </x:c>
    </x:row>
    <x:row r="1456" ht="22" customHeight="1">
      <x:c r="A1456" s="11" t="str">
        <x:v>FreshRetailNet</x:v>
      </x:c>
      <x:c r="B1456" s="11" t="str">
        <x:v>no_sku</x:v>
      </x:c>
      <x:c r="C1456" s="11" t="str">
        <x:v>store_469__product_775</x:v>
      </x:c>
      <x:c r="D1456" s="20" t="n">
        <x:v>17</x:v>
      </x:c>
      <x:c r="E1456" s="11" t="str">
        <x:v>regular</x:v>
      </x:c>
      <x:c r="F1456" s="14" t="n">
        <x:v>1.4934146341463415</x:v>
      </x:c>
      <x:c r="G1456" s="13" t="n">
        <x:v>42</x:v>
      </x:c>
      <x:c r="H1456" s="14" t="n">
        <x:v>99.29999999999998</x:v>
      </x:c>
      <x:c r="I1456" s="15" t="n">
        <x:v>0.3111439084553385</x:v>
      </x:c>
      <x:c r="J1456" s="15" t="n">
        <x:v>-0.054493071394335714</x:v>
      </x:c>
      <x:c r="K1456" s="14" t="n">
        <x:v>0.7356330978479788</x:v>
      </x:c>
      <x:c r="L1456" s="14" t="n">
        <x:v>0.9285918385989075</x:v>
      </x:c>
      <x:c r="M1456" s="14" t="n">
        <x:v>0.09773632389586913</x:v>
      </x:c>
      <x:c r="N1456" s="15" t="n">
        <x:v>0.09523809523809523</x:v>
      </x:c>
      <x:c r="O1456" s="15" t="n">
        <x:v>0.35714285714285715</x:v>
      </x:c>
      <x:c r="P1456" s="15" t="n">
        <x:v>0.8571428571428571</x:v>
      </x:c>
      <x:c r="Q1456" s="15" t="n">
        <x:v>0.7619047619047619</x:v>
      </x:c>
      <x:c r="R1456" s="15" t="n">
        <x:v>0</x:v>
      </x:c>
      <x:c r="S1456" s="15" t="n">
        <x:v>0</x:v>
      </x:c>
      <x:c r="T1456" s="15" t="n">
        <x:v>0.09523809523809523</x:v>
      </x:c>
      <x:c r="U1456" s="14" t="n">
        <x:v>2.0129791285375407</x:v>
      </x:c>
      <x:c r="V1456" s="14" t="n">
        <x:v>0.8514111117681442</x:v>
      </x:c>
    </x:row>
    <x:row r="1457" ht="22" customHeight="1">
      <x:c r="A1457" s="16" t="str">
        <x:v>FreshRetailNet</x:v>
      </x:c>
      <x:c r="B1457" s="16" t="str">
        <x:v>no_sku</x:v>
      </x:c>
      <x:c r="C1457" s="16" t="str">
        <x:v>store_527__product_631</x:v>
      </x:c>
      <x:c r="D1457" s="21" t="n">
        <x:v>17</x:v>
      </x:c>
      <x:c r="E1457" s="16" t="str">
        <x:v>regular</x:v>
      </x:c>
      <x:c r="F1457" s="18" t="n">
        <x:v>0.703170731707317</x:v>
      </x:c>
      <x:c r="G1457" s="17" t="n">
        <x:v>42</x:v>
      </x:c>
      <x:c r="H1457" s="18" t="n">
        <x:v>34.3</x:v>
      </x:c>
      <x:c r="I1457" s="19" t="n">
        <x:v>0.27307862234789204</x:v>
      </x:c>
      <x:c r="J1457" s="19" t="n">
        <x:v>0.054962076491464194</x:v>
      </x:c>
      <x:c r="K1457" s="18" t="n">
        <x:v>0.2230142082507785</x:v>
      </x:c>
      <x:c r="L1457" s="18" t="n">
        <x:v>0.27961006310182807</x:v>
      </x:c>
      <x:c r="M1457" s="18" t="n">
        <x:v>0.09088786545971018</x:v>
      </x:c>
      <x:c r="N1457" s="19" t="n">
        <x:v>0.16666666666666666</x:v>
      </x:c>
      <x:c r="O1457" s="19" t="n">
        <x:v>0.5952380952380952</x:v>
      </x:c>
      <x:c r="P1457" s="19" t="n">
        <x:v>0.9761904761904762</x:v>
      </x:c>
      <x:c r="Q1457" s="19" t="n">
        <x:v>0.8095238095238095</x:v>
      </x:c>
      <x:c r="R1457" s="19" t="n">
        <x:v>0</x:v>
      </x:c>
      <x:c r="S1457" s="19" t="n">
        <x:v>0</x:v>
      </x:c>
      <x:c r="T1457" s="19" t="n">
        <x:v>0.16666666666666666</x:v>
      </x:c>
      <x:c r="U1457" s="18" t="n">
        <x:v>0.8335281463751857</x:v>
      </x:c>
      <x:c r="V1457" s="18" t="n">
        <x:v>1.0206467098471663</x:v>
      </x:c>
    </x:row>
    <x:row r="1458" ht="22" customHeight="1">
      <x:c r="A1458" s="11" t="str">
        <x:v>FreshRetailNet</x:v>
      </x:c>
      <x:c r="B1458" s="11" t="str">
        <x:v>no_sku</x:v>
      </x:c>
      <x:c r="C1458" s="11" t="str">
        <x:v>store_258__product_684</x:v>
      </x:c>
      <x:c r="D1458" s="20" t="n">
        <x:v>17</x:v>
      </x:c>
      <x:c r="E1458" s="11" t="str">
        <x:v>regular</x:v>
      </x:c>
      <x:c r="F1458" s="14" t="n">
        <x:v>0.6190243902439024</x:v>
      </x:c>
      <x:c r="G1458" s="13" t="n">
        <x:v>42</x:v>
      </x:c>
      <x:c r="H1458" s="14" t="n">
        <x:v>27.7</x:v>
      </x:c>
      <x:c r="I1458" s="15" t="n">
        <x:v>0.606300265058191</x:v>
      </x:c>
      <x:c r="J1458" s="15" t="n">
        <x:v>-0.2972969678390554</x:v>
      </x:c>
      <x:c r="K1458" s="14" t="n">
        <x:v>0.3998694605264736</x:v>
      </x:c>
      <x:c r="L1458" s="14" t="n">
        <x:v>0.5137968749882063</x:v>
      </x:c>
      <x:c r="M1458" s="14" t="n">
        <x:v>0.20538248042555468</x:v>
      </x:c>
      <x:c r="N1458" s="15" t="n">
        <x:v>0.11904761904761904</x:v>
      </x:c>
      <x:c r="O1458" s="15" t="n">
        <x:v>0.40476190476190477</x:v>
      </x:c>
      <x:c r="P1458" s="15" t="n">
        <x:v>0.6190476190476191</x:v>
      </x:c>
      <x:c r="Q1458" s="15" t="n">
        <x:v>0.5</x:v>
      </x:c>
      <x:c r="R1458" s="15" t="n">
        <x:v>0</x:v>
      </x:c>
      <x:c r="S1458" s="15" t="n">
        <x:v>0</x:v>
      </x:c>
      <x:c r="T1458" s="15" t="n">
        <x:v>0.11904761904761904</x:v>
      </x:c>
      <x:c r="U1458" s="14" t="n">
        <x:v>0.7374437769136298</x:v>
      </x:c>
      <x:c r="V1458" s="14" t="n">
        <x:v>1.1181457989304133</x:v>
      </x:c>
    </x:row>
    <x:row r="1459" ht="22" customHeight="1">
      <x:c r="A1459" s="16" t="str">
        <x:v>FreshRetailNet</x:v>
      </x:c>
      <x:c r="B1459" s="16" t="str">
        <x:v>no_sku</x:v>
      </x:c>
      <x:c r="C1459" s="16" t="str">
        <x:v>store_622__product_763</x:v>
      </x:c>
      <x:c r="D1459" s="21" t="n">
        <x:v>17</x:v>
      </x:c>
      <x:c r="E1459" s="16" t="str">
        <x:v>regular</x:v>
      </x:c>
      <x:c r="F1459" s="18" t="n">
        <x:v>0.5000000000000001</x:v>
      </x:c>
      <x:c r="G1459" s="17" t="n">
        <x:v>42</x:v>
      </x:c>
      <x:c r="H1459" s="18" t="n">
        <x:v>25.38</x:v>
      </x:c>
      <x:c r="I1459" s="19" t="n">
        <x:v>0.30736696636854843</x:v>
      </x:c>
      <x:c r="J1459" s="19" t="n">
        <x:v>-0.10003317592749772</x:v>
      </x:c>
      <x:c r="K1459" s="18" t="n">
        <x:v>0.1857374668198514</x:v>
      </x:c>
      <x:c r="L1459" s="18" t="n">
        <x:v>0.23653318765573772</x:v>
      </x:c>
      <x:c r="M1459" s="18" t="n">
        <x:v>0.09833481942875033</x:v>
      </x:c>
      <x:c r="N1459" s="19" t="n">
        <x:v>0.07142857142857142</x:v>
      </x:c>
      <x:c r="O1459" s="19" t="n">
        <x:v>0.3333333333333333</x:v>
      </x:c>
      <x:c r="P1459" s="19" t="n">
        <x:v>0.8333333333333334</x:v>
      </x:c>
      <x:c r="Q1459" s="19" t="n">
        <x:v>0.7619047619047619</x:v>
      </x:c>
      <x:c r="R1459" s="19" t="n">
        <x:v>0</x:v>
      </x:c>
      <x:c r="S1459" s="19" t="n">
        <x:v>0</x:v>
      </x:c>
      <x:c r="T1459" s="19" t="n">
        <x:v>0.07142857142857142</x:v>
      </x:c>
      <x:c r="U1459" s="18" t="n">
        <x:v>0.6061892423232338</x:v>
      </x:c>
      <x:c r="V1459" s="18" t="n">
        <x:v>1.0031500463977865</x:v>
      </x:c>
    </x:row>
    <x:row r="1460" ht="22" customHeight="1">
      <x:c r="A1460" s="11" t="str">
        <x:v>FreshRetailNet</x:v>
      </x:c>
      <x:c r="B1460" s="11" t="str">
        <x:v>no_sku</x:v>
      </x:c>
      <x:c r="C1460" s="11" t="str">
        <x:v>store_198__product_213</x:v>
      </x:c>
      <x:c r="D1460" s="20" t="n">
        <x:v>17</x:v>
      </x:c>
      <x:c r="E1460" s="11" t="str">
        <x:v>trending</x:v>
      </x:c>
      <x:c r="F1460" s="14" t="n">
        <x:v>0.3614634146341464</x:v>
      </x:c>
      <x:c r="G1460" s="13" t="n">
        <x:v>42</x:v>
      </x:c>
      <x:c r="H1460" s="14" t="n">
        <x:v>24.599999999999994</x:v>
      </x:c>
      <x:c r="I1460" s="15" t="n">
        <x:v>0.3561101790736992</x:v>
      </x:c>
      <x:c r="J1460" s="15" t="n">
        <x:v>-0.16867298224020158</x:v>
      </x:c>
      <x:c r="K1460" s="14" t="n">
        <x:v>0.20857881917173804</x:v>
      </x:c>
      <x:c r="L1460" s="14" t="n">
        <x:v>0.2962584607602958</x:v>
      </x:c>
      <x:c r="M1460" s="14" t="n">
        <x:v>0.11864657925293233</x:v>
      </x:c>
      <x:c r="N1460" s="15" t="n">
        <x:v>0.023809523809523808</x:v>
      </x:c>
      <x:c r="O1460" s="15" t="n">
        <x:v>0.47619047619047616</x:v>
      </x:c>
      <x:c r="P1460" s="15" t="n">
        <x:v>0.8333333333333334</x:v>
      </x:c>
      <x:c r="Q1460" s="15" t="n">
        <x:v>0.8095238095238095</x:v>
      </x:c>
      <x:c r="R1460" s="15" t="n">
        <x:v>0</x:v>
      </x:c>
      <x:c r="S1460" s="15" t="n">
        <x:v>0</x:v>
      </x:c>
      <x:c r="T1460" s="15" t="n">
        <x:v>0.023809523809523808</x:v>
      </x:c>
      <x:c r="U1460" s="14" t="n">
        <x:v>0.5728102865336107</x:v>
      </x:c>
      <x:c r="V1460" s="14" t="n">
        <x:v>0.9779687818866526</x:v>
      </x:c>
    </x:row>
    <x:row r="1461" ht="22" customHeight="1">
      <x:c r="A1461" s="16" t="str">
        <x:v>FreshRetailNet</x:v>
      </x:c>
      <x:c r="B1461" s="16" t="str">
        <x:v>no_sku</x:v>
      </x:c>
      <x:c r="C1461" s="16" t="str">
        <x:v>store_216__product_600</x:v>
      </x:c>
      <x:c r="D1461" s="21" t="n">
        <x:v>17</x:v>
      </x:c>
      <x:c r="E1461" s="16" t="str">
        <x:v>regular</x:v>
      </x:c>
      <x:c r="F1461" s="18" t="n">
        <x:v>0.9609756097560975</x:v>
      </x:c>
      <x:c r="G1461" s="17" t="n">
        <x:v>42</x:v>
      </x:c>
      <x:c r="H1461" s="18" t="n">
        <x:v>90.60000000000001</x:v>
      </x:c>
      <x:c r="I1461" s="19" t="n">
        <x:v>0.5481959491878876</x:v>
      </x:c>
      <x:c r="J1461" s="19" t="n">
        <x:v>-0.5048974885378998</x:v>
      </x:c>
      <x:c r="K1461" s="18" t="n">
        <x:v>1.1825369761053006</x:v>
      </x:c>
      <x:c r="L1461" s="18" t="n">
        <x:v>1.5040794835872553</x:v>
      </x:c>
      <x:c r="M1461" s="18" t="n">
        <x:v>0.22984957443768592</x:v>
      </x:c>
      <x:c r="N1461" s="19" t="n">
        <x:v>0.07142857142857142</x:v>
      </x:c>
      <x:c r="O1461" s="19" t="n">
        <x:v>0.16666666666666666</x:v>
      </x:c>
      <x:c r="P1461" s="19" t="n">
        <x:v>0.38095238095238093</x:v>
      </x:c>
      <x:c r="Q1461" s="19" t="n">
        <x:v>0.30952380952380953</x:v>
      </x:c>
      <x:c r="R1461" s="19" t="n">
        <x:v>0</x:v>
      </x:c>
      <x:c r="S1461" s="19" t="n">
        <x:v>0</x:v>
      </x:c>
      <x:c r="T1461" s="19" t="n">
        <x:v>0.07142857142857142</x:v>
      </x:c>
      <x:c r="U1461" s="18" t="n">
        <x:v>0.7682402392960948</x:v>
      </x:c>
      <x:c r="V1461" s="18" t="n">
        <x:v>0.35613785927633523</x:v>
      </x:c>
    </x:row>
    <x:row r="1462" ht="22" customHeight="1">
      <x:c r="A1462" s="11" t="str">
        <x:v>FreshRetailNet</x:v>
      </x:c>
      <x:c r="B1462" s="11" t="str">
        <x:v>no_sku</x:v>
      </x:c>
      <x:c r="C1462" s="11" t="str">
        <x:v>store_790__product_212</x:v>
      </x:c>
      <x:c r="D1462" s="20" t="n">
        <x:v>17</x:v>
      </x:c>
      <x:c r="E1462" s="11" t="str">
        <x:v>regular</x:v>
      </x:c>
      <x:c r="F1462" s="14" t="n">
        <x:v>0.34146341463414637</x:v>
      </x:c>
      <x:c r="G1462" s="13" t="n">
        <x:v>42</x:v>
      </x:c>
      <x:c r="H1462" s="14" t="n">
        <x:v>29.960000000000004</x:v>
      </x:c>
      <x:c r="I1462" s="15" t="n">
        <x:v>0.4116776086064302</x:v>
      </x:c>
      <x:c r="J1462" s="15" t="n">
        <x:v>-0.311868596990315</x:v>
      </x:c>
      <x:c r="K1462" s="14" t="n">
        <x:v>0.29366336080592026</x:v>
      </x:c>
      <x:c r="L1462" s="14" t="n">
        <x:v>0.36823953642116053</x:v>
      </x:c>
      <x:c r="M1462" s="14" t="n">
        <x:v>0.13625402791155589</x:v>
      </x:c>
      <x:c r="N1462" s="15" t="n">
        <x:v>0.07142857142857142</x:v>
      </x:c>
      <x:c r="O1462" s="15" t="n">
        <x:v>0.19047619047619047</x:v>
      </x:c>
      <x:c r="P1462" s="15" t="n">
        <x:v>0.6428571428571429</x:v>
      </x:c>
      <x:c r="Q1462" s="15" t="n">
        <x:v>0.5714285714285714</x:v>
      </x:c>
      <x:c r="R1462" s="15" t="n">
        <x:v>0</x:v>
      </x:c>
      <x:c r="S1462" s="15" t="n">
        <x:v>0</x:v>
      </x:c>
      <x:c r="T1462" s="15" t="n">
        <x:v>0.07142857142857142</x:v>
      </x:c>
      <x:c r="U1462" s="14" t="n">
        <x:v>0.5567107164402328</x:v>
      </x:c>
      <x:c r="V1462" s="14" t="n">
        <x:v>0.7804355837947189</x:v>
      </x:c>
    </x:row>
    <x:row r="1463" ht="22" customHeight="1">
      <x:c r="A1463" s="16" t="str">
        <x:v>FreshRetailNet</x:v>
      </x:c>
      <x:c r="B1463" s="16" t="str">
        <x:v>no_sku</x:v>
      </x:c>
      <x:c r="C1463" s="16" t="str">
        <x:v>store_506__product_387</x:v>
      </x:c>
      <x:c r="D1463" s="21" t="n">
        <x:v>17</x:v>
      </x:c>
      <x:c r="E1463" s="16" t="str">
        <x:v>regular</x:v>
      </x:c>
      <x:c r="F1463" s="18" t="n">
        <x:v>0.524390243902439</x:v>
      </x:c>
      <x:c r="G1463" s="17" t="n">
        <x:v>42</x:v>
      </x:c>
      <x:c r="H1463" s="18" t="n">
        <x:v>33.8</x:v>
      </x:c>
      <x:c r="I1463" s="19" t="n">
        <x:v>0.38131879056172346</x:v>
      </x:c>
      <x:c r="J1463" s="19" t="n">
        <x:v>-0.06703653748959885</x:v>
      </x:c>
      <x:c r="K1463" s="18" t="n">
        <x:v>0.3068708362139584</x:v>
      </x:c>
      <x:c r="L1463" s="18" t="n">
        <x:v>0.3951706202561429</x:v>
      </x:c>
      <x:c r="M1463" s="18" t="n">
        <x:v>0.12840674203768943</x:v>
      </x:c>
      <x:c r="N1463" s="19" t="n">
        <x:v>0.16666666666666666</x:v>
      </x:c>
      <x:c r="O1463" s="19" t="n">
        <x:v>0.30952380952380953</x:v>
      </x:c>
      <x:c r="P1463" s="19" t="n">
        <x:v>0.8095238095238095</x:v>
      </x:c>
      <x:c r="Q1463" s="19" t="n">
        <x:v>0.6428571428571429</x:v>
      </x:c>
      <x:c r="R1463" s="19" t="n">
        <x:v>0.09523809523809523</x:v>
      </x:c>
      <x:c r="S1463" s="19" t="n">
        <x:v>0.09523809523809523</x:v>
      </x:c>
      <x:c r="T1463" s="19" t="n">
        <x:v>0.16666666666666666</x:v>
      </x:c>
      <x:c r="U1463" s="18" t="n">
        <x:v>0.7527878418290331</x:v>
      </x:c>
      <x:c r="V1463" s="18" t="n">
        <x:v>0.9354168448763135</x:v>
      </x:c>
    </x:row>
    <x:row r="1464" ht="22" customHeight="1">
      <x:c r="A1464" s="11" t="str">
        <x:v>FreshRetailNet</x:v>
      </x:c>
      <x:c r="B1464" s="11" t="str">
        <x:v>no_sku</x:v>
      </x:c>
      <x:c r="C1464" s="11" t="str">
        <x:v>store_692__product_71</x:v>
      </x:c>
      <x:c r="D1464" s="20" t="n">
        <x:v>17</x:v>
      </x:c>
      <x:c r="E1464" s="11" t="str">
        <x:v>trending</x:v>
      </x:c>
      <x:c r="F1464" s="14" t="n">
        <x:v>1.574878048780488</x:v>
      </x:c>
      <x:c r="G1464" s="13" t="n">
        <x:v>42</x:v>
      </x:c>
      <x:c r="H1464" s="14" t="n">
        <x:v>43.5</x:v>
      </x:c>
      <x:c r="I1464" s="15" t="n">
        <x:v>0.3917475845257292</x:v>
      </x:c>
      <x:c r="J1464" s="15" t="n">
        <x:v>0.08744873145143651</x:v>
      </x:c>
      <x:c r="K1464" s="14" t="n">
        <x:v>0.40573856968736244</x:v>
      </x:c>
      <x:c r="L1464" s="14" t="n">
        <x:v>0.5088097953095942</x:v>
      </x:c>
      <x:c r="M1464" s="14" t="n">
        <x:v>0.12858997127074215</x:v>
      </x:c>
      <x:c r="N1464" s="15" t="n">
        <x:v>0.16666666666666666</x:v>
      </x:c>
      <x:c r="O1464" s="15" t="n">
        <x:v>0.5476190476190477</x:v>
      </x:c>
      <x:c r="P1464" s="15" t="n">
        <x:v>0.9047619047619048</x:v>
      </x:c>
      <x:c r="Q1464" s="15" t="n">
        <x:v>0.7380952380952381</x:v>
      </x:c>
      <x:c r="R1464" s="15" t="n">
        <x:v>0.047619047619047616</x:v>
      </x:c>
      <x:c r="S1464" s="15" t="n">
        <x:v>0.047619047619047616</x:v>
      </x:c>
      <x:c r="T1464" s="15" t="n">
        <x:v>0.16666666666666666</x:v>
      </x:c>
      <x:c r="U1464" s="14" t="n">
        <x:v>1.0743400601366888</x:v>
      </x:c>
      <x:c r="V1464" s="14" t="n">
        <x:v>1.0372938511664582</x:v>
      </x:c>
    </x:row>
    <x:row r="1465" ht="22" customHeight="1">
      <x:c r="A1465" s="16" t="str">
        <x:v>FreshRetailNet</x:v>
      </x:c>
      <x:c r="B1465" s="16" t="str">
        <x:v>no_sku</x:v>
      </x:c>
      <x:c r="C1465" s="16" t="str">
        <x:v>store_891__product_596</x:v>
      </x:c>
      <x:c r="D1465" s="21" t="n">
        <x:v>17</x:v>
      </x:c>
      <x:c r="E1465" s="16" t="str">
        <x:v>trending</x:v>
      </x:c>
      <x:c r="F1465" s="18" t="n">
        <x:v>1.1170731707317074</x:v>
      </x:c>
      <x:c r="G1465" s="17" t="n">
        <x:v>42</x:v>
      </x:c>
      <x:c r="H1465" s="18" t="n">
        <x:v>56.5</x:v>
      </x:c>
      <x:c r="I1465" s="19" t="n">
        <x:v>0.3493451552334917</x:v>
      </x:c>
      <x:c r="J1465" s="19" t="n">
        <x:v>-0.2133822809402044</x:v>
      </x:c>
      <x:c r="K1465" s="18" t="n">
        <x:v>0.469952411206959</x:v>
      </x:c>
      <x:c r="L1465" s="18" t="n">
        <x:v>0.5794340976048066</x:v>
      </x:c>
      <x:c r="M1465" s="18" t="n">
        <x:v>0.10692152093181305</x:v>
      </x:c>
      <x:c r="N1465" s="19" t="n">
        <x:v>0</x:v>
      </x:c>
      <x:c r="O1465" s="19" t="n">
        <x:v>0.3333333333333333</x:v>
      </x:c>
      <x:c r="P1465" s="19" t="n">
        <x:v>0.8571428571428571</x:v>
      </x:c>
      <x:c r="Q1465" s="19" t="n">
        <x:v>0.8571428571428571</x:v>
      </x:c>
      <x:c r="R1465" s="19" t="n">
        <x:v>0</x:v>
      </x:c>
      <x:c r="S1465" s="19" t="n">
        <x:v>0</x:v>
      </x:c>
      <x:c r="T1465" s="19" t="n">
        <x:v>0</x:v>
      </x:c>
      <x:c r="U1465" s="18" t="n">
        <x:v>1.4515235525376176</x:v>
      </x:c>
      <x:c r="V1465" s="18" t="n">
        <x:v>1.0790086585235388</x:v>
      </x:c>
    </x:row>
    <x:row r="1466" ht="22" customHeight="1">
      <x:c r="A1466" s="11" t="str">
        <x:v>FreshRetailNet</x:v>
      </x:c>
      <x:c r="B1466" s="11" t="str">
        <x:v>no_sku</x:v>
      </x:c>
      <x:c r="C1466" s="11" t="str">
        <x:v>store_84__product_94</x:v>
      </x:c>
      <x:c r="D1466" s="20" t="n">
        <x:v>17</x:v>
      </x:c>
      <x:c r="E1466" s="11" t="str">
        <x:v>regular</x:v>
      </x:c>
      <x:c r="F1466" s="14" t="n">
        <x:v>0.4073170731707317</x:v>
      </x:c>
      <x:c r="G1466" s="13" t="n">
        <x:v>42</x:v>
      </x:c>
      <x:c r="H1466" s="14" t="n">
        <x:v>23.900000000000002</x:v>
      </x:c>
      <x:c r="I1466" s="15" t="n">
        <x:v>0.43549542244742284</x:v>
      </x:c>
      <x:c r="J1466" s="15" t="n">
        <x:v>-0.3190497165951981</x:v>
      </x:c>
      <x:c r="K1466" s="14" t="n">
        <x:v>0.24781763324984302</x:v>
      </x:c>
      <x:c r="L1466" s="14" t="n">
        <x:v>0.30237449148513185</x:v>
      </x:c>
      <x:c r="M1466" s="14" t="n">
        <x:v>0.13763227897914404</x:v>
      </x:c>
      <x:c r="N1466" s="15" t="n">
        <x:v>0.023809523809523808</x:v>
      </x:c>
      <x:c r="O1466" s="15" t="n">
        <x:v>0.21428571428571427</x:v>
      </x:c>
      <x:c r="P1466" s="15" t="n">
        <x:v>0.6904761904761905</x:v>
      </x:c>
      <x:c r="Q1466" s="15" t="n">
        <x:v>0.6666666666666666</x:v>
      </x:c>
      <x:c r="R1466" s="15" t="n">
        <x:v>0.023809523809523808</x:v>
      </x:c>
      <x:c r="S1466" s="15" t="n">
        <x:v>0.023809523809523808</x:v>
      </x:c>
      <x:c r="T1466" s="15" t="n">
        <x:v>0.023809523809523808</x:v>
      </x:c>
      <x:c r="U1466" s="14" t="n">
        <x:v>0.5575968028291244</x:v>
      </x:c>
      <x:c r="V1466" s="14" t="n">
        <x:v>0.979877226729005</x:v>
      </x:c>
    </x:row>
    <x:row r="1467" ht="22" customHeight="1">
      <x:c r="A1467" s="16" t="str">
        <x:v>FreshRetailNet</x:v>
      </x:c>
      <x:c r="B1467" s="16" t="str">
        <x:v>no_sku</x:v>
      </x:c>
      <x:c r="C1467" s="16" t="str">
        <x:v>store_394__product_291</x:v>
      </x:c>
      <x:c r="D1467" s="21" t="n">
        <x:v>17</x:v>
      </x:c>
      <x:c r="E1467" s="16" t="str">
        <x:v>trending</x:v>
      </x:c>
      <x:c r="F1467" s="18" t="n">
        <x:v>0.7775609756097561</x:v>
      </x:c>
      <x:c r="G1467" s="17" t="n">
        <x:v>42</x:v>
      </x:c>
      <x:c r="H1467" s="18" t="n">
        <x:v>33.800000000000004</x:v>
      </x:c>
      <x:c r="I1467" s="19" t="n">
        <x:v>0.278686385703978</x:v>
      </x:c>
      <x:c r="J1467" s="19" t="n">
        <x:v>-0.07430197047510352</x:v>
      </x:c>
      <x:c r="K1467" s="18" t="n">
        <x:v>0.22427618659034423</x:v>
      </x:c>
      <x:c r="L1467" s="18" t="n">
        <x:v>0.29603622739291147</x:v>
      </x:c>
      <x:c r="M1467" s="18" t="n">
        <x:v>0.09426410720981866</x:v>
      </x:c>
      <x:c r="N1467" s="19" t="n">
        <x:v>0.023809523809523808</x:v>
      </x:c>
      <x:c r="O1467" s="19" t="n">
        <x:v>0.47619047619047616</x:v>
      </x:c>
      <x:c r="P1467" s="19" t="n">
        <x:v>0.9523809523809523</x:v>
      </x:c>
      <x:c r="Q1467" s="19" t="n">
        <x:v>0.9285714285714286</x:v>
      </x:c>
      <x:c r="R1467" s="19" t="n">
        <x:v>0</x:v>
      </x:c>
      <x:c r="S1467" s="19" t="n">
        <x:v>0</x:v>
      </x:c>
      <x:c r="T1467" s="19" t="n">
        <x:v>0.023809523809523808</x:v>
      </x:c>
      <x:c r="U1467" s="18" t="n">
        <x:v>0.9949665652018853</x:v>
      </x:c>
      <x:c r="V1467" s="18" t="n">
        <x:v>1.2363489863455377</x:v>
      </x:c>
    </x:row>
    <x:row r="1468" ht="22" customHeight="1">
      <x:c r="A1468" s="11" t="str">
        <x:v>FreshRetailNet</x:v>
      </x:c>
      <x:c r="B1468" s="11" t="str">
        <x:v>no_sku</x:v>
      </x:c>
      <x:c r="C1468" s="11" t="str">
        <x:v>store_534__product_6</x:v>
      </x:c>
      <x:c r="D1468" s="20" t="n">
        <x:v>17</x:v>
      </x:c>
      <x:c r="E1468" s="11" t="str">
        <x:v>trending</x:v>
      </x:c>
      <x:c r="F1468" s="14" t="n">
        <x:v>0.5048780487804879</x:v>
      </x:c>
      <x:c r="G1468" s="13" t="n">
        <x:v>42</x:v>
      </x:c>
      <x:c r="H1468" s="14" t="n">
        <x:v>37.12</x:v>
      </x:c>
      <x:c r="I1468" s="15" t="n">
        <x:v>0.364917241617404</x:v>
      </x:c>
      <x:c r="J1468" s="15" t="n">
        <x:v>-0.04213707120597756</x:v>
      </x:c>
      <x:c r="K1468" s="14" t="n">
        <x:v>0.3225173335437628</x:v>
      </x:c>
      <x:c r="L1468" s="14" t="n">
        <x:v>0.4218589860806778</x:v>
      </x:c>
      <x:c r="M1468" s="14" t="n">
        <x:v>0.11850401110020194</x:v>
      </x:c>
      <x:c r="N1468" s="15" t="n">
        <x:v>0.11904761904761904</x:v>
      </x:c>
      <x:c r="O1468" s="15" t="n">
        <x:v>0.42857142857142855</x:v>
      </x:c>
      <x:c r="P1468" s="15" t="n">
        <x:v>0.8333333333333334</x:v>
      </x:c>
      <x:c r="Q1468" s="15" t="n">
        <x:v>0.7142857142857143</x:v>
      </x:c>
      <x:c r="R1468" s="15" t="n">
        <x:v>0.047619047619047616</x:v>
      </x:c>
      <x:c r="S1468" s="15" t="n">
        <x:v>0.047619047619047616</x:v>
      </x:c>
      <x:c r="T1468" s="15" t="n">
        <x:v>0.11904761904761904</x:v>
      </x:c>
      <x:c r="U1468" s="14" t="n">
        <x:v>1.0276544968618413</x:v>
      </x:c>
      <x:c r="V1468" s="14" t="n">
        <x:v>1.1627556268372128</x:v>
      </x:c>
    </x:row>
    <x:row r="1469" ht="22" customHeight="1">
      <x:c r="A1469" s="16" t="str">
        <x:v>FreshRetailNet</x:v>
      </x:c>
      <x:c r="B1469" s="16" t="str">
        <x:v>no_sku</x:v>
      </x:c>
      <x:c r="C1469" s="16" t="str">
        <x:v>store_288__product_473</x:v>
      </x:c>
      <x:c r="D1469" s="21" t="n">
        <x:v>17</x:v>
      </x:c>
      <x:c r="E1469" s="16" t="str">
        <x:v>regular</x:v>
      </x:c>
      <x:c r="F1469" s="18" t="n">
        <x:v>0.45853658536585357</x:v>
      </x:c>
      <x:c r="G1469" s="17" t="n">
        <x:v>42</x:v>
      </x:c>
      <x:c r="H1469" s="18" t="n">
        <x:v>14.700000000000001</x:v>
      </x:c>
      <x:c r="I1469" s="19" t="n">
        <x:v>0.3497918408030392</x:v>
      </x:c>
      <x:c r="J1469" s="19" t="n">
        <x:v>0.06735604249844158</x:v>
      </x:c>
      <x:c r="K1469" s="18" t="n">
        <x:v>0.12242714428106373</x:v>
      </x:c>
      <x:c r="L1469" s="18" t="n">
        <x:v>0.15629828986668923</x:v>
      </x:c>
      <x:c r="M1469" s="18" t="n">
        <x:v>0.1181159416854926</x:v>
      </x:c>
      <x:c r="N1469" s="19" t="n">
        <x:v>0.047619047619047616</x:v>
      </x:c>
      <x:c r="O1469" s="19" t="n">
        <x:v>0.5952380952380952</x:v>
      </x:c>
      <x:c r="P1469" s="19" t="n">
        <x:v>0.9285714285714286</x:v>
      </x:c>
      <x:c r="Q1469" s="19" t="n">
        <x:v>0.8809523809523809</x:v>
      </x:c>
      <x:c r="R1469" s="19" t="n">
        <x:v>0.023809523809523808</x:v>
      </x:c>
      <x:c r="S1469" s="19" t="n">
        <x:v>0.023809523809523808</x:v>
      </x:c>
      <x:c r="T1469" s="19" t="n">
        <x:v>0.047619047619047616</x:v>
      </x:c>
      <x:c r="U1469" s="18" t="n">
        <x:v>0.5270782890312814</x:v>
      </x:c>
      <x:c r="V1469" s="18" t="n">
        <x:v>1.5059379686608039</x:v>
      </x:c>
    </x:row>
    <x:row r="1470" ht="22" customHeight="1">
      <x:c r="A1470" s="11" t="str">
        <x:v>FreshRetailNet</x:v>
      </x:c>
      <x:c r="B1470" s="11" t="str">
        <x:v>no_sku</x:v>
      </x:c>
      <x:c r="C1470" s="11" t="str">
        <x:v>store_281__product_645</x:v>
      </x:c>
      <x:c r="D1470" s="20" t="n">
        <x:v>17</x:v>
      </x:c>
      <x:c r="E1470" s="11" t="str">
        <x:v>trending</x:v>
      </x:c>
      <x:c r="F1470" s="14" t="n">
        <x:v>0.351219512195122</x:v>
      </x:c>
      <x:c r="G1470" s="13" t="n">
        <x:v>42</x:v>
      </x:c>
      <x:c r="H1470" s="14" t="n">
        <x:v>24.7</x:v>
      </x:c>
      <x:c r="I1470" s="15" t="n">
        <x:v>0.38236312462102806</x:v>
      </x:c>
      <x:c r="J1470" s="15" t="n">
        <x:v>-0.2557358306129977</x:v>
      </x:c>
      <x:c r="K1470" s="14" t="n">
        <x:v>0.2248659328128427</x:v>
      </x:c>
      <x:c r="L1470" s="14" t="n">
        <x:v>0.4180080021797315</x:v>
      </x:c>
      <x:c r="M1470" s="14" t="n">
        <x:v>0.14361671406646495</x:v>
      </x:c>
      <x:c r="N1470" s="15" t="n">
        <x:v>0.047619047619047616</x:v>
      </x:c>
      <x:c r="O1470" s="15" t="n">
        <x:v>0.40476190476190477</x:v>
      </x:c>
      <x:c r="P1470" s="15" t="n">
        <x:v>0.7619047619047619</x:v>
      </x:c>
      <x:c r="Q1470" s="15" t="n">
        <x:v>0.7142857142857143</x:v>
      </x:c>
      <x:c r="R1470" s="15" t="n">
        <x:v>0</x:v>
      </x:c>
      <x:c r="S1470" s="15" t="n">
        <x:v>0</x:v>
      </x:c>
      <x:c r="T1470" s="15" t="n">
        <x:v>0.047619047619047616</x:v>
      </x:c>
      <x:c r="U1470" s="14" t="n">
        <x:v>0.46404356273882935</x:v>
      </x:c>
      <x:c r="V1470" s="14" t="n">
        <x:v>0.7890619285437585</x:v>
      </x:c>
    </x:row>
    <x:row r="1471" ht="22" customHeight="1">
      <x:c r="A1471" s="16" t="str">
        <x:v>FreshRetailNet</x:v>
      </x:c>
      <x:c r="B1471" s="16" t="str">
        <x:v>no_sku</x:v>
      </x:c>
      <x:c r="C1471" s="16" t="str">
        <x:v>store_605__product_70</x:v>
      </x:c>
      <x:c r="D1471" s="21" t="n">
        <x:v>17</x:v>
      </x:c>
      <x:c r="E1471" s="16" t="str">
        <x:v>trending</x:v>
      </x:c>
      <x:c r="F1471" s="18" t="n">
        <x:v>3.0829268292682928</x:v>
      </x:c>
      <x:c r="G1471" s="17" t="n">
        <x:v>42</x:v>
      </x:c>
      <x:c r="H1471" s="18" t="n">
        <x:v>142.8</x:v>
      </x:c>
      <x:c r="I1471" s="19" t="n">
        <x:v>0.28181309092185186</x:v>
      </x:c>
      <x:c r="J1471" s="19" t="n">
        <x:v>-0.21101957912430058</x:v>
      </x:c>
      <x:c r="K1471" s="18" t="n">
        <x:v>0.9581645091342965</x:v>
      </x:c>
      <x:c r="L1471" s="18" t="n">
        <x:v>1.270418042247166</x:v>
      </x:c>
      <x:c r="M1471" s="18" t="n">
        <x:v>0.09443966984042845</x:v>
      </x:c>
      <x:c r="N1471" s="19" t="n">
        <x:v>0.023809523809523808</x:v>
      </x:c>
      <x:c r="O1471" s="19" t="n">
        <x:v>0.19047619047619047</x:v>
      </x:c>
      <x:c r="P1471" s="19" t="n">
        <x:v>0.8809523809523809</x:v>
      </x:c>
      <x:c r="Q1471" s="19" t="n">
        <x:v>0.8571428571428571</x:v>
      </x:c>
      <x:c r="R1471" s="19" t="n">
        <x:v>0</x:v>
      </x:c>
      <x:c r="S1471" s="19" t="n">
        <x:v>0</x:v>
      </x:c>
      <x:c r="T1471" s="19" t="n">
        <x:v>0.023809523809523808</x:v>
      </x:c>
      <x:c r="U1471" s="18" t="n">
        <x:v>2.549747620901557</x:v>
      </x:c>
      <x:c r="V1471" s="18" t="n">
        <x:v>0.7499257708533991</x:v>
      </x:c>
    </x:row>
    <x:row r="1472" ht="22" customHeight="1">
      <x:c r="A1472" s="11" t="str">
        <x:v>FreshRetailNet</x:v>
      </x:c>
      <x:c r="B1472" s="11" t="str">
        <x:v>no_sku</x:v>
      </x:c>
      <x:c r="C1472" s="11" t="str">
        <x:v>store_378__product_635</x:v>
      </x:c>
      <x:c r="D1472" s="20" t="n">
        <x:v>17</x:v>
      </x:c>
      <x:c r="E1472" s="11" t="str">
        <x:v>regular</x:v>
      </x:c>
      <x:c r="F1472" s="14" t="n">
        <x:v>0.5060975609756099</x:v>
      </x:c>
      <x:c r="G1472" s="13" t="n">
        <x:v>42</x:v>
      </x:c>
      <x:c r="H1472" s="14" t="n">
        <x:v>19.570000000000004</x:v>
      </x:c>
      <x:c r="I1472" s="15" t="n">
        <x:v>0.4437198944772213</x:v>
      </x:c>
      <x:c r="J1472" s="15" t="n">
        <x:v>-0.28048666107854087</x:v>
      </x:c>
      <x:c r="K1472" s="14" t="n">
        <x:v>0.20675234130760053</x:v>
      </x:c>
      <x:c r="L1472" s="14" t="n">
        <x:v>0.2604263095810237</x:v>
      </x:c>
      <x:c r="M1472" s="14" t="n">
        <x:v>0.13462998272554247</x:v>
      </x:c>
      <x:c r="N1472" s="15" t="n">
        <x:v>0.023809523809523808</x:v>
      </x:c>
      <x:c r="O1472" s="15" t="n">
        <x:v>0.3333333333333333</x:v>
      </x:c>
      <x:c r="P1472" s="15" t="n">
        <x:v>0.8571428571428571</x:v>
      </x:c>
      <x:c r="Q1472" s="15" t="n">
        <x:v>0.8333333333333334</x:v>
      </x:c>
      <x:c r="R1472" s="15" t="n">
        <x:v>0.023809523809523808</x:v>
      </x:c>
      <x:c r="S1472" s="15" t="n">
        <x:v>0.023809523809523808</x:v>
      </x:c>
      <x:c r="T1472" s="15" t="n">
        <x:v>0.023809523809523808</x:v>
      </x:c>
      <x:c r="U1472" s="14" t="n">
        <x:v>0.6949207190866966</x:v>
      </x:c>
      <x:c r="V1472" s="14" t="n">
        <x:v>1.4913985795422204</x:v>
      </x:c>
    </x:row>
    <x:row r="1473" ht="22" customHeight="1">
      <x:c r="A1473" s="16" t="str">
        <x:v>FreshRetailNet</x:v>
      </x:c>
      <x:c r="B1473" s="16" t="str">
        <x:v>no_sku</x:v>
      </x:c>
      <x:c r="C1473" s="16" t="str">
        <x:v>store_691__product_599</x:v>
      </x:c>
      <x:c r="D1473" s="21" t="n">
        <x:v>17</x:v>
      </x:c>
      <x:c r="E1473" s="16" t="str">
        <x:v>regular</x:v>
      </x:c>
      <x:c r="F1473" s="18" t="n">
        <x:v>0.45853658536585357</x:v>
      </x:c>
      <x:c r="G1473" s="17" t="n">
        <x:v>42</x:v>
      </x:c>
      <x:c r="H1473" s="18" t="n">
        <x:v>16.8</x:v>
      </x:c>
      <x:c r="I1473" s="19" t="n">
        <x:v>0.5400529381815395</x:v>
      </x:c>
      <x:c r="J1473" s="19" t="n">
        <x:v>0.11696241057151822</x:v>
      </x:c>
      <x:c r="K1473" s="18" t="n">
        <x:v>0.21602117527261586</x:v>
      </x:c>
      <x:c r="L1473" s="18" t="n">
        <x:v>0.27814280602263747</x:v>
      </x:c>
      <x:c r="M1473" s="18" t="n">
        <x:v>0.17526373675368118</x:v>
      </x:c>
      <x:c r="N1473" s="19" t="n">
        <x:v>0.14285714285714285</x:v>
      </x:c>
      <x:c r="O1473" s="19" t="n">
        <x:v>0.6190476190476191</x:v>
      </x:c>
      <x:c r="P1473" s="19" t="n">
        <x:v>0.9285714285714286</x:v>
      </x:c>
      <x:c r="Q1473" s="19" t="n">
        <x:v>0.7857142857142857</x:v>
      </x:c>
      <x:c r="R1473" s="19" t="n">
        <x:v>0.09523809523809523</x:v>
      </x:c>
      <x:c r="S1473" s="19" t="n">
        <x:v>0.09523809523809523</x:v>
      </x:c>
      <x:c r="T1473" s="19" t="n">
        <x:v>0.14285714285714285</x:v>
      </x:c>
      <x:c r="U1473" s="18" t="n">
        <x:v>0.7060860898041978</x:v>
      </x:c>
      <x:c r="V1473" s="18" t="n">
        <x:v>1.7652152245104946</x:v>
      </x:c>
    </x:row>
    <x:row r="1474" ht="22" customHeight="1">
      <x:c r="A1474" s="11" t="str">
        <x:v>FreshRetailNet</x:v>
      </x:c>
      <x:c r="B1474" s="11" t="str">
        <x:v>no_sku</x:v>
      </x:c>
      <x:c r="C1474" s="11" t="str">
        <x:v>store_851__product_150</x:v>
      </x:c>
      <x:c r="D1474" s="20" t="n">
        <x:v>17</x:v>
      </x:c>
      <x:c r="E1474" s="11" t="str">
        <x:v>regular</x:v>
      </x:c>
      <x:c r="F1474" s="14" t="n">
        <x:v>0.4414634146341463</x:v>
      </x:c>
      <x:c r="G1474" s="13" t="n">
        <x:v>42</x:v>
      </x:c>
      <x:c r="H1474" s="14" t="n">
        <x:v>18.099999999999998</x:v>
      </x:c>
      <x:c r="I1474" s="15" t="n">
        <x:v>0.3187417225276898</x:v>
      </x:c>
      <x:c r="J1474" s="15" t="n">
        <x:v>0.02804700343206786</x:v>
      </x:c>
      <x:c r="K1474" s="14" t="n">
        <x:v>0.13736250423217106</x:v>
      </x:c>
      <x:c r="L1474" s="14" t="n">
        <x:v>0.17325104558893692</x:v>
      </x:c>
      <x:c r="M1474" s="14" t="n">
        <x:v>0.1011927220166329</x:v>
      </x:c>
      <x:c r="N1474" s="15" t="n">
        <x:v>0.023809523809523808</x:v>
      </x:c>
      <x:c r="O1474" s="15" t="n">
        <x:v>0.7142857142857143</x:v>
      </x:c>
      <x:c r="P1474" s="15" t="n">
        <x:v>0.9523809523809523</x:v>
      </x:c>
      <x:c r="Q1474" s="15" t="n">
        <x:v>0.9285714285714286</x:v>
      </x:c>
      <x:c r="R1474" s="15" t="n">
        <x:v>0</x:v>
      </x:c>
      <x:c r="S1474" s="15" t="n">
        <x:v>0</x:v>
      </x:c>
      <x:c r="T1474" s="15" t="n">
        <x:v>0.023809523809523808</x:v>
      </x:c>
      <x:c r="U1474" s="14" t="n">
        <x:v>0.5132449532611741</x:v>
      </x:c>
      <x:c r="V1474" s="14" t="n">
        <x:v>1.1909551401640506</x:v>
      </x:c>
    </x:row>
    <x:row r="1475" ht="22" customHeight="1">
      <x:c r="A1475" s="16" t="str">
        <x:v>FreshRetailNet</x:v>
      </x:c>
      <x:c r="B1475" s="16" t="str">
        <x:v>no_sku</x:v>
      </x:c>
      <x:c r="C1475" s="16" t="str">
        <x:v>store_803__product_125</x:v>
      </x:c>
      <x:c r="D1475" s="21" t="n">
        <x:v>17</x:v>
      </x:c>
      <x:c r="E1475" s="16" t="str">
        <x:v>regular</x:v>
      </x:c>
      <x:c r="F1475" s="18" t="n">
        <x:v>0.424390243902439</x:v>
      </x:c>
      <x:c r="G1475" s="17" t="n">
        <x:v>42</x:v>
      </x:c>
      <x:c r="H1475" s="18" t="n">
        <x:v>17.520000000000003</x:v>
      </x:c>
      <x:c r="I1475" s="19" t="n">
        <x:v>0.4339799725717305</x:v>
      </x:c>
      <x:c r="J1475" s="19" t="n">
        <x:v>0.09339081934382451</x:v>
      </x:c>
      <x:c r="K1475" s="18" t="n">
        <x:v>0.18103164570135047</x:v>
      </x:c>
      <x:c r="L1475" s="18" t="n">
        <x:v>0.2237506210964094</x:v>
      </x:c>
      <x:c r="M1475" s="18" t="n">
        <x:v>0.1376647063799986</x:v>
      </x:c>
      <x:c r="N1475" s="19" t="n">
        <x:v>0.14285714285714285</x:v>
      </x:c>
      <x:c r="O1475" s="19" t="n">
        <x:v>0.5952380952380952</x:v>
      </x:c>
      <x:c r="P1475" s="19" t="n">
        <x:v>0.9047619047619048</x:v>
      </x:c>
      <x:c r="Q1475" s="19" t="n">
        <x:v>0.7619047619047619</x:v>
      </x:c>
      <x:c r="R1475" s="19" t="n">
        <x:v>0</x:v>
      </x:c>
      <x:c r="S1475" s="19" t="n">
        <x:v>0</x:v>
      </x:c>
      <x:c r="T1475" s="19" t="n">
        <x:v>0.14285714285714285</x:v>
      </x:c>
      <x:c r="U1475" s="18" t="n">
        <x:v>0.5976662519481367</x:v>
      </x:c>
      <x:c r="V1475" s="18" t="n">
        <x:v>1.4327615628893686</x:v>
      </x:c>
    </x:row>
    <x:row r="1476" ht="22" customHeight="1">
      <x:c r="A1476" s="11" t="str">
        <x:v>FreshRetailNet</x:v>
      </x:c>
      <x:c r="B1476" s="11" t="str">
        <x:v>no_sku</x:v>
      </x:c>
      <x:c r="C1476" s="11" t="str">
        <x:v>store_2__product_19</x:v>
      </x:c>
      <x:c r="D1476" s="20" t="n">
        <x:v>17</x:v>
      </x:c>
      <x:c r="E1476" s="11" t="str">
        <x:v>trending</x:v>
      </x:c>
      <x:c r="F1476" s="14" t="n">
        <x:v>1.5097560975609754</x:v>
      </x:c>
      <x:c r="G1476" s="13" t="n">
        <x:v>42</x:v>
      </x:c>
      <x:c r="H1476" s="14" t="n">
        <x:v>56.300000000000004</x:v>
      </x:c>
      <x:c r="I1476" s="15" t="n">
        <x:v>0.32681150311991486</x:v>
      </x:c>
      <x:c r="J1476" s="15" t="n">
        <x:v>0.02546892001440589</x:v>
      </x:c>
      <x:c r="K1476" s="14" t="n">
        <x:v>0.43808303870598114</x:v>
      </x:c>
      <x:c r="L1476" s="14" t="n">
        <x:v>0.5893346487729854</x:v>
      </x:c>
      <x:c r="M1476" s="14" t="n">
        <x:v>0.11324170865931292</x:v>
      </x:c>
      <x:c r="N1476" s="15" t="n">
        <x:v>0.11904761904761904</x:v>
      </x:c>
      <x:c r="O1476" s="15" t="n">
        <x:v>0.5714285714285714</x:v>
      </x:c>
      <x:c r="P1476" s="15" t="n">
        <x:v>0.9047619047619048</x:v>
      </x:c>
      <x:c r="Q1476" s="15" t="n">
        <x:v>0.7857142857142857</x:v>
      </x:c>
      <x:c r="R1476" s="15" t="n">
        <x:v>0.023809523809523808</x:v>
      </x:c>
      <x:c r="S1476" s="15" t="n">
        <x:v>0.023809523809523808</x:v>
      </x:c>
      <x:c r="T1476" s="15" t="n">
        <x:v>0.11904761904761904</x:v>
      </x:c>
      <x:c r="U1476" s="14" t="n">
        <x:v>1.4288376541875896</x:v>
      </x:c>
      <x:c r="V1476" s="14" t="n">
        <x:v>1.065917965823779</x:v>
      </x:c>
    </x:row>
    <x:row r="1477" ht="22" customHeight="1">
      <x:c r="A1477" s="16" t="str">
        <x:v>FreshRetailNet</x:v>
      </x:c>
      <x:c r="B1477" s="16" t="str">
        <x:v>no_sku</x:v>
      </x:c>
      <x:c r="C1477" s="16" t="str">
        <x:v>store_709__product_92</x:v>
      </x:c>
      <x:c r="D1477" s="21" t="n">
        <x:v>17</x:v>
      </x:c>
      <x:c r="E1477" s="16" t="str">
        <x:v>trending</x:v>
      </x:c>
      <x:c r="F1477" s="18" t="n">
        <x:v>0.9731707317073168</x:v>
      </x:c>
      <x:c r="G1477" s="17" t="n">
        <x:v>42</x:v>
      </x:c>
      <x:c r="H1477" s="18" t="n">
        <x:v>27.900000000000002</x:v>
      </x:c>
      <x:c r="I1477" s="19" t="n">
        <x:v>1.4902921499642312</x:v>
      </x:c>
      <x:c r="J1477" s="19" t="n">
        <x:v>0.5066024540705447</x:v>
      </x:c>
      <x:c r="K1477" s="18" t="n">
        <x:v>0.9899797853333823</x:v>
      </x:c>
      <x:c r="L1477" s="18" t="n">
        <x:v>1.1539204105191423</x:v>
      </x:c>
      <x:c r="M1477" s="18" t="n">
        <x:v>0.437996367801615</x:v>
      </x:c>
      <x:c r="N1477" s="19" t="n">
        <x:v>0.5714285714285714</x:v>
      </x:c>
      <x:c r="O1477" s="19" t="n">
        <x:v>0.6904761904761905</x:v>
      </x:c>
      <x:c r="P1477" s="19" t="n">
        <x:v>0.9523809523809523</x:v>
      </x:c>
      <x:c r="Q1477" s="19" t="n">
        <x:v>0.5</x:v>
      </x:c>
      <x:c r="R1477" s="19" t="n">
        <x:v>0.5</x:v>
      </x:c>
      <x:c r="S1477" s="19" t="n">
        <x:v>0.38095238095238093</x:v>
      </x:c>
      <x:c r="T1477" s="19" t="n">
        <x:v>0.4523809523809524</x:v>
      </x:c>
      <x:c r="U1477" s="18" t="n">
        <x:v>3.0100876480069982</x:v>
      </x:c>
      <x:c r="V1477" s="18" t="n">
        <x:v>4.531314738935266</x:v>
      </x:c>
    </x:row>
    <x:row r="1478" ht="22" customHeight="1">
      <x:c r="A1478" s="11" t="str">
        <x:v>FreshRetailNet</x:v>
      </x:c>
      <x:c r="B1478" s="11" t="str">
        <x:v>no_sku</x:v>
      </x:c>
      <x:c r="C1478" s="11" t="str">
        <x:v>store_789__product_542</x:v>
      </x:c>
      <x:c r="D1478" s="20" t="n">
        <x:v>17</x:v>
      </x:c>
      <x:c r="E1478" s="11" t="str">
        <x:v>trending</x:v>
      </x:c>
      <x:c r="F1478" s="14" t="n">
        <x:v>0.2414634146341463</x:v>
      </x:c>
      <x:c r="G1478" s="13" t="n">
        <x:v>42</x:v>
      </x:c>
      <x:c r="H1478" s="14" t="n">
        <x:v>23.040000000000003</x:v>
      </x:c>
      <x:c r="I1478" s="15" t="n">
        <x:v>0.5298338047836358</x:v>
      </x:c>
      <x:c r="J1478" s="15" t="n">
        <x:v>0.46982635045753546</x:v>
      </x:c>
      <x:c r="K1478" s="14" t="n">
        <x:v>0.29065168719559453</x:v>
      </x:c>
      <x:c r="L1478" s="14" t="n">
        <x:v>0.3552695257629076</x:v>
      </x:c>
      <x:c r="M1478" s="14" t="n">
        <x:v>0.1619743207229647</x:v>
      </x:c>
      <x:c r="N1478" s="15" t="n">
        <x:v>0.21428571428571427</x:v>
      </x:c>
      <x:c r="O1478" s="15" t="n">
        <x:v>0.8809523809523809</x:v>
      </x:c>
      <x:c r="P1478" s="15" t="n">
        <x:v>1</x:v>
      </x:c>
      <x:c r="Q1478" s="15" t="n">
        <x:v>0.7857142857142857</x:v>
      </x:c>
      <x:c r="R1478" s="15" t="n">
        <x:v>0</x:v>
      </x:c>
      <x:c r="S1478" s="15" t="n">
        <x:v>0</x:v>
      </x:c>
      <x:c r="T1478" s="15" t="n">
        <x:v>0.21428571428571427</x:v>
      </x:c>
      <x:c r="U1478" s="14" t="n">
        <x:v>0.9971032423831302</x:v>
      </x:c>
      <x:c r="V1478" s="14" t="n">
        <x:v>1.8176361189275807</x:v>
      </x:c>
    </x:row>
    <x:row r="1479" ht="22" customHeight="1">
      <x:c r="A1479" s="16" t="str">
        <x:v>FreshRetailNet</x:v>
      </x:c>
      <x:c r="B1479" s="16" t="str">
        <x:v>no_sku</x:v>
      </x:c>
      <x:c r="C1479" s="16" t="str">
        <x:v>store_582__product_122</x:v>
      </x:c>
      <x:c r="D1479" s="21" t="n">
        <x:v>17</x:v>
      </x:c>
      <x:c r="E1479" s="16" t="str">
        <x:v>regular</x:v>
      </x:c>
      <x:c r="F1479" s="18" t="n">
        <x:v>0.46585365853658534</x:v>
      </x:c>
      <x:c r="G1479" s="17" t="n">
        <x:v>42</x:v>
      </x:c>
      <x:c r="H1479" s="18" t="n">
        <x:v>67.06</x:v>
      </x:c>
      <x:c r="I1479" s="19" t="n">
        <x:v>0.2885660707493845</x:v>
      </x:c>
      <x:c r="J1479" s="19" t="n">
        <x:v>-0.19433695299186213</x:v>
      </x:c>
      <x:c r="K1479" s="18" t="n">
        <x:v>0.4607438262965173</x:v>
      </x:c>
      <x:c r="L1479" s="18" t="n">
        <x:v>0.5602273449129055</x:v>
      </x:c>
      <x:c r="M1479" s="18" t="n">
        <x:v>0.08666626583455604</x:v>
      </x:c>
      <x:c r="N1479" s="19" t="n">
        <x:v>0</x:v>
      </x:c>
      <x:c r="O1479" s="19" t="n">
        <x:v>0.2619047619047619</x:v>
      </x:c>
      <x:c r="P1479" s="19" t="n">
        <x:v>0.7619047619047619</x:v>
      </x:c>
      <x:c r="Q1479" s="19" t="n">
        <x:v>0.7619047619047619</x:v>
      </x:c>
      <x:c r="R1479" s="19" t="n">
        <x:v>0</x:v>
      </x:c>
      <x:c r="S1479" s="19" t="n">
        <x:v>0</x:v>
      </x:c>
      <x:c r="T1479" s="19" t="n">
        <x:v>0</x:v>
      </x:c>
      <x:c r="U1479" s="18" t="n">
        <x:v>1.2076478081387032</x:v>
      </x:c>
      <x:c r="V1479" s="18" t="n">
        <x:v>0.7563556209636971</x:v>
      </x:c>
    </x:row>
    <x:row r="1480" ht="22" customHeight="1">
      <x:c r="A1480" s="11" t="str">
        <x:v>FreshRetailNet</x:v>
      </x:c>
      <x:c r="B1480" s="11" t="str">
        <x:v>no_sku</x:v>
      </x:c>
      <x:c r="C1480" s="11" t="str">
        <x:v>store_585__product_542</x:v>
      </x:c>
      <x:c r="D1480" s="20" t="n">
        <x:v>17</x:v>
      </x:c>
      <x:c r="E1480" s="11" t="str">
        <x:v>trending</x:v>
      </x:c>
      <x:c r="F1480" s="14" t="n">
        <x:v>0.2951219512195122</x:v>
      </x:c>
      <x:c r="G1480" s="13" t="n">
        <x:v>42</x:v>
      </x:c>
      <x:c r="H1480" s="14" t="n">
        <x:v>31.86</x:v>
      </x:c>
      <x:c r="I1480" s="15" t="n">
        <x:v>0.5661466976492071</x:v>
      </x:c>
      <x:c r="J1480" s="15" t="n">
        <x:v>0.33845029036733587</x:v>
      </x:c>
      <x:c r="K1480" s="14" t="n">
        <x:v>0.42946270921675567</x:v>
      </x:c>
      <x:c r="L1480" s="14" t="n">
        <x:v>0.4888184256995473</x:v>
      </x:c>
      <x:c r="M1480" s="14" t="n">
        <x:v>0.17579153997771366</x:v>
      </x:c>
      <x:c r="N1480" s="15" t="n">
        <x:v>0.38095238095238093</x:v>
      </x:c>
      <x:c r="O1480" s="15" t="n">
        <x:v>0.7857142857142857</x:v>
      </x:c>
      <x:c r="P1480" s="15" t="n">
        <x:v>0.9523809523809523</x:v>
      </x:c>
      <x:c r="Q1480" s="15" t="n">
        <x:v>0.5714285714285714</x:v>
      </x:c>
      <x:c r="R1480" s="15" t="n">
        <x:v>0</x:v>
      </x:c>
      <x:c r="S1480" s="15" t="n">
        <x:v>0</x:v>
      </x:c>
      <x:c r="T1480" s="15" t="n">
        <x:v>0.38095238095238093</x:v>
      </x:c>
      <x:c r="U1480" s="14" t="n">
        <x:v>1.1335831017802134</x:v>
      </x:c>
      <x:c r="V1480" s="14" t="n">
        <x:v>1.4943656708967032</x:v>
      </x:c>
    </x:row>
    <x:row r="1481" ht="22" customHeight="1">
      <x:c r="A1481" s="16" t="str">
        <x:v>FreshRetailNet</x:v>
      </x:c>
      <x:c r="B1481" s="16" t="str">
        <x:v>no_sku</x:v>
      </x:c>
      <x:c r="C1481" s="16" t="str">
        <x:v>store_812__product_536</x:v>
      </x:c>
      <x:c r="D1481" s="21" t="n">
        <x:v>17</x:v>
      </x:c>
      <x:c r="E1481" s="16" t="str">
        <x:v>regular</x:v>
      </x:c>
      <x:c r="F1481" s="18" t="n">
        <x:v>0.11707317073170731</x:v>
      </x:c>
      <x:c r="G1481" s="17" t="n">
        <x:v>42</x:v>
      </x:c>
      <x:c r="H1481" s="18" t="n">
        <x:v>35.900000000000006</x:v>
      </x:c>
      <x:c r="I1481" s="19" t="n">
        <x:v>0.8929452131596085</x:v>
      </x:c>
      <x:c r="J1481" s="19" t="n">
        <x:v>-0.7652841572513618</x:v>
      </x:c>
      <x:c r="K1481" s="18" t="n">
        <x:v>0.7632555512483321</x:v>
      </x:c>
      <x:c r="L1481" s="18" t="n">
        <x:v>1.1819704760681133</x:v>
      </x:c>
      <x:c r="M1481" s="18" t="n">
        <x:v>0.36849551580127227</x:v>
      </x:c>
      <x:c r="N1481" s="19" t="n">
        <x:v>0.14285714285714285</x:v>
      </x:c>
      <x:c r="O1481" s="19" t="n">
        <x:v>0.40476190476190477</x:v>
      </x:c>
      <x:c r="P1481" s="19" t="n">
        <x:v>0.5476190476190477</x:v>
      </x:c>
      <x:c r="Q1481" s="19" t="n">
        <x:v>0.40476190476190477</x:v>
      </x:c>
      <x:c r="R1481" s="19" t="n">
        <x:v>0.14285714285714285</x:v>
      </x:c>
      <x:c r="S1481" s="19" t="n">
        <x:v>0.14285714285714285</x:v>
      </x:c>
      <x:c r="T1481" s="19" t="n">
        <x:v>0.14285714285714285</x:v>
      </x:c>
      <x:c r="U1481" s="18" t="n">
        <x:v>0.597747978191409</x:v>
      </x:c>
      <x:c r="V1481" s="18" t="n">
        <x:v>0.6993151833994199</x:v>
      </x:c>
    </x:row>
    <x:row r="1482" ht="22" customHeight="1">
      <x:c r="A1482" s="11" t="str">
        <x:v>FreshRetailNet</x:v>
      </x:c>
      <x:c r="B1482" s="11" t="str">
        <x:v>no_sku</x:v>
      </x:c>
      <x:c r="C1482" s="11" t="str">
        <x:v>store_106__product_129</x:v>
      </x:c>
      <x:c r="D1482" s="20" t="n">
        <x:v>17</x:v>
      </x:c>
      <x:c r="E1482" s="11" t="str">
        <x:v>trending</x:v>
      </x:c>
      <x:c r="F1482" s="14" t="n">
        <x:v>0.45609756097560966</x:v>
      </x:c>
      <x:c r="G1482" s="13" t="n">
        <x:v>42</x:v>
      </x:c>
      <x:c r="H1482" s="14" t="n">
        <x:v>17.599999999999998</x:v>
      </x:c>
      <x:c r="I1482" s="15" t="n">
        <x:v>0.5256576085881571</x:v>
      </x:c>
      <x:c r="J1482" s="15" t="n">
        <x:v>0.174639104496229</x:v>
      </x:c>
      <x:c r="K1482" s="14" t="n">
        <x:v>0.2202755693131325</x:v>
      </x:c>
      <x:c r="L1482" s="14" t="n">
        <x:v>0.2662019599076574</x:v>
      </x:c>
      <x:c r="M1482" s="14" t="n">
        <x:v>0.16169384223253547</x:v>
      </x:c>
      <x:c r="N1482" s="15" t="n">
        <x:v>0.16666666666666666</x:v>
      </x:c>
      <x:c r="O1482" s="15" t="n">
        <x:v>0.5238095238095238</x:v>
      </x:c>
      <x:c r="P1482" s="15" t="n">
        <x:v>1</x:v>
      </x:c>
      <x:c r="Q1482" s="15" t="n">
        <x:v>0.8333333333333334</x:v>
      </x:c>
      <x:c r="R1482" s="15" t="n">
        <x:v>0.09523809523809523</x:v>
      </x:c>
      <x:c r="S1482" s="15" t="n">
        <x:v>0.09523809523809523</x:v>
      </x:c>
      <x:c r="T1482" s="15" t="n">
        <x:v>0.16666666666666666</x:v>
      </x:c>
      <x:c r="U1482" s="14" t="n">
        <x:v>0.8066681853936379</x:v>
      </x:c>
      <x:c r="V1482" s="14" t="n">
        <x:v>1.925003624234818</x:v>
      </x:c>
    </x:row>
    <x:row r="1483" ht="22" customHeight="1">
      <x:c r="A1483" s="16" t="str">
        <x:v>FreshRetailNet</x:v>
      </x:c>
      <x:c r="B1483" s="16" t="str">
        <x:v>no_sku</x:v>
      </x:c>
      <x:c r="C1483" s="16" t="str">
        <x:v>store_795__product_836</x:v>
      </x:c>
      <x:c r="D1483" s="21" t="n">
        <x:v>17</x:v>
      </x:c>
      <x:c r="E1483" s="16" t="str">
        <x:v>trending</x:v>
      </x:c>
      <x:c r="F1483" s="18" t="n">
        <x:v>0.5219512195121951</x:v>
      </x:c>
      <x:c r="G1483" s="17" t="n">
        <x:v>42</x:v>
      </x:c>
      <x:c r="H1483" s="18" t="n">
        <x:v>15.8</x:v>
      </x:c>
      <x:c r="I1483" s="19" t="n">
        <x:v>0.47657782030139617</x:v>
      </x:c>
      <x:c r="J1483" s="19" t="n">
        <x:v>0.1013665551286541</x:v>
      </x:c>
      <x:c r="K1483" s="18" t="n">
        <x:v>0.17928403716100144</x:v>
      </x:c>
      <x:c r="L1483" s="18" t="n">
        <x:v>0.232447885945454</x:v>
      </x:c>
      <x:c r="M1483" s="18" t="n">
        <x:v>0.158579626949673</x:v>
      </x:c>
      <x:c r="N1483" s="19" t="n">
        <x:v>0.047619047619047616</x:v>
      </x:c>
      <x:c r="O1483" s="19" t="n">
        <x:v>0.5952380952380952</x:v>
      </x:c>
      <x:c r="P1483" s="19" t="n">
        <x:v>0.9761904761904762</x:v>
      </x:c>
      <x:c r="Q1483" s="19" t="n">
        <x:v>0.9285714285714286</x:v>
      </x:c>
      <x:c r="R1483" s="19" t="n">
        <x:v>0.047619047619047616</x:v>
      </x:c>
      <x:c r="S1483" s="19" t="n">
        <x:v>0.047619047619047616</x:v>
      </x:c>
      <x:c r="T1483" s="19" t="n">
        <x:v>0.047619047619047616</x:v>
      </x:c>
      <x:c r="U1483" s="18" t="n">
        <x:v>0.8075706082126543</x:v>
      </x:c>
      <x:c r="V1483" s="18" t="n">
        <x:v>2.146706680058954</x:v>
      </x:c>
    </x:row>
    <x:row r="1484" ht="22" customHeight="1">
      <x:c r="A1484" s="11" t="str">
        <x:v>FreshRetailNet</x:v>
      </x:c>
      <x:c r="B1484" s="11" t="str">
        <x:v>no_sku</x:v>
      </x:c>
      <x:c r="C1484" s="11" t="str">
        <x:v>store_107__product_339</x:v>
      </x:c>
      <x:c r="D1484" s="20" t="n">
        <x:v>17</x:v>
      </x:c>
      <x:c r="E1484" s="11" t="str">
        <x:v>trending</x:v>
      </x:c>
      <x:c r="F1484" s="14" t="n">
        <x:v>0.27414634146341466</x:v>
      </x:c>
      <x:c r="G1484" s="13" t="n">
        <x:v>42</x:v>
      </x:c>
      <x:c r="H1484" s="14" t="n">
        <x:v>29.64</x:v>
      </x:c>
      <x:c r="I1484" s="15" t="n">
        <x:v>0.37404360051935626</x:v>
      </x:c>
      <x:c r="J1484" s="15" t="n">
        <x:v>-0.12495890049166913</x:v>
      </x:c>
      <x:c r="K1484" s="14" t="n">
        <x:v>0.2639679123665171</x:v>
      </x:c>
      <x:c r="L1484" s="14" t="n">
        <x:v>0.3030479104070129</x:v>
      </x:c>
      <x:c r="M1484" s="14" t="n">
        <x:v>0.11091005791089052</x:v>
      </x:c>
      <x:c r="N1484" s="15" t="n">
        <x:v>0.11904761904761904</x:v>
      </x:c>
      <x:c r="O1484" s="15" t="n">
        <x:v>0.38095238095238093</x:v>
      </x:c>
      <x:c r="P1484" s="15" t="n">
        <x:v>0.6904761904761905</x:v>
      </x:c>
      <x:c r="Q1484" s="15" t="n">
        <x:v>0.5714285714285714</x:v>
      </x:c>
      <x:c r="R1484" s="15" t="n">
        <x:v>0</x:v>
      </x:c>
      <x:c r="S1484" s="15" t="n">
        <x:v>0</x:v>
      </x:c>
      <x:c r="T1484" s="15" t="n">
        <x:v>0.11904761904761904</x:v>
      </x:c>
      <x:c r="U1484" s="14" t="n">
        <x:v>0.5974019627100926</x:v>
      </x:c>
      <x:c r="V1484" s="14" t="n">
        <x:v>0.8465209997916292</x:v>
      </x:c>
    </x:row>
    <x:row r="1485" ht="22" customHeight="1">
      <x:c r="A1485" s="16" t="str">
        <x:v>FreshRetailNet</x:v>
      </x:c>
      <x:c r="B1485" s="16" t="str">
        <x:v>no_sku</x:v>
      </x:c>
      <x:c r="C1485" s="16" t="str">
        <x:v>store_330__product_215</x:v>
      </x:c>
      <x:c r="D1485" s="21" t="n">
        <x:v>17</x:v>
      </x:c>
      <x:c r="E1485" s="16" t="str">
        <x:v>trending</x:v>
      </x:c>
      <x:c r="F1485" s="18" t="n">
        <x:v>1.375609756097561</x:v>
      </x:c>
      <x:c r="G1485" s="17" t="n">
        <x:v>42</x:v>
      </x:c>
      <x:c r="H1485" s="18" t="n">
        <x:v>91.39999999999999</x:v>
      </x:c>
      <x:c r="I1485" s="19" t="n">
        <x:v>0.20439794461169458</x:v>
      </x:c>
      <x:c r="J1485" s="19" t="n">
        <x:v>-0.1183978567939274</x:v>
      </x:c>
      <x:c r="K1485" s="18" t="n">
        <x:v>0.44480886041687817</x:v>
      </x:c>
      <x:c r="L1485" s="18" t="n">
        <x:v>0.6222290338783288</x:v>
      </x:c>
      <x:c r="M1485" s="18" t="n">
        <x:v>0.07133962069596651</x:v>
      </x:c>
      <x:c r="N1485" s="19" t="n">
        <x:v>0.023809523809523808</x:v>
      </x:c>
      <x:c r="O1485" s="19" t="n">
        <x:v>0.30952380952380953</x:v>
      </x:c>
      <x:c r="P1485" s="19" t="n">
        <x:v>0.8333333333333334</x:v>
      </x:c>
      <x:c r="Q1485" s="19" t="n">
        <x:v>0.8095238095238095</x:v>
      </x:c>
      <x:c r="R1485" s="19" t="n">
        <x:v>0</x:v>
      </x:c>
      <x:c r="S1485" s="19" t="n">
        <x:v>0</x:v>
      </x:c>
      <x:c r="T1485" s="19" t="n">
        <x:v>0.023809523809523808</x:v>
      </x:c>
      <x:c r="U1485" s="18" t="n">
        <x:v>1.6114805849697542</x:v>
      </x:c>
      <x:c r="V1485" s="18" t="n">
        <x:v>0.7405053016272395</x:v>
      </x:c>
    </x:row>
    <x:row r="1486" ht="22" customHeight="1">
      <x:c r="A1486" s="11" t="str">
        <x:v>FreshRetailNet</x:v>
      </x:c>
      <x:c r="B1486" s="11" t="str">
        <x:v>no_sku</x:v>
      </x:c>
      <x:c r="C1486" s="11" t="str">
        <x:v>store_832__product_215</x:v>
      </x:c>
      <x:c r="D1486" s="20" t="n">
        <x:v>17</x:v>
      </x:c>
      <x:c r="E1486" s="11" t="str">
        <x:v>trending</x:v>
      </x:c>
      <x:c r="F1486" s="14" t="n">
        <x:v>1.1658536585365855</x:v>
      </x:c>
      <x:c r="G1486" s="13" t="n">
        <x:v>42</x:v>
      </x:c>
      <x:c r="H1486" s="14" t="n">
        <x:v>132.8</x:v>
      </x:c>
      <x:c r="I1486" s="15" t="n">
        <x:v>0.22203756745945682</x:v>
      </x:c>
      <x:c r="J1486" s="15" t="n">
        <x:v>-0.10817488515709485</x:v>
      </x:c>
      <x:c r="K1486" s="14" t="n">
        <x:v>0.7020616418718064</x:v>
      </x:c>
      <x:c r="L1486" s="14" t="n">
        <x:v>0.9497042123773402</x:v>
      </x:c>
      <x:c r="M1486" s="14" t="n">
        <x:v>0.07364497425838326</x:v>
      </x:c>
      <x:c r="N1486" s="15" t="n">
        <x:v>0.07142857142857142</x:v>
      </x:c>
      <x:c r="O1486" s="15" t="n">
        <x:v>0.2619047619047619</x:v>
      </x:c>
      <x:c r="P1486" s="15" t="n">
        <x:v>0.8571428571428571</x:v>
      </x:c>
      <x:c r="Q1486" s="15" t="n">
        <x:v>0.7857142857142857</x:v>
      </x:c>
      <x:c r="R1486" s="15" t="n">
        <x:v>0</x:v>
      </x:c>
      <x:c r="S1486" s="15" t="n">
        <x:v>0</x:v>
      </x:c>
      <x:c r="T1486" s="15" t="n">
        <x:v>0.07142857142857142</x:v>
      </x:c>
      <x:c r="U1486" s="14" t="n">
        <x:v>2.1525634013773094</x:v>
      </x:c>
      <x:c r="V1486" s="14" t="n">
        <x:v>0.6807805938090888</x:v>
      </x:c>
    </x:row>
    <x:row r="1487" ht="22" customHeight="1">
      <x:c r="A1487" s="16" t="str">
        <x:v>FreshRetailNet</x:v>
      </x:c>
      <x:c r="B1487" s="16" t="str">
        <x:v>no_sku</x:v>
      </x:c>
      <x:c r="C1487" s="16" t="str">
        <x:v>store_41__product_775</x:v>
      </x:c>
      <x:c r="D1487" s="21" t="n">
        <x:v>29</x:v>
      </x:c>
      <x:c r="E1487" s="16" t="str">
        <x:v>regular</x:v>
      </x:c>
      <x:c r="F1487" s="18" t="n">
        <x:v>1.7912195121951215</x:v>
      </x:c>
      <x:c r="G1487" s="17" t="n">
        <x:v>42</x:v>
      </x:c>
      <x:c r="H1487" s="18" t="n">
        <x:v>103.30000000000001</x:v>
      </x:c>
      <x:c r="I1487" s="19" t="n">
        <x:v>0.23947745734577502</x:v>
      </x:c>
      <x:c r="J1487" s="19" t="n">
        <x:v>-0.032174995019798446</x:v>
      </x:c>
      <x:c r="K1487" s="18" t="n">
        <x:v>0.5890005081861562</x:v>
      </x:c>
      <x:c r="L1487" s="18" t="n">
        <x:v>0.7621016292914619</x:v>
      </x:c>
      <x:c r="M1487" s="18" t="n">
        <x:v>0.07803548582076</x:v>
      </x:c>
      <x:c r="N1487" s="19" t="n">
        <x:v>0.09523809523809523</x:v>
      </x:c>
      <x:c r="O1487" s="19" t="n">
        <x:v>0.40476190476190477</x:v>
      </x:c>
      <x:c r="P1487" s="19" t="n">
        <x:v>0.9047619047619048</x:v>
      </x:c>
      <x:c r="Q1487" s="19" t="n">
        <x:v>0.8095238095238095</x:v>
      </x:c>
      <x:c r="R1487" s="19" t="n">
        <x:v>0</x:v>
      </x:c>
      <x:c r="S1487" s="19" t="n">
        <x:v>0</x:v>
      </x:c>
      <x:c r="T1487" s="19" t="n">
        <x:v>0.09523809523809523</x:v>
      </x:c>
      <x:c r="U1487" s="18" t="n">
        <x:v>1.9384635780877961</x:v>
      </x:c>
      <x:c r="V1487" s="18" t="n">
        <x:v>0.7881458884771291</x:v>
      </x:c>
    </x:row>
    <x:row r="1488" ht="22" customHeight="1">
      <x:c r="A1488" s="11" t="str">
        <x:v>FreshRetailNet</x:v>
      </x:c>
      <x:c r="B1488" s="11" t="str">
        <x:v>no_sku</x:v>
      </x:c>
      <x:c r="C1488" s="11" t="str">
        <x:v>store_382__product_374</x:v>
      </x:c>
      <x:c r="D1488" s="20" t="n">
        <x:v>29</x:v>
      </x:c>
      <x:c r="E1488" s="11" t="str">
        <x:v>regular</x:v>
      </x:c>
      <x:c r="F1488" s="14" t="n">
        <x:v>0.6804878048780488</x:v>
      </x:c>
      <x:c r="G1488" s="13" t="n">
        <x:v>42</x:v>
      </x:c>
      <x:c r="H1488" s="14" t="n">
        <x:v>27.799999999999997</x:v>
      </x:c>
      <x:c r="I1488" s="15" t="n">
        <x:v>0.30671403550087245</x:v>
      </x:c>
      <x:c r="J1488" s="15" t="n">
        <x:v>-0.00895395357656718</x:v>
      </x:c>
      <x:c r="K1488" s="14" t="n">
        <x:v>0.20301548064105365</x:v>
      </x:c>
      <x:c r="L1488" s="14" t="n">
        <x:v>0.26003890984346545</x:v>
      </x:c>
      <x:c r="M1488" s="14" t="n">
        <x:v>0.09775087041090097</x:v>
      </x:c>
      <x:c r="N1488" s="15" t="n">
        <x:v>0.07142857142857142</x:v>
      </x:c>
      <x:c r="O1488" s="15" t="n">
        <x:v>0.47619047619047616</x:v>
      </x:c>
      <x:c r="P1488" s="15" t="n">
        <x:v>0.8809523809523809</x:v>
      </x:c>
      <x:c r="Q1488" s="15" t="n">
        <x:v>0.8095238095238095</x:v>
      </x:c>
      <x:c r="R1488" s="15" t="n">
        <x:v>0</x:v>
      </x:c>
      <x:c r="S1488" s="15" t="n">
        <x:v>0</x:v>
      </x:c>
      <x:c r="T1488" s="15" t="n">
        <x:v>0.07142857142857142</x:v>
      </x:c>
      <x:c r="U1488" s="14" t="n">
        <x:v>0.6636104373569819</x:v>
      </x:c>
      <x:c r="V1488" s="14" t="n">
        <x:v>1.0025769197479584</x:v>
      </x:c>
    </x:row>
    <x:row r="1489" ht="22" customHeight="1">
      <x:c r="A1489" s="16" t="str">
        <x:v>FreshRetailNet</x:v>
      </x:c>
      <x:c r="B1489" s="16" t="str">
        <x:v>no_sku</x:v>
      </x:c>
      <x:c r="C1489" s="16" t="str">
        <x:v>store_431__product_94</x:v>
      </x:c>
      <x:c r="D1489" s="21" t="n">
        <x:v>29</x:v>
      </x:c>
      <x:c r="E1489" s="16" t="str">
        <x:v>regular</x:v>
      </x:c>
      <x:c r="F1489" s="18" t="n">
        <x:v>0.5219512195121951</x:v>
      </x:c>
      <x:c r="G1489" s="17" t="n">
        <x:v>42</x:v>
      </x:c>
      <x:c r="H1489" s="18" t="n">
        <x:v>27.5</x:v>
      </x:c>
      <x:c r="I1489" s="19" t="n">
        <x:v>0.3498471496083317</x:v>
      </x:c>
      <x:c r="J1489" s="19" t="n">
        <x:v>-0.19256679889403466</x:v>
      </x:c>
      <x:c r="K1489" s="18" t="n">
        <x:v>0.2290665860530743</x:v>
      </x:c>
      <x:c r="L1489" s="18" t="n">
        <x:v>0.27269939076606403</x:v>
      </x:c>
      <x:c r="M1489" s="18" t="n">
        <x:v>0.1053178001574328</x:v>
      </x:c>
      <x:c r="N1489" s="19" t="n">
        <x:v>0.047619047619047616</x:v>
      </x:c>
      <x:c r="O1489" s="19" t="n">
        <x:v>0.23809523809523808</x:v>
      </x:c>
      <x:c r="P1489" s="19" t="n">
        <x:v>0.7380952380952381</x:v>
      </x:c>
      <x:c r="Q1489" s="19" t="n">
        <x:v>0.6904761904761905</x:v>
      </x:c>
      <x:c r="R1489" s="19" t="n">
        <x:v>0</x:v>
      </x:c>
      <x:c r="S1489" s="19" t="n">
        <x:v>0</x:v>
      </x:c>
      <x:c r="T1489" s="19" t="n">
        <x:v>0.047619047619047616</x:v>
      </x:c>
      <x:c r="U1489" s="18" t="n">
        <x:v>0.6170112460115688</x:v>
      </x:c>
      <x:c r="V1489" s="18" t="n">
        <x:v>0.9423444484540323</x:v>
      </x:c>
    </x:row>
    <x:row r="1490" ht="22" customHeight="1">
      <x:c r="A1490" s="11" t="str">
        <x:v>FreshRetailNet</x:v>
      </x:c>
      <x:c r="B1490" s="11" t="str">
        <x:v>no_sku</x:v>
      </x:c>
      <x:c r="C1490" s="11" t="str">
        <x:v>store_460__product_11</x:v>
      </x:c>
      <x:c r="D1490" s="20" t="n">
        <x:v>29</x:v>
      </x:c>
      <x:c r="E1490" s="11" t="str">
        <x:v>regular</x:v>
      </x:c>
      <x:c r="F1490" s="14" t="n">
        <x:v>0.6804878048780488</x:v>
      </x:c>
      <x:c r="G1490" s="13" t="n">
        <x:v>42</x:v>
      </x:c>
      <x:c r="H1490" s="14" t="n">
        <x:v>35.3</x:v>
      </x:c>
      <x:c r="I1490" s="15" t="n">
        <x:v>0.28558642303574666</x:v>
      </x:c>
      <x:c r="J1490" s="15" t="n">
        <x:v>-0.05889365589458696</x:v>
      </x:c>
      <x:c r="K1490" s="14" t="n">
        <x:v>0.24002858888480608</x:v>
      </x:c>
      <x:c r="L1490" s="14" t="n">
        <x:v>0.30066058701416587</x:v>
      </x:c>
      <x:c r="M1490" s="14" t="n">
        <x:v>0.09067958607243676</x:v>
      </x:c>
      <x:c r="N1490" s="15" t="n">
        <x:v>0.09523809523809523</x:v>
      </x:c>
      <x:c r="O1490" s="15" t="n">
        <x:v>0.42857142857142855</x:v>
      </x:c>
      <x:c r="P1490" s="15" t="n">
        <x:v>0.9047619047619048</x:v>
      </x:c>
      <x:c r="Q1490" s="15" t="n">
        <x:v>0.8095238095238095</x:v>
      </x:c>
      <x:c r="R1490" s="15" t="n">
        <x:v>0</x:v>
      </x:c>
      <x:c r="S1490" s="15" t="n">
        <x:v>0</x:v>
      </x:c>
      <x:c r="T1490" s="15" t="n">
        <x:v>0.09523809523809523</x:v>
      </x:c>
      <x:c r="U1490" s="14" t="n">
        <x:v>0.7639919037037024</x:v>
      </x:c>
      <x:c r="V1490" s="14" t="n">
        <x:v>0.9089988655964732</x:v>
      </x:c>
    </x:row>
    <x:row r="1491" ht="22" customHeight="1">
      <x:c r="A1491" s="16" t="str">
        <x:v>FreshRetailNet</x:v>
      </x:c>
      <x:c r="B1491" s="16" t="str">
        <x:v>no_sku</x:v>
      </x:c>
      <x:c r="C1491" s="16" t="str">
        <x:v>store_204__product_216</x:v>
      </x:c>
      <x:c r="D1491" s="21" t="n">
        <x:v>29</x:v>
      </x:c>
      <x:c r="E1491" s="16" t="str">
        <x:v>regular</x:v>
      </x:c>
      <x:c r="F1491" s="18" t="n">
        <x:v>0.4804878048780489</x:v>
      </x:c>
      <x:c r="G1491" s="17" t="n">
        <x:v>42</x:v>
      </x:c>
      <x:c r="H1491" s="18" t="n">
        <x:v>27.900000000000002</x:v>
      </x:c>
      <x:c r="I1491" s="19" t="n">
        <x:v>0.33339012160454995</x:v>
      </x:c>
      <x:c r="J1491" s="19" t="n">
        <x:v>-0.01176311761453128</x:v>
      </x:c>
      <x:c r="K1491" s="18" t="n">
        <x:v>0.22146629506587961</x:v>
      </x:c>
      <x:c r="L1491" s="18" t="n">
        <x:v>0.26310305475991935</x:v>
      </x:c>
      <x:c r="M1491" s="18" t="n">
        <x:v>0.0992179703068053</x:v>
      </x:c>
      <x:c r="N1491" s="19" t="n">
        <x:v>0.07142857142857142</x:v>
      </x:c>
      <x:c r="O1491" s="19" t="n">
        <x:v>0.5476190476190477</x:v>
      </x:c>
      <x:c r="P1491" s="19" t="n">
        <x:v>0.8809523809523809</x:v>
      </x:c>
      <x:c r="Q1491" s="19" t="n">
        <x:v>0.8095238095238095</x:v>
      </x:c>
      <x:c r="R1491" s="19" t="n">
        <x:v>0</x:v>
      </x:c>
      <x:c r="S1491" s="19" t="n">
        <x:v>0</x:v>
      </x:c>
      <x:c r="T1491" s="19" t="n">
        <x:v>0.07142857142857142</x:v>
      </x:c>
      <x:c r="U1491" s="18" t="n">
        <x:v>0.684377777433509</x:v>
      </x:c>
      <x:c r="V1491" s="18" t="n">
        <x:v>1.0302461165665726</x:v>
      </x:c>
    </x:row>
    <x:row r="1492" ht="22" customHeight="1">
      <x:c r="A1492" s="11" t="str">
        <x:v>FreshRetailNet</x:v>
      </x:c>
      <x:c r="B1492" s="11" t="str">
        <x:v>no_sku</x:v>
      </x:c>
      <x:c r="C1492" s="11" t="str">
        <x:v>store_204__product_486</x:v>
      </x:c>
      <x:c r="D1492" s="20" t="n">
        <x:v>29</x:v>
      </x:c>
      <x:c r="E1492" s="11" t="str">
        <x:v>trending</x:v>
      </x:c>
      <x:c r="F1492" s="14" t="n">
        <x:v>2.0926829268292684</x:v>
      </x:c>
      <x:c r="G1492" s="13" t="n">
        <x:v>42</x:v>
      </x:c>
      <x:c r="H1492" s="14" t="n">
        <x:v>84.1</x:v>
      </x:c>
      <x:c r="I1492" s="15" t="n">
        <x:v>0.3250234562450354</x:v>
      </x:c>
      <x:c r="J1492" s="15" t="n">
        <x:v>0.2591918321763109</x:v>
      </x:c>
      <x:c r="K1492" s="14" t="n">
        <x:v>0.6508207778620828</x:v>
      </x:c>
      <x:c r="L1492" s="14" t="n">
        <x:v>0.8223440784043513</x:v>
      </x:c>
      <x:c r="M1492" s="14" t="n">
        <x:v>0.10432887211297293</x:v>
      </x:c>
      <x:c r="N1492" s="15" t="n">
        <x:v>0.19047619047619047</x:v>
      </x:c>
      <x:c r="O1492" s="15" t="n">
        <x:v>0.7619047619047619</x:v>
      </x:c>
      <x:c r="P1492" s="15" t="n">
        <x:v>0.9761904761904762</x:v>
      </x:c>
      <x:c r="Q1492" s="15" t="n">
        <x:v>0.7857142857142857</x:v>
      </x:c>
      <x:c r="R1492" s="15" t="n">
        <x:v>0</x:v>
      </x:c>
      <x:c r="S1492" s="15" t="n">
        <x:v>0</x:v>
      </x:c>
      <x:c r="T1492" s="15" t="n">
        <x:v>0.19047619047619047</x:v>
      </x:c>
      <x:c r="U1492" s="14" t="n">
        <x:v>1.9744249318229674</x:v>
      </x:c>
      <x:c r="V1492" s="14" t="n">
        <x:v>0.9860386104228851</x:v>
      </x:c>
    </x:row>
    <x:row r="1493" ht="22" customHeight="1">
      <x:c r="A1493" s="16" t="str">
        <x:v>FreshRetailNet</x:v>
      </x:c>
      <x:c r="B1493" s="16" t="str">
        <x:v>no_sku</x:v>
      </x:c>
      <x:c r="C1493" s="16" t="str">
        <x:v>store_243__product_691</x:v>
      </x:c>
      <x:c r="D1493" s="21" t="n">
        <x:v>29</x:v>
      </x:c>
      <x:c r="E1493" s="16" t="str">
        <x:v>regular</x:v>
      </x:c>
      <x:c r="F1493" s="18" t="n">
        <x:v>4.0390243902439025</x:v>
      </x:c>
      <x:c r="G1493" s="17" t="n">
        <x:v>42</x:v>
      </x:c>
      <x:c r="H1493" s="18" t="n">
        <x:v>201.5</x:v>
      </x:c>
      <x:c r="I1493" s="19" t="n">
        <x:v>0.3215893329202626</x:v>
      </x:c>
      <x:c r="J1493" s="19" t="n">
        <x:v>-0.21041638451981154</x:v>
      </x:c>
      <x:c r="K1493" s="18" t="n">
        <x:v>1.542863109129355</x:v>
      </x:c>
      <x:c r="L1493" s="18" t="n">
        <x:v>1.9634565226216736</x:v>
      </x:c>
      <x:c r="M1493" s="18" t="n">
        <x:v>0.10792263197472424</x:v>
      </x:c>
      <x:c r="N1493" s="19" t="n">
        <x:v>0.09523809523809523</x:v>
      </x:c>
      <x:c r="O1493" s="19" t="n">
        <x:v>0.16666666666666666</x:v>
      </x:c>
      <x:c r="P1493" s="19" t="n">
        <x:v>0.6190476190476191</x:v>
      </x:c>
      <x:c r="Q1493" s="19" t="n">
        <x:v>0.5238095238095238</x:v>
      </x:c>
      <x:c r="R1493" s="19" t="n">
        <x:v>0</x:v>
      </x:c>
      <x:c r="S1493" s="19" t="n">
        <x:v>0</x:v>
      </x:c>
      <x:c r="T1493" s="19" t="n">
        <x:v>0.09523809523809523</x:v>
      </x:c>
      <x:c r="U1493" s="18" t="n">
        <x:v>3.05422975530464</x:v>
      </x:c>
      <x:c r="V1493" s="18" t="n">
        <x:v>0.6366136462669721</x:v>
      </x:c>
    </x:row>
    <x:row r="1494" ht="22" customHeight="1">
      <x:c r="A1494" s="11" t="str">
        <x:v>FreshRetailNet</x:v>
      </x:c>
      <x:c r="B1494" s="11" t="str">
        <x:v>no_sku</x:v>
      </x:c>
      <x:c r="C1494" s="11" t="str">
        <x:v>store_466__product_580</x:v>
      </x:c>
      <x:c r="D1494" s="20" t="n">
        <x:v>29</x:v>
      </x:c>
      <x:c r="E1494" s="11" t="str">
        <x:v>regular</x:v>
      </x:c>
      <x:c r="F1494" s="14" t="n">
        <x:v>1.4341463414634148</x:v>
      </x:c>
      <x:c r="G1494" s="13" t="n">
        <x:v>42</x:v>
      </x:c>
      <x:c r="H1494" s="14" t="n">
        <x:v>124.3</x:v>
      </x:c>
      <x:c r="I1494" s="15" t="n">
        <x:v>0.32009801629068596</x:v>
      </x:c>
      <x:c r="J1494" s="15" t="n">
        <x:v>-0.3156929496052412</x:v>
      </x:c>
      <x:c r="K1494" s="14" t="n">
        <x:v>0.9473377005936253</x:v>
      </x:c>
      <x:c r="L1494" s="14" t="n">
        <x:v>1.1585196507107143</x:v>
      </x:c>
      <x:c r="M1494" s="14" t="n">
        <x:v>0.10876133452887612</x:v>
      </x:c>
      <x:c r="N1494" s="15" t="n">
        <x:v>0</x:v>
      </x:c>
      <x:c r="O1494" s="15" t="n">
        <x:v>0.047619047619047616</x:v>
      </x:c>
      <x:c r="P1494" s="15" t="n">
        <x:v>0.4523809523809524</x:v>
      </x:c>
      <x:c r="Q1494" s="15" t="n">
        <x:v>0.4523809523809524</x:v>
      </x:c>
      <x:c r="R1494" s="15" t="n">
        <x:v>0</x:v>
      </x:c>
      <x:c r="S1494" s="15" t="n">
        <x:v>0</x:v>
      </x:c>
      <x:c r="T1494" s="15" t="n">
        <x:v>0</x:v>
      </x:c>
      <x:c r="U1494" s="14" t="n">
        <x:v>1.2626350505844366</x:v>
      </x:c>
      <x:c r="V1494" s="14" t="n">
        <x:v>0.4266345303664227</x:v>
      </x:c>
    </x:row>
    <x:row r="1495" ht="22" customHeight="1">
      <x:c r="A1495" s="16" t="str">
        <x:v>FreshRetailNet</x:v>
      </x:c>
      <x:c r="B1495" s="16" t="str">
        <x:v>no_sku</x:v>
      </x:c>
      <x:c r="C1495" s="16" t="str">
        <x:v>store_20__product_11</x:v>
      </x:c>
      <x:c r="D1495" s="21" t="n">
        <x:v>29</x:v>
      </x:c>
      <x:c r="E1495" s="16" t="str">
        <x:v>trending</x:v>
      </x:c>
      <x:c r="F1495" s="18" t="n">
        <x:v>0.5365853658536586</x:v>
      </x:c>
      <x:c r="G1495" s="17" t="n">
        <x:v>42</x:v>
      </x:c>
      <x:c r="H1495" s="18" t="n">
        <x:v>27.1</x:v>
      </x:c>
      <x:c r="I1495" s="19" t="n">
        <x:v>0.25336871028481084</x:v>
      </x:c>
      <x:c r="J1495" s="19" t="n">
        <x:v>-0.07314562250396699</x:v>
      </x:c>
      <x:c r="K1495" s="18" t="n">
        <x:v>0.16348314401710415</x:v>
      </x:c>
      <x:c r="L1495" s="18" t="n">
        <x:v>0.21178685095227173</x:v>
      </x:c>
      <x:c r="M1495" s="18" t="n">
        <x:v>0.08314609196133613</x:v>
      </x:c>
      <x:c r="N1495" s="19" t="n">
        <x:v>0.023809523809523808</x:v>
      </x:c>
      <x:c r="O1495" s="19" t="n">
        <x:v>0.3333333333333333</x:v>
      </x:c>
      <x:c r="P1495" s="19" t="n">
        <x:v>0.8809523809523809</x:v>
      </x:c>
      <x:c r="Q1495" s="19" t="n">
        <x:v>0.8571428571428571</x:v>
      </x:c>
      <x:c r="R1495" s="19" t="n">
        <x:v>0</x:v>
      </x:c>
      <x:c r="S1495" s="19" t="n">
        <x:v>0</x:v>
      </x:c>
      <x:c r="T1495" s="19" t="n">
        <x:v>0.023809523809523808</x:v>
      </x:c>
      <x:c r="U1495" s="18" t="n">
        <x:v>0.6000756841446149</x:v>
      </x:c>
      <x:c r="V1495" s="18" t="n">
        <x:v>0.9300065953532776</x:v>
      </x:c>
    </x:row>
    <x:row r="1496" ht="22" customHeight="1">
      <x:c r="A1496" s="11" t="str">
        <x:v>FreshRetailNet</x:v>
      </x:c>
      <x:c r="B1496" s="11" t="str">
        <x:v>no_sku</x:v>
      </x:c>
      <x:c r="C1496" s="11" t="str">
        <x:v>store_302__product_190</x:v>
      </x:c>
      <x:c r="D1496" s="20" t="n">
        <x:v>29</x:v>
      </x:c>
      <x:c r="E1496" s="11" t="str">
        <x:v>regular</x:v>
      </x:c>
      <x:c r="F1496" s="14" t="n">
        <x:v>0.9585365853658536</x:v>
      </x:c>
      <x:c r="G1496" s="13" t="n">
        <x:v>42</x:v>
      </x:c>
      <x:c r="H1496" s="14" t="n">
        <x:v>29.700000000000003</x:v>
      </x:c>
      <x:c r="I1496" s="15" t="n">
        <x:v>0.5062366672265247</x:v>
      </x:c>
      <x:c r="J1496" s="15" t="n">
        <x:v>0.3241796547289613</x:v>
      </x:c>
      <x:c r="K1496" s="14" t="n">
        <x:v>0.35798164325304255</x:v>
      </x:c>
      <x:c r="L1496" s="14" t="n">
        <x:v>0.48338532309838067</x:v>
      </x:c>
      <x:c r="M1496" s="14" t="n">
        <x:v>0.1811359595802452</x:v>
      </x:c>
      <x:c r="N1496" s="15" t="n">
        <x:v>0.3333333333333333</x:v>
      </x:c>
      <x:c r="O1496" s="15" t="n">
        <x:v>0.6428571428571429</x:v>
      </x:c>
      <x:c r="P1496" s="15" t="n">
        <x:v>0.9761904761904762</x:v>
      </x:c>
      <x:c r="Q1496" s="15" t="n">
        <x:v>0.6428571428571429</x:v>
      </x:c>
      <x:c r="R1496" s="15" t="n">
        <x:v>0.11904761904761904</x:v>
      </x:c>
      <x:c r="S1496" s="15" t="n">
        <x:v>0.11904761904761904</x:v>
      </x:c>
      <x:c r="T1496" s="15" t="n">
        <x:v>0.3333333333333333</x:v>
      </x:c>
      <x:c r="U1496" s="14" t="n">
        <x:v>0.7422162385035868</x:v>
      </x:c>
      <x:c r="V1496" s="14" t="n">
        <x:v>1.0495987211161832</x:v>
      </x:c>
    </x:row>
    <x:row r="1497" ht="22" customHeight="1">
      <x:c r="A1497" s="16" t="str">
        <x:v>FreshRetailNet</x:v>
      </x:c>
      <x:c r="B1497" s="16" t="str">
        <x:v>no_sku</x:v>
      </x:c>
      <x:c r="C1497" s="16" t="str">
        <x:v>store_174__product_99</x:v>
      </x:c>
      <x:c r="D1497" s="21" t="n">
        <x:v>29</x:v>
      </x:c>
      <x:c r="E1497" s="16" t="str">
        <x:v>regular</x:v>
      </x:c>
      <x:c r="F1497" s="18" t="n">
        <x:v>0.6000000000000001</x:v>
      </x:c>
      <x:c r="G1497" s="17" t="n">
        <x:v>42</x:v>
      </x:c>
      <x:c r="H1497" s="18" t="n">
        <x:v>27.700000000000003</x:v>
      </x:c>
      <x:c r="I1497" s="19" t="n">
        <x:v>0.47676714624279637</x:v>
      </x:c>
      <x:c r="J1497" s="19" t="n">
        <x:v>-0.29115234720151667</x:v>
      </x:c>
      <x:c r="K1497" s="18" t="n">
        <x:v>0.3144392845458443</x:v>
      </x:c>
      <x:c r="L1497" s="18" t="n">
        <x:v>0.5226998820897945</x:v>
      </x:c>
      <x:c r="M1497" s="18" t="n">
        <x:v>0.167902984379049</x:v>
      </x:c>
      <x:c r="N1497" s="19" t="n">
        <x:v>0</x:v>
      </x:c>
      <x:c r="O1497" s="19" t="n">
        <x:v>0.5</x:v>
      </x:c>
      <x:c r="P1497" s="19" t="n">
        <x:v>0.8333333333333334</x:v>
      </x:c>
      <x:c r="Q1497" s="19" t="n">
        <x:v>0.8333333333333334</x:v>
      </x:c>
      <x:c r="R1497" s="19" t="n">
        <x:v>0</x:v>
      </x:c>
      <x:c r="S1497" s="19" t="n">
        <x:v>0</x:v>
      </x:c>
      <x:c r="T1497" s="19" t="n">
        <x:v>0</x:v>
      </x:c>
      <x:c r="U1497" s="18" t="n">
        <x:v>0.846059523230107</x:v>
      </x:c>
      <x:c r="V1497" s="18" t="n">
        <x:v>1.2828339341395123</x:v>
      </x:c>
    </x:row>
    <x:row r="1498" ht="22" customHeight="1">
      <x:c r="A1498" s="11" t="str">
        <x:v>FreshRetailNet</x:v>
      </x:c>
      <x:c r="B1498" s="11" t="str">
        <x:v>no_sku</x:v>
      </x:c>
      <x:c r="C1498" s="11" t="str">
        <x:v>store_670__product_422</x:v>
      </x:c>
      <x:c r="D1498" s="20" t="n">
        <x:v>29</x:v>
      </x:c>
      <x:c r="E1498" s="11" t="str">
        <x:v>regular</x:v>
      </x:c>
      <x:c r="F1498" s="14" t="n">
        <x:v>0.5414634146341464</x:v>
      </x:c>
      <x:c r="G1498" s="13" t="n">
        <x:v>42</x:v>
      </x:c>
      <x:c r="H1498" s="14" t="n">
        <x:v>21.699999999999996</x:v>
      </x:c>
      <x:c r="I1498" s="15" t="n">
        <x:v>0.38968810283113325</x:v>
      </x:c>
      <x:c r="J1498" s="15" t="n">
        <x:v>0.10951354203056726</x:v>
      </x:c>
      <x:c r="K1498" s="14" t="n">
        <x:v>0.2013388531294188</x:v>
      </x:c>
      <x:c r="L1498" s="14" t="n">
        <x:v>0.23117852582922196</x:v>
      </x:c>
      <x:c r="M1498" s="14" t="n">
        <x:v>0.1177406208215382</x:v>
      </x:c>
      <x:c r="N1498" s="15" t="n">
        <x:v>0.09523809523809523</x:v>
      </x:c>
      <x:c r="O1498" s="15" t="n">
        <x:v>0.6666666666666666</x:v>
      </x:c>
      <x:c r="P1498" s="15" t="n">
        <x:v>0.9761904761904762</x:v>
      </x:c>
      <x:c r="Q1498" s="15" t="n">
        <x:v>0.8809523809523809</x:v>
      </x:c>
      <x:c r="R1498" s="15" t="n">
        <x:v>0</x:v>
      </x:c>
      <x:c r="S1498" s="15" t="n">
        <x:v>0</x:v>
      </x:c>
      <x:c r="T1498" s="15" t="n">
        <x:v>0.09523809523809523</x:v>
      </x:c>
      <x:c r="U1498" s="14" t="n">
        <x:v>0.7676430407669861</x:v>
      </x:c>
      <x:c r="V1498" s="14" t="n">
        <x:v>1.4857607240651347</x:v>
      </x:c>
    </x:row>
    <x:row r="1499" ht="22" customHeight="1">
      <x:c r="A1499" s="16" t="str">
        <x:v>FreshRetailNet</x:v>
      </x:c>
      <x:c r="B1499" s="16" t="str">
        <x:v>no_sku</x:v>
      </x:c>
      <x:c r="C1499" s="16" t="str">
        <x:v>store_706__product_589</x:v>
      </x:c>
      <x:c r="D1499" s="21" t="n">
        <x:v>29</x:v>
      </x:c>
      <x:c r="E1499" s="16" t="str">
        <x:v>regular</x:v>
      </x:c>
      <x:c r="F1499" s="18" t="n">
        <x:v>5.175609756097561</x:v>
      </x:c>
      <x:c r="G1499" s="17" t="n">
        <x:v>42</x:v>
      </x:c>
      <x:c r="H1499" s="18" t="n">
        <x:v>422.8</x:v>
      </x:c>
      <x:c r="I1499" s="19" t="n">
        <x:v>0.054846930278037755</x:v>
      </x:c>
      <x:c r="J1499" s="19" t="n">
        <x:v>-0.05028686853020133</x:v>
      </x:c>
      <x:c r="K1499" s="18" t="n">
        <x:v>0.5521257647989134</x:v>
      </x:c>
      <x:c r="L1499" s="18" t="n">
        <x:v>0.8994373707969445</x:v>
      </x:c>
      <x:c r="M1499" s="18" t="n">
        <x:v>0.02275826549035356</x:v>
      </x:c>
      <x:c r="N1499" s="19" t="n">
        <x:v>0</x:v>
      </x:c>
      <x:c r="O1499" s="19" t="n">
        <x:v>0.16666666666666666</x:v>
      </x:c>
      <x:c r="P1499" s="19" t="n">
        <x:v>0.9761904761904762</x:v>
      </x:c>
      <x:c r="Q1499" s="19" t="n">
        <x:v>0.9761904761904762</x:v>
      </x:c>
      <x:c r="R1499" s="19" t="n">
        <x:v>0</x:v>
      </x:c>
      <x:c r="S1499" s="19" t="n">
        <x:v>0</x:v>
      </x:c>
      <x:c r="T1499" s="19" t="n">
        <x:v>0</x:v>
      </x:c>
      <x:c r="U1499" s="18" t="n">
        <x:v>3.880869681901644</x:v>
      </x:c>
      <x:c r="V1499" s="18" t="n">
        <x:v>0.38551685581804407</x:v>
      </x:c>
    </x:row>
    <x:row r="1500" ht="22" customHeight="1">
      <x:c r="A1500" s="11" t="str">
        <x:v>FreshRetailNet</x:v>
      </x:c>
      <x:c r="B1500" s="11" t="str">
        <x:v>no_sku</x:v>
      </x:c>
      <x:c r="C1500" s="11" t="str">
        <x:v>store_647__product_300</x:v>
      </x:c>
      <x:c r="D1500" s="20" t="n">
        <x:v>29</x:v>
      </x:c>
      <x:c r="E1500" s="11" t="str">
        <x:v>regular</x:v>
      </x:c>
      <x:c r="F1500" s="14" t="n">
        <x:v>4.297560975609756</x:v>
      </x:c>
      <x:c r="G1500" s="13" t="n">
        <x:v>42</x:v>
      </x:c>
      <x:c r="H1500" s="14" t="n">
        <x:v>269.63</x:v>
      </x:c>
      <x:c r="I1500" s="15" t="n">
        <x:v>0.30435144919401164</x:v>
      </x:c>
      <x:c r="J1500" s="15" t="n">
        <x:v>-0.14613146599783874</x:v>
      </x:c>
      <x:c r="K1500" s="14" t="n">
        <x:v>1.9538638391947942</x:v>
      </x:c>
      <x:c r="L1500" s="14" t="n">
        <x:v>2.3163084294873024</x:v>
      </x:c>
      <x:c r="M1500" s="14" t="n">
        <x:v>0.0933769250391423</x:v>
      </x:c>
      <x:c r="N1500" s="15" t="n">
        <x:v>0.11904761904761904</x:v>
      </x:c>
      <x:c r="O1500" s="15" t="n">
        <x:v>0.23809523809523808</x:v>
      </x:c>
      <x:c r="P1500" s="15" t="n">
        <x:v>0.7380952380952381</x:v>
      </x:c>
      <x:c r="Q1500" s="15" t="n">
        <x:v>0.6190476190476191</x:v>
      </x:c>
      <x:c r="R1500" s="15" t="n">
        <x:v>0</x:v>
      </x:c>
      <x:c r="S1500" s="15" t="n">
        <x:v>0</x:v>
      </x:c>
      <x:c r="T1500" s="15" t="n">
        <x:v>0.11904761904761904</x:v>
      </x:c>
      <x:c r="U1500" s="14" t="n">
        <x:v>4.4764291657107</x:v>
      </x:c>
      <x:c r="V1500" s="14" t="n">
        <x:v>0.6972889699211859</x:v>
      </x:c>
    </x:row>
    <x:row r="1501" ht="22" customHeight="1">
      <x:c r="A1501" s="16" t="str">
        <x:v>FreshRetailNet</x:v>
      </x:c>
      <x:c r="B1501" s="16" t="str">
        <x:v>no_sku</x:v>
      </x:c>
      <x:c r="C1501" s="16" t="str">
        <x:v>store_812__product_345</x:v>
      </x:c>
      <x:c r="D1501" s="21" t="n">
        <x:v>29</x:v>
      </x:c>
      <x:c r="E1501" s="16" t="str">
        <x:v>regular</x:v>
      </x:c>
      <x:c r="F1501" s="18" t="n">
        <x:v>0.7604878048780488</x:v>
      </x:c>
      <x:c r="G1501" s="17" t="n">
        <x:v>42</x:v>
      </x:c>
      <x:c r="H1501" s="18" t="n">
        <x:v>33.42</x:v>
      </x:c>
      <x:c r="I1501" s="19" t="n">
        <x:v>0.35065046979420905</x:v>
      </x:c>
      <x:c r="J1501" s="19" t="n">
        <x:v>-0.22965175820018766</x:v>
      </x:c>
      <x:c r="K1501" s="18" t="n">
        <x:v>0.2790175881076778</x:v>
      </x:c>
      <x:c r="L1501" s="18" t="n">
        <x:v>0.3940104551544745</x:v>
      </x:c>
      <x:c r="M1501" s="18" t="n">
        <x:v>0.11880130642509996</x:v>
      </x:c>
      <x:c r="N1501" s="19" t="n">
        <x:v>0.023809523809523808</x:v>
      </x:c>
      <x:c r="O1501" s="19" t="n">
        <x:v>0.2619047619047619</x:v>
      </x:c>
      <x:c r="P1501" s="19" t="n">
        <x:v>0.8095238095238095</x:v>
      </x:c>
      <x:c r="Q1501" s="19" t="n">
        <x:v>0.7857142857142857</x:v>
      </x:c>
      <x:c r="R1501" s="19" t="n">
        <x:v>0</x:v>
      </x:c>
      <x:c r="S1501" s="19" t="n">
        <x:v>0</x:v>
      </x:c>
      <x:c r="T1501" s="19" t="n">
        <x:v>0.023809523809523808</x:v>
      </x:c>
      <x:c r="U1501" s="18" t="n">
        <x:v>0.8106232001393112</x:v>
      </x:c>
      <x:c r="V1501" s="18" t="n">
        <x:v>1.018736517230732</x:v>
      </x:c>
    </x:row>
    <x:row r="1502" ht="22" customHeight="1">
      <x:c r="A1502" s="11" t="str">
        <x:v>FreshRetailNet</x:v>
      </x:c>
      <x:c r="B1502" s="11" t="str">
        <x:v>no_sku</x:v>
      </x:c>
      <x:c r="C1502" s="11" t="str">
        <x:v>store_229__product_633</x:v>
      </x:c>
      <x:c r="D1502" s="20" t="n">
        <x:v>29</x:v>
      </x:c>
      <x:c r="E1502" s="11" t="str">
        <x:v>trending</x:v>
      </x:c>
      <x:c r="F1502" s="14" t="n">
        <x:v>0.45414634146341465</x:v>
      </x:c>
      <x:c r="G1502" s="13" t="n">
        <x:v>42</x:v>
      </x:c>
      <x:c r="H1502" s="14" t="n">
        <x:v>21</x:v>
      </x:c>
      <x:c r="I1502" s="15" t="n">
        <x:v>0.23411532773130922</x:v>
      </x:c>
      <x:c r="J1502" s="15" t="n">
        <x:v>-0.04908453724955255</x:v>
      </x:c>
      <x:c r="K1502" s="14" t="n">
        <x:v>0.11705766386565461</x:v>
      </x:c>
      <x:c r="L1502" s="14" t="n">
        <x:v>0.14741490591461284</x:v>
      </x:c>
      <x:c r="M1502" s="14" t="n">
        <x:v>0.07960752432441968</x:v>
      </x:c>
      <x:c r="N1502" s="15" t="n">
        <x:v>0.023809523809523808</x:v>
      </x:c>
      <x:c r="O1502" s="15" t="n">
        <x:v>0.40476190476190477</x:v>
      </x:c>
      <x:c r="P1502" s="15" t="n">
        <x:v>1</x:v>
      </x:c>
      <x:c r="Q1502" s="15" t="n">
        <x:v>0.9761904761904762</x:v>
      </x:c>
      <x:c r="R1502" s="15" t="n">
        <x:v>0.023809523809523808</x:v>
      </x:c>
      <x:c r="S1502" s="15" t="n">
        <x:v>0.023809523809523808</x:v>
      </x:c>
      <x:c r="T1502" s="15" t="n">
        <x:v>0.023809523809523808</x:v>
      </x:c>
      <x:c r="U1502" s="14" t="n">
        <x:v>0.5543338117463745</x:v>
      </x:c>
      <x:c r="V1502" s="14" t="n">
        <x:v>1.108667623492749</x:v>
      </x:c>
    </x:row>
    <x:row r="1503" ht="22" customHeight="1">
      <x:c r="A1503" s="16" t="str">
        <x:v>FreshRetailNet</x:v>
      </x:c>
      <x:c r="B1503" s="16" t="str">
        <x:v>no_sku</x:v>
      </x:c>
      <x:c r="C1503" s="16" t="str">
        <x:v>store_750__product_23</x:v>
      </x:c>
      <x:c r="D1503" s="21" t="n">
        <x:v>29</x:v>
      </x:c>
      <x:c r="E1503" s="16" t="str">
        <x:v>trending</x:v>
      </x:c>
      <x:c r="F1503" s="18" t="n">
        <x:v>0.8975609756097562</x:v>
      </x:c>
      <x:c r="G1503" s="17" t="n">
        <x:v>42</x:v>
      </x:c>
      <x:c r="H1503" s="18" t="n">
        <x:v>50.269999999999996</x:v>
      </x:c>
      <x:c r="I1503" s="19" t="n">
        <x:v>0.520653683241255</x:v>
      </x:c>
      <x:c r="J1503" s="19" t="n">
        <x:v>-0.3383912049494793</x:v>
      </x:c>
      <x:c r="K1503" s="18" t="n">
        <x:v>0.6231728727747117</x:v>
      </x:c>
      <x:c r="L1503" s="18" t="n">
        <x:v>0.8087173745736717</x:v>
      </x:c>
      <x:c r="M1503" s="18" t="n">
        <x:v>0.17790553898555314</x:v>
      </x:c>
      <x:c r="N1503" s="19" t="n">
        <x:v>0.047619047619047616</x:v>
      </x:c>
      <x:c r="O1503" s="19" t="n">
        <x:v>0.38095238095238093</x:v>
      </x:c>
      <x:c r="P1503" s="19" t="n">
        <x:v>0.6666666666666666</x:v>
      </x:c>
      <x:c r="Q1503" s="19" t="n">
        <x:v>0.6190476190476191</x:v>
      </x:c>
      <x:c r="R1503" s="19" t="n">
        <x:v>0.023809523809523808</x:v>
      </x:c>
      <x:c r="S1503" s="19" t="n">
        <x:v>0.023809523809523808</x:v>
      </x:c>
      <x:c r="T1503" s="19" t="n">
        <x:v>0.047619047619047616</x:v>
      </x:c>
      <x:c r="U1503" s="18" t="n">
        <x:v>1.2143822860017939</x:v>
      </x:c>
      <x:c r="V1503" s="18" t="n">
        <x:v>1.0146022679943376</x:v>
      </x:c>
    </x:row>
    <x:row r="1504" ht="22" customHeight="1">
      <x:c r="A1504" s="11" t="str">
        <x:v>FreshRetailNet</x:v>
      </x:c>
      <x:c r="B1504" s="11" t="str">
        <x:v>no_sku</x:v>
      </x:c>
      <x:c r="C1504" s="11" t="str">
        <x:v>store_231__product_853</x:v>
      </x:c>
      <x:c r="D1504" s="20" t="n">
        <x:v>29</x:v>
      </x:c>
      <x:c r="E1504" s="11" t="str">
        <x:v>regular</x:v>
      </x:c>
      <x:c r="F1504" s="14" t="n">
        <x:v>0.44634146341463415</x:v>
      </x:c>
      <x:c r="G1504" s="13" t="n">
        <x:v>42</x:v>
      </x:c>
      <x:c r="H1504" s="14" t="n">
        <x:v>21</x:v>
      </x:c>
      <x:c r="I1504" s="15" t="n">
        <x:v>0.3744682528346454</x:v>
      </x:c>
      <x:c r="J1504" s="15" t="n">
        <x:v>-0.017279799664281902</x:v>
      </x:c>
      <x:c r="K1504" s="14" t="n">
        <x:v>0.1872341264173227</x:v>
      </x:c>
      <x:c r="L1504" s="14" t="n">
        <x:v>0.22941055175762903</x:v>
      </x:c>
      <x:c r="M1504" s="14" t="n">
        <x:v>0.11259507810175548</x:v>
      </x:c>
      <x:c r="N1504" s="15" t="n">
        <x:v>0.023809523809523808</x:v>
      </x:c>
      <x:c r="O1504" s="15" t="n">
        <x:v>0.5952380952380952</x:v>
      </x:c>
      <x:c r="P1504" s="15" t="n">
        <x:v>0.7857142857142857</x:v>
      </x:c>
      <x:c r="Q1504" s="15" t="n">
        <x:v>0.7619047619047619</x:v>
      </x:c>
      <x:c r="R1504" s="15" t="n">
        <x:v>0</x:v>
      </x:c>
      <x:c r="S1504" s="15" t="n">
        <x:v>0</x:v>
      </x:c>
      <x:c r="T1504" s="15" t="n">
        <x:v>0.023809523809523808</x:v>
      </x:c>
      <x:c r="U1504" s="14" t="n">
        <x:v>0.5842902608136072</x:v>
      </x:c>
      <x:c r="V1504" s="14" t="n">
        <x:v>1.1685805216272145</x:v>
      </x:c>
    </x:row>
    <x:row r="1505" ht="22" customHeight="1">
      <x:c r="A1505" s="16" t="str">
        <x:v>FreshRetailNet</x:v>
      </x:c>
      <x:c r="B1505" s="16" t="str">
        <x:v>no_sku</x:v>
      </x:c>
      <x:c r="C1505" s="16" t="str">
        <x:v>store_109__product_253</x:v>
      </x:c>
      <x:c r="D1505" s="21" t="n">
        <x:v>29</x:v>
      </x:c>
      <x:c r="E1505" s="16" t="str">
        <x:v>regular</x:v>
      </x:c>
      <x:c r="F1505" s="18" t="n">
        <x:v>0.35780487804878053</x:v>
      </x:c>
      <x:c r="G1505" s="17" t="n">
        <x:v>42</x:v>
      </x:c>
      <x:c r="H1505" s="18" t="n">
        <x:v>17.4</x:v>
      </x:c>
      <x:c r="I1505" s="19" t="n">
        <x:v>0.37675338419156695</x:v>
      </x:c>
      <x:c r="J1505" s="19" t="n">
        <x:v>0.12014105088756645</x:v>
      </x:c>
      <x:c r="K1505" s="18" t="n">
        <x:v>0.15608354487936343</x:v>
      </x:c>
      <x:c r="L1505" s="18" t="n">
        <x:v>0.19634996615641662</x:v>
      </x:c>
      <x:c r="M1505" s="18" t="n">
        <x:v>0.12126135287666018</x:v>
      </x:c>
      <x:c r="N1505" s="19" t="n">
        <x:v>0.09523809523809523</x:v>
      </x:c>
      <x:c r="O1505" s="19" t="n">
        <x:v>0.5952380952380952</x:v>
      </x:c>
      <x:c r="P1505" s="19" t="n">
        <x:v>1</x:v>
      </x:c>
      <x:c r="Q1505" s="19" t="n">
        <x:v>0.9047619047619048</x:v>
      </x:c>
      <x:c r="R1505" s="19" t="n">
        <x:v>0.047619047619047616</x:v>
      </x:c>
      <x:c r="S1505" s="19" t="n">
        <x:v>0.047619047619047616</x:v>
      </x:c>
      <x:c r="T1505" s="19" t="n">
        <x:v>0.09523809523809523</x:v>
      </x:c>
      <x:c r="U1505" s="18" t="n">
        <x:v>0.6369297428546067</x:v>
      </x:c>
      <x:c r="V1505" s="18" t="n">
        <x:v>1.5374166206835334</x:v>
      </x:c>
    </x:row>
    <x:row r="1506" ht="22" customHeight="1">
      <x:c r="A1506" s="11" t="str">
        <x:v>FreshRetailNet</x:v>
      </x:c>
      <x:c r="B1506" s="11" t="str">
        <x:v>no_sku</x:v>
      </x:c>
      <x:c r="C1506" s="11" t="str">
        <x:v>store_12__product_796</x:v>
      </x:c>
      <x:c r="D1506" s="20" t="n">
        <x:v>29</x:v>
      </x:c>
      <x:c r="E1506" s="11" t="str">
        <x:v>regular</x:v>
      </x:c>
      <x:c r="F1506" s="14" t="n">
        <x:v>0.6317073170731707</x:v>
      </x:c>
      <x:c r="G1506" s="13" t="n">
        <x:v>42</x:v>
      </x:c>
      <x:c r="H1506" s="14" t="n">
        <x:v>37.7</x:v>
      </x:c>
      <x:c r="I1506" s="15" t="n">
        <x:v>0.31321902898017706</x:v>
      </x:c>
      <x:c r="J1506" s="15" t="n">
        <x:v>-0.1865672330423884</x:v>
      </x:c>
      <x:c r="K1506" s="14" t="n">
        <x:v>0.2811513664893494</x:v>
      </x:c>
      <x:c r="L1506" s="14" t="n">
        <x:v>0.36846398248467205</x:v>
      </x:c>
      <x:c r="M1506" s="14" t="n">
        <x:v>0.10222624584843575</x:v>
      </x:c>
      <x:c r="N1506" s="15" t="n">
        <x:v>0.07142857142857142</x:v>
      </x:c>
      <x:c r="O1506" s="15" t="n">
        <x:v>0.2857142857142857</x:v>
      </x:c>
      <x:c r="P1506" s="15" t="n">
        <x:v>0.7857142857142857</x:v>
      </x:c>
      <x:c r="Q1506" s="15" t="n">
        <x:v>0.7142857142857143</x:v>
      </x:c>
      <x:c r="R1506" s="15" t="n">
        <x:v>0</x:v>
      </x:c>
      <x:c r="S1506" s="15" t="n">
        <x:v>0</x:v>
      </x:c>
      <x:c r="T1506" s="15" t="n">
        <x:v>0.07142857142857142</x:v>
      </x:c>
      <x:c r="U1506" s="14" t="n">
        <x:v>0.6861450031107337</x:v>
      </x:c>
      <x:c r="V1506" s="14" t="n">
        <x:v>0.7644055737573159</x:v>
      </x:c>
    </x:row>
    <x:row r="1507" ht="22" customHeight="1">
      <x:c r="A1507" s="16" t="str">
        <x:v>FreshRetailNet</x:v>
      </x:c>
      <x:c r="B1507" s="16" t="str">
        <x:v>no_sku</x:v>
      </x:c>
      <x:c r="C1507" s="16" t="str">
        <x:v>store_813__product_191</x:v>
      </x:c>
      <x:c r="D1507" s="21" t="n">
        <x:v>29</x:v>
      </x:c>
      <x:c r="E1507" s="16" t="str">
        <x:v>regular</x:v>
      </x:c>
      <x:c r="F1507" s="18" t="n">
        <x:v>1.6341463414634145</x:v>
      </x:c>
      <x:c r="G1507" s="17" t="n">
        <x:v>42</x:v>
      </x:c>
      <x:c r="H1507" s="18" t="n">
        <x:v>32.32</x:v>
      </x:c>
      <x:c r="I1507" s="19" t="n">
        <x:v>0.5816855162889618</x:v>
      </x:c>
      <x:c r="J1507" s="19" t="n">
        <x:v>0.3306923336414358</x:v>
      </x:c>
      <x:c r="K1507" s="18" t="n">
        <x:v>0.4476208544395059</x:v>
      </x:c>
      <x:c r="L1507" s="18" t="n">
        <x:v>0.5362496659854642</x:v>
      </x:c>
      <x:c r="M1507" s="18" t="n">
        <x:v>0.17838637546288688</x:v>
      </x:c>
      <x:c r="N1507" s="19" t="n">
        <x:v>0.19047619047619047</x:v>
      </x:c>
      <x:c r="O1507" s="19" t="n">
        <x:v>0.6904761904761905</x:v>
      </x:c>
      <x:c r="P1507" s="19" t="n">
        <x:v>0.9761904761904762</x:v>
      </x:c>
      <x:c r="Q1507" s="19" t="n">
        <x:v>0.7857142857142857</x:v>
      </x:c>
      <x:c r="R1507" s="19" t="n">
        <x:v>0.11904761904761904</x:v>
      </x:c>
      <x:c r="S1507" s="19" t="n">
        <x:v>0.11904761904761904</x:v>
      </x:c>
      <x:c r="T1507" s="19" t="n">
        <x:v>0.19047619047619047</x:v>
      </x:c>
      <x:c r="U1507" s="18" t="n">
        <x:v>1.582874027794622</x:v>
      </x:c>
      <x:c r="V1507" s="18" t="n">
        <x:v>2.05695263512915</x:v>
      </x:c>
    </x:row>
    <x:row r="1508" ht="22" customHeight="1">
      <x:c r="A1508" s="11" t="str">
        <x:v>FreshRetailNet</x:v>
      </x:c>
      <x:c r="B1508" s="11" t="str">
        <x:v>no_sku</x:v>
      </x:c>
      <x:c r="C1508" s="11" t="str">
        <x:v>store_516__product_76</x:v>
      </x:c>
      <x:c r="D1508" s="20" t="n">
        <x:v>29</x:v>
      </x:c>
      <x:c r="E1508" s="11" t="str">
        <x:v>regular</x:v>
      </x:c>
      <x:c r="F1508" s="14" t="n">
        <x:v>0.8536585365853658</x:v>
      </x:c>
      <x:c r="G1508" s="13" t="n">
        <x:v>42</x:v>
      </x:c>
      <x:c r="H1508" s="14" t="n">
        <x:v>56.900000000000006</x:v>
      </x:c>
      <x:c r="I1508" s="15" t="n">
        <x:v>0.29295122234446774</x:v>
      </x:c>
      <x:c r="J1508" s="15" t="n">
        <x:v>-0.06849903682834088</x:v>
      </x:c>
      <x:c r="K1508" s="14" t="n">
        <x:v>0.39687915598571943</x:v>
      </x:c>
      <x:c r="L1508" s="14" t="n">
        <x:v>0.4956474657571573</x:v>
      </x:c>
      <x:c r="M1508" s="14" t="n">
        <x:v>0.09007358893121137</x:v>
      </x:c>
      <x:c r="N1508" s="15" t="n">
        <x:v>0.09523809523809523</x:v>
      </x:c>
      <x:c r="O1508" s="15" t="n">
        <x:v>0.40476190476190477</x:v>
      </x:c>
      <x:c r="P1508" s="15" t="n">
        <x:v>0.9047619047619048</x:v>
      </x:c>
      <x:c r="Q1508" s="15" t="n">
        <x:v>0.8095238095238095</x:v>
      </x:c>
      <x:c r="R1508" s="15" t="n">
        <x:v>0</x:v>
      </x:c>
      <x:c r="S1508" s="15" t="n">
        <x:v>0</x:v>
      </x:c>
      <x:c r="T1508" s="15" t="n">
        <x:v>0.09523809523809523</x:v>
      </x:c>
      <x:c r="U1508" s="14" t="n">
        <x:v>1.3474333254055044</x:v>
      </x:c>
      <x:c r="V1508" s="14" t="n">
        <x:v>0.9945905038142563</x:v>
      </x:c>
    </x:row>
    <x:row r="1509" ht="22" customHeight="1">
      <x:c r="A1509" s="16" t="str">
        <x:v>FreshRetailNet</x:v>
      </x:c>
      <x:c r="B1509" s="16" t="str">
        <x:v>no_sku</x:v>
      </x:c>
      <x:c r="C1509" s="16" t="str">
        <x:v>store_99__product_599</x:v>
      </x:c>
      <x:c r="D1509" s="21" t="n">
        <x:v>29</x:v>
      </x:c>
      <x:c r="E1509" s="16" t="str">
        <x:v>regular</x:v>
      </x:c>
      <x:c r="F1509" s="18" t="n">
        <x:v>0.5585365853658536</x:v>
      </x:c>
      <x:c r="G1509" s="17" t="n">
        <x:v>42</x:v>
      </x:c>
      <x:c r="H1509" s="18" t="n">
        <x:v>17.9</x:v>
      </x:c>
      <x:c r="I1509" s="19" t="n">
        <x:v>0.4438485345880791</x:v>
      </x:c>
      <x:c r="J1509" s="19" t="n">
        <x:v>0.0007429644360930673</x:v>
      </x:c>
      <x:c r="K1509" s="18" t="n">
        <x:v>0.18916401831253846</x:v>
      </x:c>
      <x:c r="L1509" s="18" t="n">
        <x:v>0.24262688690534528</x:v>
      </x:c>
      <x:c r="M1509" s="18" t="n">
        <x:v>0.14907501782936466</x:v>
      </x:c>
      <x:c r="N1509" s="19" t="n">
        <x:v>0.09523809523809523</x:v>
      </x:c>
      <x:c r="O1509" s="19" t="n">
        <x:v>0.47619047619047616</x:v>
      </x:c>
      <x:c r="P1509" s="19" t="n">
        <x:v>0.9761904761904762</x:v>
      </x:c>
      <x:c r="Q1509" s="19" t="n">
        <x:v>0.8809523809523809</x:v>
      </x:c>
      <x:c r="R1509" s="19" t="n">
        <x:v>0.047619047619047616</x:v>
      </x:c>
      <x:c r="S1509" s="19" t="n">
        <x:v>0.047619047619047616</x:v>
      </x:c>
      <x:c r="T1509" s="19" t="n">
        <x:v>0.09523809523809523</x:v>
      </x:c>
      <x:c r="U1509" s="18" t="n">
        <x:v>0.7667516149833395</x:v>
      </x:c>
      <x:c r="V1509" s="18" t="n">
        <x:v>1.7990820016368863</x:v>
      </x:c>
    </x:row>
    <x:row r="1510" ht="22" customHeight="1">
      <x:c r="A1510" s="11" t="str">
        <x:v>FreshRetailNet</x:v>
      </x:c>
      <x:c r="B1510" s="11" t="str">
        <x:v>no_sku</x:v>
      </x:c>
      <x:c r="C1510" s="11" t="str">
        <x:v>store_700__product_535</x:v>
      </x:c>
      <x:c r="D1510" s="20" t="n">
        <x:v>29</x:v>
      </x:c>
      <x:c r="E1510" s="11" t="str">
        <x:v>regular</x:v>
      </x:c>
      <x:c r="F1510" s="14" t="n">
        <x:v>0.3782926829268293</x:v>
      </x:c>
      <x:c r="G1510" s="13" t="n">
        <x:v>42</x:v>
      </x:c>
      <x:c r="H1510" s="14" t="n">
        <x:v>17.2</x:v>
      </x:c>
      <x:c r="I1510" s="15" t="n">
        <x:v>0.4907152033550483</x:v>
      </x:c>
      <x:c r="J1510" s="15" t="n">
        <x:v>-0.0057148923263704784</x:v>
      </x:c>
      <x:c r="K1510" s="14" t="n">
        <x:v>0.20095955946921024</x:v>
      </x:c>
      <x:c r="L1510" s="14" t="n">
        <x:v>0.22234182422702808</x:v>
      </x:c>
      <x:c r="M1510" s="14" t="n">
        <x:v>0.13980067987754302</x:v>
      </x:c>
      <x:c r="N1510" s="15" t="n">
        <x:v>0.14285714285714285</x:v>
      </x:c>
      <x:c r="O1510" s="15" t="n">
        <x:v>0.5476190476190477</x:v>
      </x:c>
      <x:c r="P1510" s="15" t="n">
        <x:v>0.9047619047619048</x:v>
      </x:c>
      <x:c r="Q1510" s="15" t="n">
        <x:v>0.7619047619047619</x:v>
      </x:c>
      <x:c r="R1510" s="15" t="n">
        <x:v>0</x:v>
      </x:c>
      <x:c r="S1510" s="15" t="n">
        <x:v>0</x:v>
      </x:c>
      <x:c r="T1510" s="15" t="n">
        <x:v>0.14285714285714285</x:v>
      </x:c>
      <x:c r="U1510" s="14" t="n">
        <x:v>0.543685195295846</x:v>
      </x:c>
      <x:c r="V1510" s="14" t="n">
        <x:v>1.3276033838619496</x:v>
      </x:c>
    </x:row>
    <x:row r="1511" ht="22" customHeight="1">
      <x:c r="A1511" s="16" t="str">
        <x:v>FreshRetailNet</x:v>
      </x:c>
      <x:c r="B1511" s="16" t="str">
        <x:v>no_sku</x:v>
      </x:c>
      <x:c r="C1511" s="16" t="str">
        <x:v>store_753__product_666</x:v>
      </x:c>
      <x:c r="D1511" s="21" t="n">
        <x:v>29</x:v>
      </x:c>
      <x:c r="E1511" s="16" t="str">
        <x:v>trending</x:v>
      </x:c>
      <x:c r="F1511" s="18" t="n">
        <x:v>0.6390243902439025</x:v>
      </x:c>
      <x:c r="G1511" s="17" t="n">
        <x:v>42</x:v>
      </x:c>
      <x:c r="H1511" s="18" t="n">
        <x:v>27.300000000000004</x:v>
      </x:c>
      <x:c r="I1511" s="19" t="n">
        <x:v>0.4454620092716642</x:v>
      </x:c>
      <x:c r="J1511" s="19" t="n">
        <x:v>-0.08890261081196367</x:v>
      </x:c>
      <x:c r="K1511" s="18" t="n">
        <x:v>0.28955030602658177</x:v>
      </x:c>
      <x:c r="L1511" s="18" t="n">
        <x:v>0.3781978848138939</x:v>
      </x:c>
      <x:c r="M1511" s="18" t="n">
        <x:v>0.14411201117314068</x:v>
      </x:c>
      <x:c r="N1511" s="19" t="n">
        <x:v>0.14285714285714285</x:v>
      </x:c>
      <x:c r="O1511" s="19" t="n">
        <x:v>0.42857142857142855</x:v>
      </x:c>
      <x:c r="P1511" s="19" t="n">
        <x:v>0.8809523809523809</x:v>
      </x:c>
      <x:c r="Q1511" s="19" t="n">
        <x:v>0.7380952380952381</x:v>
      </x:c>
      <x:c r="R1511" s="19" t="n">
        <x:v>0.07142857142857142</x:v>
      </x:c>
      <x:c r="S1511" s="19" t="n">
        <x:v>0.07142857142857142</x:v>
      </x:c>
      <x:c r="T1511" s="19" t="n">
        <x:v>0.14285714285714285</x:v>
      </x:c>
      <x:c r="U1511" s="18" t="n">
        <x:v>0.887635806254252</x:v>
      </x:c>
      <x:c r="V1511" s="18" t="n">
        <x:v>1.3655935480834644</x:v>
      </x:c>
    </x:row>
    <x:row r="1512" ht="22" customHeight="1">
      <x:c r="A1512" s="11" t="str">
        <x:v>FreshRetailNet</x:v>
      </x:c>
      <x:c r="B1512" s="11" t="str">
        <x:v>no_sku</x:v>
      </x:c>
      <x:c r="C1512" s="11" t="str">
        <x:v>store_876__product_93</x:v>
      </x:c>
      <x:c r="D1512" s="20" t="n">
        <x:v>29</x:v>
      </x:c>
      <x:c r="E1512" s="11" t="str">
        <x:v>regular</x:v>
      </x:c>
      <x:c r="F1512" s="14" t="n">
        <x:v>0.64</x:v>
      </x:c>
      <x:c r="G1512" s="13" t="n">
        <x:v>42</x:v>
      </x:c>
      <x:c r="H1512" s="14" t="n">
        <x:v>23.550000000000004</x:v>
      </x:c>
      <x:c r="I1512" s="15" t="n">
        <x:v>0.32162594505115805</x:v>
      </x:c>
      <x:c r="J1512" s="15" t="n">
        <x:v>-0.19405490922915186</x:v>
      </x:c>
      <x:c r="K1512" s="14" t="n">
        <x:v>0.18034026204654222</x:v>
      </x:c>
      <x:c r="L1512" s="14" t="n">
        <x:v>0.24672464695825252</x:v>
      </x:c>
      <x:c r="M1512" s="14" t="n">
        <x:v>0.10790254954709658</x:v>
      </x:c>
      <x:c r="N1512" s="15" t="n">
        <x:v>0.023809523809523808</x:v>
      </x:c>
      <x:c r="O1512" s="15" t="n">
        <x:v>0.3333333333333333</x:v>
      </x:c>
      <x:c r="P1512" s="15" t="n">
        <x:v>0.8095238095238095</x:v>
      </x:c>
      <x:c r="Q1512" s="15" t="n">
        <x:v>0.7857142857142857</x:v>
      </x:c>
      <x:c r="R1512" s="15" t="n">
        <x:v>0</x:v>
      </x:c>
      <x:c r="S1512" s="15" t="n">
        <x:v>0</x:v>
      </x:c>
      <x:c r="T1512" s="15" t="n">
        <x:v>0.023809523809523808</x:v>
      </x:c>
      <x:c r="U1512" s="14" t="n">
        <x:v>0.5802604222672667</x:v>
      </x:c>
      <x:c r="V1512" s="14" t="n">
        <x:v>1.0348593518142335</x:v>
      </x:c>
    </x:row>
    <x:row r="1513" ht="22" customHeight="1">
      <x:c r="A1513" s="16" t="str">
        <x:v>FreshRetailNet</x:v>
      </x:c>
      <x:c r="B1513" s="16" t="str">
        <x:v>no_sku</x:v>
      </x:c>
      <x:c r="C1513" s="16" t="str">
        <x:v>store_126__product_201</x:v>
      </x:c>
      <x:c r="D1513" s="21" t="n">
        <x:v>29</x:v>
      </x:c>
      <x:c r="E1513" s="16" t="str">
        <x:v>trending</x:v>
      </x:c>
      <x:c r="F1513" s="18" t="n">
        <x:v>0.47560975609756095</x:v>
      </x:c>
      <x:c r="G1513" s="17" t="n">
        <x:v>42</x:v>
      </x:c>
      <x:c r="H1513" s="18" t="n">
        <x:v>26.27</x:v>
      </x:c>
      <x:c r="I1513" s="19" t="n">
        <x:v>0.3739861201506237</x:v>
      </x:c>
      <x:c r="J1513" s="19" t="n">
        <x:v>0.15282129947348383</x:v>
      </x:c>
      <x:c r="K1513" s="18" t="n">
        <x:v>0.23391941372278297</x:v>
      </x:c>
      <x:c r="L1513" s="18" t="n">
        <x:v>0.2703452739826076</x:v>
      </x:c>
      <x:c r="M1513" s="18" t="n">
        <x:v>0.11148350594484951</x:v>
      </x:c>
      <x:c r="N1513" s="19" t="n">
        <x:v>0.07142857142857142</x:v>
      </x:c>
      <x:c r="O1513" s="19" t="n">
        <x:v>0.5952380952380952</x:v>
      </x:c>
      <x:c r="P1513" s="19" t="n">
        <x:v>0.9761904761904762</x:v>
      </x:c>
      <x:c r="Q1513" s="19" t="n">
        <x:v>0.9047619047619048</x:v>
      </x:c>
      <x:c r="R1513" s="19" t="n">
        <x:v>0</x:v>
      </x:c>
      <x:c r="S1513" s="19" t="n">
        <x:v>0</x:v>
      </x:c>
      <x:c r="T1513" s="19" t="n">
        <x:v>0.07142857142857142</x:v>
      </x:c>
      <x:c r="U1513" s="18" t="n">
        <x:v>0.8020291311823778</x:v>
      </x:c>
      <x:c r="V1513" s="18" t="n">
        <x:v>1.2822696425451037</x:v>
      </x:c>
    </x:row>
    <x:row r="1514" ht="22" customHeight="1">
      <x:c r="A1514" s="11" t="str">
        <x:v>FreshRetailNet</x:v>
      </x:c>
      <x:c r="B1514" s="11" t="str">
        <x:v>no_sku</x:v>
      </x:c>
      <x:c r="C1514" s="11" t="str">
        <x:v>store_194__product_71</x:v>
      </x:c>
      <x:c r="D1514" s="20" t="n">
        <x:v>29</x:v>
      </x:c>
      <x:c r="E1514" s="11" t="str">
        <x:v>trending</x:v>
      </x:c>
      <x:c r="F1514" s="14" t="n">
        <x:v>1.875609756097561</x:v>
      </x:c>
      <x:c r="G1514" s="13" t="n">
        <x:v>42</x:v>
      </x:c>
      <x:c r="H1514" s="14" t="n">
        <x:v>77.9</x:v>
      </x:c>
      <x:c r="I1514" s="15" t="n">
        <x:v>0.314791969594583</x:v>
      </x:c>
      <x:c r="J1514" s="15" t="n">
        <x:v>-0.10944850846438466</x:v>
      </x:c>
      <x:c r="K1514" s="14" t="n">
        <x:v>0.5838641531290004</x:v>
      </x:c>
      <x:c r="L1514" s="14" t="n">
        <x:v>0.7194107958593494</x:v>
      </x:c>
      <x:c r="M1514" s="14" t="n">
        <x:v>0.10125558345826483</x:v>
      </x:c>
      <x:c r="N1514" s="15" t="n">
        <x:v>0.023809523809523808</x:v>
      </x:c>
      <x:c r="O1514" s="15" t="n">
        <x:v>0.40476190476190477</x:v>
      </x:c>
      <x:c r="P1514" s="15" t="n">
        <x:v>0.7142857142857143</x:v>
      </x:c>
      <x:c r="Q1514" s="15" t="n">
        <x:v>0.6904761904761905</x:v>
      </x:c>
      <x:c r="R1514" s="15" t="n">
        <x:v>0</x:v>
      </x:c>
      <x:c r="S1514" s="15" t="n">
        <x:v>0</x:v>
      </x:c>
      <x:c r="T1514" s="15" t="n">
        <x:v>0.023809523809523808</x:v>
      </x:c>
      <x:c r="U1514" s="14" t="n">
        <x:v>1.6436235496989802</x:v>
      </x:c>
      <x:c r="V1514" s="14" t="n">
        <x:v>0.8861641731368057</x:v>
      </x:c>
    </x:row>
    <x:row r="1515" ht="22" customHeight="1">
      <x:c r="A1515" s="16" t="str">
        <x:v>FreshRetailNet</x:v>
      </x:c>
      <x:c r="B1515" s="16" t="str">
        <x:v>no_sku</x:v>
      </x:c>
      <x:c r="C1515" s="16" t="str">
        <x:v>store_2__product_193</x:v>
      </x:c>
      <x:c r="D1515" s="21" t="n">
        <x:v>29</x:v>
      </x:c>
      <x:c r="E1515" s="16" t="str">
        <x:v>regular</x:v>
      </x:c>
      <x:c r="F1515" s="18" t="n">
        <x:v>1.2097560975609756</x:v>
      </x:c>
      <x:c r="G1515" s="17" t="n">
        <x:v>42</x:v>
      </x:c>
      <x:c r="H1515" s="18" t="n">
        <x:v>37.1</x:v>
      </x:c>
      <x:c r="I1515" s="19" t="n">
        <x:v>0.24712889241442848</x:v>
      </x:c>
      <x:c r="J1515" s="19" t="n">
        <x:v>-0.03318900885277186</x:v>
      </x:c>
      <x:c r="K1515" s="18" t="n">
        <x:v>0.21829718829941183</x:v>
      </x:c>
      <x:c r="L1515" s="18" t="n">
        <x:v>0.2853643999993664</x:v>
      </x:c>
      <x:c r="M1515" s="18" t="n">
        <x:v>0.08406157356463405</x:v>
      </x:c>
      <x:c r="N1515" s="19" t="n">
        <x:v>0</x:v>
      </x:c>
      <x:c r="O1515" s="19" t="n">
        <x:v>0.5714285714285714</x:v>
      </x:c>
      <x:c r="P1515" s="19" t="n">
        <x:v>0.9047619047619048</x:v>
      </x:c>
      <x:c r="Q1515" s="19" t="n">
        <x:v>0.9047619047619048</x:v>
      </x:c>
      <x:c r="R1515" s="19" t="n">
        <x:v>0</x:v>
      </x:c>
      <x:c r="S1515" s="19" t="n">
        <x:v>0</x:v>
      </x:c>
      <x:c r="T1515" s="19" t="n">
        <x:v>0</x:v>
      </x:c>
      <x:c r="U1515" s="18" t="n">
        <x:v>0.8961284675695844</x:v>
      </x:c>
      <x:c r="V1515" s="18" t="n">
        <x:v>1.0144850576259445</x:v>
      </x:c>
    </x:row>
    <x:row r="1516" ht="22" customHeight="1">
      <x:c r="A1516" s="11" t="str">
        <x:v>FreshRetailNet</x:v>
      </x:c>
      <x:c r="B1516" s="11" t="str">
        <x:v>no_sku</x:v>
      </x:c>
      <x:c r="C1516" s="11" t="str">
        <x:v>store_300__product_2</x:v>
      </x:c>
      <x:c r="D1516" s="20" t="n">
        <x:v>29</x:v>
      </x:c>
      <x:c r="E1516" s="11" t="str">
        <x:v>regular</x:v>
      </x:c>
      <x:c r="F1516" s="14" t="n">
        <x:v>0.7439024390243902</x:v>
      </x:c>
      <x:c r="G1516" s="13" t="n">
        <x:v>42</x:v>
      </x:c>
      <x:c r="H1516" s="14" t="n">
        <x:v>49.199999999999996</x:v>
      </x:c>
      <x:c r="I1516" s="15" t="n">
        <x:v>0.5726583927829294</x:v>
      </x:c>
      <x:c r="J1516" s="15" t="n">
        <x:v>-0.2034915044315467</x:v>
      </x:c>
      <x:c r="K1516" s="14" t="n">
        <x:v>0.6708284029742886</x:v>
      </x:c>
      <x:c r="L1516" s="14" t="n">
        <x:v>0.7527531494323841</x:v>
      </x:c>
      <x:c r="M1516" s="14" t="n">
        <x:v>0.1991247737007768</x:v>
      </x:c>
      <x:c r="N1516" s="15" t="n">
        <x:v>0.21428571428571427</x:v>
      </x:c>
      <x:c r="O1516" s="15" t="n">
        <x:v>0.35714285714285715</x:v>
      </x:c>
      <x:c r="P1516" s="15" t="n">
        <x:v>0.5238095238095238</x:v>
      </x:c>
      <x:c r="Q1516" s="15" t="n">
        <x:v>0.30952380952380953</x:v>
      </x:c>
      <x:c r="R1516" s="15" t="n">
        <x:v>0.09523809523809523</x:v>
      </x:c>
      <x:c r="S1516" s="15" t="n">
        <x:v>0.09523809523809523</x:v>
      </x:c>
      <x:c r="T1516" s="15" t="n">
        <x:v>0.21428571428571427</x:v>
      </x:c>
      <x:c r="U1516" s="14" t="n">
        <x:v>0.9626996518028793</x:v>
      </x:c>
      <x:c r="V1516" s="14" t="n">
        <x:v>0.8218167759292873</x:v>
      </x:c>
    </x:row>
    <x:row r="1517" ht="22" customHeight="1">
      <x:c r="A1517" s="16" t="str">
        <x:v>FreshRetailNet</x:v>
      </x:c>
      <x:c r="B1517" s="16" t="str">
        <x:v>no_sku</x:v>
      </x:c>
      <x:c r="C1517" s="16" t="str">
        <x:v>store_22__product_834</x:v>
      </x:c>
      <x:c r="D1517" s="21" t="n">
        <x:v>29</x:v>
      </x:c>
      <x:c r="E1517" s="16" t="str">
        <x:v>trending</x:v>
      </x:c>
      <x:c r="F1517" s="18" t="n">
        <x:v>1.729268292682927</x:v>
      </x:c>
      <x:c r="G1517" s="17" t="n">
        <x:v>42</x:v>
      </x:c>
      <x:c r="H1517" s="18" t="n">
        <x:v>129.90000000000003</x:v>
      </x:c>
      <x:c r="I1517" s="19" t="n">
        <x:v>0.6497492422146489</x:v>
      </x:c>
      <x:c r="J1517" s="19" t="n">
        <x:v>0.13438012866365773</x:v>
      </x:c>
      <x:c r="K1517" s="18" t="n">
        <x:v>2.0095815848495935</x:v>
      </x:c>
      <x:c r="L1517" s="18" t="n">
        <x:v>2.2885396031103484</x:v>
      </x:c>
      <x:c r="M1517" s="18" t="n">
        <x:v>0.21273798561732313</x:v>
      </x:c>
      <x:c r="N1517" s="19" t="n">
        <x:v>0.3333333333333333</x:v>
      </x:c>
      <x:c r="O1517" s="19" t="n">
        <x:v>0.5952380952380952</x:v>
      </x:c>
      <x:c r="P1517" s="19" t="n">
        <x:v>0.7619047619047619</x:v>
      </x:c>
      <x:c r="Q1517" s="19" t="n">
        <x:v>0.42857142857142855</x:v>
      </x:c>
      <x:c r="R1517" s="19" t="n">
        <x:v>0</x:v>
      </x:c>
      <x:c r="S1517" s="19" t="n">
        <x:v>0</x:v>
      </x:c>
      <x:c r="T1517" s="19" t="n">
        <x:v>0.3333333333333333</x:v>
      </x:c>
      <x:c r="U1517" s="18" t="n">
        <x:v>3.5494275142374088</x:v>
      </x:c>
      <x:c r="V1517" s="18" t="n">
        <x:v>1.1476209052961595</x:v>
      </x:c>
    </x:row>
    <x:row r="1518" ht="22" customHeight="1">
      <x:c r="A1518" s="11" t="str">
        <x:v>FreshRetailNet</x:v>
      </x:c>
      <x:c r="B1518" s="11" t="str">
        <x:v>no_sku</x:v>
      </x:c>
      <x:c r="C1518" s="11" t="str">
        <x:v>store_750__product_467</x:v>
      </x:c>
      <x:c r="D1518" s="20" t="n">
        <x:v>29</x:v>
      </x:c>
      <x:c r="E1518" s="11" t="str">
        <x:v>trending</x:v>
      </x:c>
      <x:c r="F1518" s="14" t="n">
        <x:v>1.1292682926829267</x:v>
      </x:c>
      <x:c r="G1518" s="13" t="n">
        <x:v>42</x:v>
      </x:c>
      <x:c r="H1518" s="14" t="n">
        <x:v>151.9</x:v>
      </x:c>
      <x:c r="I1518" s="15" t="n">
        <x:v>0.34699930439471843</x:v>
      </x:c>
      <x:c r="J1518" s="15" t="n">
        <x:v>-0.06660881238482276</x:v>
      </x:c>
      <x:c r="K1518" s="14" t="n">
        <x:v>1.2549808175608983</x:v>
      </x:c>
      <x:c r="L1518" s="14" t="n">
        <x:v>1.6448978625389734</x:v>
      </x:c>
      <x:c r="M1518" s="14" t="n">
        <x:v>0.11456759703750262</x:v>
      </x:c>
      <x:c r="N1518" s="15" t="n">
        <x:v>0.07142857142857142</x:v>
      </x:c>
      <x:c r="O1518" s="15" t="n">
        <x:v>0.47619047619047616</x:v>
      </x:c>
      <x:c r="P1518" s="15" t="n">
        <x:v>0.8809523809523809</x:v>
      </x:c>
      <x:c r="Q1518" s="15" t="n">
        <x:v>0.8095238095238095</x:v>
      </x:c>
      <x:c r="R1518" s="15" t="n">
        <x:v>0</x:v>
      </x:c>
      <x:c r="S1518" s="15" t="n">
        <x:v>0</x:v>
      </x:c>
      <x:c r="T1518" s="15" t="n">
        <x:v>0.07142857142857142</x:v>
      </x:c>
      <x:c r="U1518" s="14" t="n">
        <x:v>3.757713620276821</x:v>
      </x:c>
      <x:c r="V1518" s="14" t="n">
        <x:v>1.0389991576802269</x:v>
      </x:c>
    </x:row>
    <x:row r="1519" ht="22" customHeight="1">
      <x:c r="A1519" s="16" t="str">
        <x:v>FreshRetailNet</x:v>
      </x:c>
      <x:c r="B1519" s="16" t="str">
        <x:v>no_sku</x:v>
      </x:c>
      <x:c r="C1519" s="16" t="str">
        <x:v>store_268__product_71</x:v>
      </x:c>
      <x:c r="D1519" s="21" t="n">
        <x:v>29</x:v>
      </x:c>
      <x:c r="E1519" s="16" t="str">
        <x:v>regular</x:v>
      </x:c>
      <x:c r="F1519" s="18" t="n">
        <x:v>1.1</x:v>
      </x:c>
      <x:c r="G1519" s="17" t="n">
        <x:v>42</x:v>
      </x:c>
      <x:c r="H1519" s="18" t="n">
        <x:v>36</x:v>
      </x:c>
      <x:c r="I1519" s="19" t="n">
        <x:v>0.4359376314203843</x:v>
      </x:c>
      <x:c r="J1519" s="19" t="n">
        <x:v>-0.2570479953639335</x:v>
      </x:c>
      <x:c r="K1519" s="18" t="n">
        <x:v>0.37366082693175795</x:v>
      </x:c>
      <x:c r="L1519" s="18" t="n">
        <x:v>0.47344474326978647</x:v>
      </x:c>
      <x:c r="M1519" s="18" t="n">
        <x:v>0.1360497584426588</x:v>
      </x:c>
      <x:c r="N1519" s="19" t="n">
        <x:v>0.09523809523809523</x:v>
      </x:c>
      <x:c r="O1519" s="19" t="n">
        <x:v>0.3333333333333333</x:v>
      </x:c>
      <x:c r="P1519" s="19" t="n">
        <x:v>0.8095238095238095</x:v>
      </x:c>
      <x:c r="Q1519" s="19" t="n">
        <x:v>0.7142857142857143</x:v>
      </x:c>
      <x:c r="R1519" s="19" t="n">
        <x:v>0.09523809523809523</x:v>
      </x:c>
      <x:c r="S1519" s="19" t="n">
        <x:v>0.09523809523809523</x:v>
      </x:c>
      <x:c r="T1519" s="19" t="n">
        <x:v>0.09523809523809523</x:v>
      </x:c>
      <x:c r="U1519" s="18" t="n">
        <x:v>1.0486130613858027</x:v>
      </x:c>
      <x:c r="V1519" s="18" t="n">
        <x:v>1.2233819049501031</x:v>
      </x:c>
    </x:row>
    <x:row r="1520" ht="22" customHeight="1">
      <x:c r="A1520" s="11" t="str">
        <x:v>FreshRetailNet</x:v>
      </x:c>
      <x:c r="B1520" s="11" t="str">
        <x:v>no_sku</x:v>
      </x:c>
      <x:c r="C1520" s="11" t="str">
        <x:v>store_85__product_188</x:v>
      </x:c>
      <x:c r="D1520" s="20" t="n">
        <x:v>29</x:v>
      </x:c>
      <x:c r="E1520" s="11" t="str">
        <x:v>trending</x:v>
      </x:c>
      <x:c r="F1520" s="14" t="n">
        <x:v>0.5068292682926829</x:v>
      </x:c>
      <x:c r="G1520" s="13" t="n">
        <x:v>42</x:v>
      </x:c>
      <x:c r="H1520" s="14" t="n">
        <x:v>29.2</x:v>
      </x:c>
      <x:c r="I1520" s="15" t="n">
        <x:v>0.6451150943771505</x:v>
      </x:c>
      <x:c r="J1520" s="15" t="n">
        <x:v>-0.3212776961571972</x:v>
      </x:c>
      <x:c r="K1520" s="14" t="n">
        <x:v>0.4485085894241142</x:v>
      </x:c>
      <x:c r="L1520" s="14" t="n">
        <x:v>0.5374379353839376</x:v>
      </x:c>
      <x:c r="M1520" s="14" t="n">
        <x:v>0.19960338465042957</x:v>
      </x:c>
      <x:c r="N1520" s="15" t="n">
        <x:v>0.14285714285714285</x:v>
      </x:c>
      <x:c r="O1520" s="15" t="n">
        <x:v>0.38095238095238093</x:v>
      </x:c>
      <x:c r="P1520" s="15" t="n">
        <x:v>0.7142857142857143</x:v>
      </x:c>
      <x:c r="Q1520" s="15" t="n">
        <x:v>0.5714285714285714</x:v>
      </x:c>
      <x:c r="R1520" s="15" t="n">
        <x:v>0.14285714285714285</x:v>
      </x:c>
      <x:c r="S1520" s="15" t="n">
        <x:v>0.14285714285714285</x:v>
      </x:c>
      <x:c r="T1520" s="15" t="n">
        <x:v>0.14285714285714285</x:v>
      </x:c>
      <x:c r="U1520" s="14" t="n">
        <x:v>0.9510059640708854</x:v>
      </x:c>
      <x:c r="V1520" s="14" t="n">
        <x:v>1.36788529078689</x:v>
      </x:c>
    </x:row>
    <x:row r="1521" ht="22" customHeight="1">
      <x:c r="A1521" s="16" t="str">
        <x:v>FreshRetailNet</x:v>
      </x:c>
      <x:c r="B1521" s="16" t="str">
        <x:v>no_sku</x:v>
      </x:c>
      <x:c r="C1521" s="16" t="str">
        <x:v>store_828__product_316</x:v>
      </x:c>
      <x:c r="D1521" s="21" t="n">
        <x:v>29</x:v>
      </x:c>
      <x:c r="E1521" s="16" t="str">
        <x:v>trending</x:v>
      </x:c>
      <x:c r="F1521" s="18" t="n">
        <x:v>0.32439024390243903</x:v>
      </x:c>
      <x:c r="G1521" s="17" t="n">
        <x:v>42</x:v>
      </x:c>
      <x:c r="H1521" s="18" t="n">
        <x:v>39.79</x:v>
      </x:c>
      <x:c r="I1521" s="19" t="n">
        <x:v>0.45436957686057305</x:v>
      </x:c>
      <x:c r="J1521" s="19" t="n">
        <x:v>-0.2977570446938458</x:v>
      </x:c>
      <x:c r="K1521" s="18" t="n">
        <x:v>0.43046108245910003</x:v>
      </x:c>
      <x:c r="L1521" s="18" t="n">
        <x:v>0.5153667708742367</x:v>
      </x:c>
      <x:c r="M1521" s="18" t="n">
        <x:v>0.12870510329487944</x:v>
      </x:c>
      <x:c r="N1521" s="19" t="n">
        <x:v>0.07142857142857142</x:v>
      </x:c>
      <x:c r="O1521" s="19" t="n">
        <x:v>0.21428571428571427</x:v>
      </x:c>
      <x:c r="P1521" s="19" t="n">
        <x:v>0.7857142857142857</x:v>
      </x:c>
      <x:c r="Q1521" s="19" t="n">
        <x:v>0.7142857142857143</x:v>
      </x:c>
      <x:c r="R1521" s="19" t="n">
        <x:v>0.023809523809523808</x:v>
      </x:c>
      <x:c r="S1521" s="19" t="n">
        <x:v>0.023809523809523808</x:v>
      </x:c>
      <x:c r="T1521" s="19" t="n">
        <x:v>0.07142857142857142</x:v>
      </x:c>
      <x:c r="U1521" s="18" t="n">
        <x:v>1.1547322492656067</x:v>
      </x:c>
      <x:c r="V1521" s="18" t="n">
        <x:v>1.2188679182999618</x:v>
      </x:c>
    </x:row>
    <x:row r="1522" ht="22" customHeight="1">
      <x:c r="A1522" s="11" t="str">
        <x:v>FreshRetailNet</x:v>
      </x:c>
      <x:c r="B1522" s="11" t="str">
        <x:v>no_sku</x:v>
      </x:c>
      <x:c r="C1522" s="11" t="str">
        <x:v>store_382__product_847</x:v>
      </x:c>
      <x:c r="D1522" s="20" t="n">
        <x:v>29</x:v>
      </x:c>
      <x:c r="E1522" s="11" t="str">
        <x:v>trending</x:v>
      </x:c>
      <x:c r="F1522" s="14" t="n">
        <x:v>0.3507317073170732</x:v>
      </x:c>
      <x:c r="G1522" s="13" t="n">
        <x:v>42</x:v>
      </x:c>
      <x:c r="H1522" s="14" t="n">
        <x:v>27.37</x:v>
      </x:c>
      <x:c r="I1522" s="15" t="n">
        <x:v>0.24409739600513544</x:v>
      </x:c>
      <x:c r="J1522" s="15" t="n">
        <x:v>0.04695503768189277</x:v>
      </x:c>
      <x:c r="K1522" s="14" t="n">
        <x:v>0.15907013639667994</x:v>
      </x:c>
      <x:c r="L1522" s="14" t="n">
        <x:v>0.1844137131875746</x:v>
      </x:c>
      <x:c r="M1522" s="14" t="n">
        <x:v>0.07547563053399901</x:v>
      </x:c>
      <x:c r="N1522" s="15" t="n">
        <x:v>0</x:v>
      </x:c>
      <x:c r="O1522" s="15" t="n">
        <x:v>0.47619047619047616</x:v>
      </x:c>
      <x:c r="P1522" s="15" t="n">
        <x:v>1</x:v>
      </x:c>
      <x:c r="Q1522" s="15" t="n">
        <x:v>1</x:v>
      </x:c>
      <x:c r="R1522" s="15" t="n">
        <x:v>0</x:v>
      </x:c>
      <x:c r="S1522" s="15" t="n">
        <x:v>0</x:v>
      </x:c>
      <x:c r="T1522" s="15" t="n">
        <x:v>0</x:v>
      </x:c>
      <x:c r="U1522" s="14" t="n">
        <x:v>0.6801978949562811</x:v>
      </x:c>
      <x:c r="V1522" s="14" t="n">
        <x:v>1.0437819359942933</x:v>
      </x:c>
    </x:row>
    <x:row r="1523" ht="22" customHeight="1">
      <x:c r="A1523" s="16" t="str">
        <x:v>FreshRetailNet</x:v>
      </x:c>
      <x:c r="B1523" s="16" t="str">
        <x:v>no_sku</x:v>
      </x:c>
      <x:c r="C1523" s="16" t="str">
        <x:v>store_681__product_749</x:v>
      </x:c>
      <x:c r="D1523" s="21" t="n">
        <x:v>29</x:v>
      </x:c>
      <x:c r="E1523" s="16" t="str">
        <x:v>trending</x:v>
      </x:c>
      <x:c r="F1523" s="18" t="n">
        <x:v>0.45121951219512196</x:v>
      </x:c>
      <x:c r="G1523" s="17" t="n">
        <x:v>42</x:v>
      </x:c>
      <x:c r="H1523" s="18" t="n">
        <x:v>16.3</x:v>
      </x:c>
      <x:c r="I1523" s="19" t="n">
        <x:v>0.44477933271405634</x:v>
      </x:c>
      <x:c r="J1523" s="19" t="n">
        <x:v>0.045780592836817624</x:v>
      </x:c>
      <x:c r="K1523" s="18" t="n">
        <x:v>0.1726167410295028</x:v>
      </x:c>
      <x:c r="L1523" s="18" t="n">
        <x:v>0.2325392578993276</x:v>
      </x:c>
      <x:c r="M1523" s="18" t="n">
        <x:v>0.15031547422161912</x:v>
      </x:c>
      <x:c r="N1523" s="19" t="n">
        <x:v>0.07142857142857142</x:v>
      </x:c>
      <x:c r="O1523" s="19" t="n">
        <x:v>0.5714285714285714</x:v>
      </x:c>
      <x:c r="P1523" s="19" t="n">
        <x:v>0.9523809523809523</x:v>
      </x:c>
      <x:c r="Q1523" s="19" t="n">
        <x:v>0.8809523809523809</x:v>
      </x:c>
      <x:c r="R1523" s="19" t="n">
        <x:v>0.047619047619047616</x:v>
      </x:c>
      <x:c r="S1523" s="19" t="n">
        <x:v>0.047619047619047616</x:v>
      </x:c>
      <x:c r="T1523" s="19" t="n">
        <x:v>0.07142857142857142</x:v>
      </x:c>
      <x:c r="U1523" s="18" t="n">
        <x:v>0.704136114590958</x:v>
      </x:c>
      <x:c r="V1523" s="18" t="n">
        <x:v>1.8143384547742476</x:v>
      </x:c>
    </x:row>
    <x:row r="1524" ht="22" customHeight="1">
      <x:c r="A1524" s="11" t="str">
        <x:v>FreshRetailNet</x:v>
      </x:c>
      <x:c r="B1524" s="11" t="str">
        <x:v>no_sku</x:v>
      </x:c>
      <x:c r="C1524" s="11" t="str">
        <x:v>store_517__product_633</x:v>
      </x:c>
      <x:c r="D1524" s="20" t="n">
        <x:v>29</x:v>
      </x:c>
      <x:c r="E1524" s="11" t="str">
        <x:v>trending</x:v>
      </x:c>
      <x:c r="F1524" s="14" t="n">
        <x:v>0.524390243902439</x:v>
      </x:c>
      <x:c r="G1524" s="13" t="n">
        <x:v>42</x:v>
      </x:c>
      <x:c r="H1524" s="14" t="n">
        <x:v>19.970000000000002</x:v>
      </x:c>
      <x:c r="I1524" s="15" t="n">
        <x:v>0.34175416735579267</x:v>
      </x:c>
      <x:c r="J1524" s="15" t="n">
        <x:v>0.1588598956863516</x:v>
      </x:c>
      <x:c r="K1524" s="14" t="n">
        <x:v>0.16249596957369478</x:v>
      </x:c>
      <x:c r="L1524" s="14" t="n">
        <x:v>0.2041617083335579</x:v>
      </x:c>
      <x:c r="M1524" s="14" t="n">
        <x:v>0.10909213140735607</x:v>
      </x:c>
      <x:c r="N1524" s="15" t="n">
        <x:v>0.14285714285714285</x:v>
      </x:c>
      <x:c r="O1524" s="15" t="n">
        <x:v>0.6190476190476191</x:v>
      </x:c>
      <x:c r="P1524" s="15" t="n">
        <x:v>1</x:v>
      </x:c>
      <x:c r="Q1524" s="15" t="n">
        <x:v>0.8571428571428571</x:v>
      </x:c>
      <x:c r="R1524" s="15" t="n">
        <x:v>0</x:v>
      </x:c>
      <x:c r="S1524" s="15" t="n">
        <x:v>0</x:v>
      </x:c>
      <x:c r="T1524" s="15" t="n">
        <x:v>0.14285714285714285</x:v>
      </x:c>
      <x:c r="U1524" s="14" t="n">
        <x:v>0.6398488514859011</x:v>
      </x:c>
      <x:c r="V1524" s="14" t="n">
        <x:v>1.3457011398301373</x:v>
      </x:c>
    </x:row>
    <x:row r="1525" ht="22" customHeight="1">
      <x:c r="A1525" s="16" t="str">
        <x:v>FreshRetailNet</x:v>
      </x:c>
      <x:c r="B1525" s="16" t="str">
        <x:v>no_sku</x:v>
      </x:c>
      <x:c r="C1525" s="16" t="str">
        <x:v>store_154__product_63</x:v>
      </x:c>
      <x:c r="D1525" s="21" t="n">
        <x:v>29</x:v>
      </x:c>
      <x:c r="E1525" s="16" t="str">
        <x:v>regular</x:v>
      </x:c>
      <x:c r="F1525" s="18" t="n">
        <x:v>0.5463414634146341</x:v>
      </x:c>
      <x:c r="G1525" s="17" t="n">
        <x:v>42</x:v>
      </x:c>
      <x:c r="H1525" s="18" t="n">
        <x:v>28.700000000000003</x:v>
      </x:c>
      <x:c r="I1525" s="19" t="n">
        <x:v>0.6550487040804069</x:v>
      </x:c>
      <x:c r="J1525" s="19" t="n">
        <x:v>-0.3909449238805948</x:v>
      </x:c>
      <x:c r="K1525" s="18" t="n">
        <x:v>0.4476166144549448</x:v>
      </x:c>
      <x:c r="L1525" s="18" t="n">
        <x:v>0.5343914616565006</x:v>
      </x:c>
      <x:c r="M1525" s="18" t="n">
        <x:v>0.17993308585753445</x:v>
      </x:c>
      <x:c r="N1525" s="19" t="n">
        <x:v>0.09523809523809523</x:v>
      </x:c>
      <x:c r="O1525" s="19" t="n">
        <x:v>0.3333333333333333</x:v>
      </x:c>
      <x:c r="P1525" s="19" t="n">
        <x:v>0.7857142857142857</x:v>
      </x:c>
      <x:c r="Q1525" s="19" t="n">
        <x:v>0.7619047619047619</x:v>
      </x:c>
      <x:c r="R1525" s="19" t="n">
        <x:v>0.09523809523809523</x:v>
      </x:c>
      <x:c r="S1525" s="19" t="n">
        <x:v>0.023809523809523808</x:v>
      </x:c>
      <x:c r="T1525" s="19" t="n">
        <x:v>0.023809523809523808</x:v>
      </x:c>
      <x:c r="U1525" s="18" t="n">
        <x:v>1.1202467409598833</x:v>
      </x:c>
      <x:c r="V1525" s="18" t="n">
        <x:v>1.6393854745754388</x:v>
      </x:c>
    </x:row>
    <x:row r="1526" ht="22" customHeight="1">
      <x:c r="A1526" s="11" t="str">
        <x:v>FreshRetailNet</x:v>
      </x:c>
      <x:c r="B1526" s="11" t="str">
        <x:v>no_sku</x:v>
      </x:c>
      <x:c r="C1526" s="11" t="str">
        <x:v>store_627__product_329</x:v>
      </x:c>
      <x:c r="D1526" s="20" t="n">
        <x:v>29</x:v>
      </x:c>
      <x:c r="E1526" s="11" t="str">
        <x:v>trending</x:v>
      </x:c>
      <x:c r="F1526" s="14" t="n">
        <x:v>0.21951219512195122</x:v>
      </x:c>
      <x:c r="G1526" s="13" t="n">
        <x:v>42</x:v>
      </x:c>
      <x:c r="H1526" s="14" t="n">
        <x:v>25.400000000000002</x:v>
      </x:c>
      <x:c r="I1526" s="15" t="n">
        <x:v>0.5179226398360176</x:v>
      </x:c>
      <x:c r="J1526" s="15" t="n">
        <x:v>-0.06320910234153847</x:v>
      </x:c>
      <x:c r="K1526" s="14" t="n">
        <x:v>0.313219882186544</x:v>
      </x:c>
      <x:c r="L1526" s="14" t="n">
        <x:v>0.37055042811606986</x:v>
      </x:c>
      <x:c r="M1526" s="14" t="n">
        <x:v>0.16017294529582007</x:v>
      </x:c>
      <x:c r="N1526" s="15" t="n">
        <x:v>0.2857142857142857</x:v>
      </x:c>
      <x:c r="O1526" s="15" t="n">
        <x:v>0.42857142857142855</x:v>
      </x:c>
      <x:c r="P1526" s="15" t="n">
        <x:v>0.9047619047619048</x:v>
      </x:c>
      <x:c r="Q1526" s="15" t="n">
        <x:v>0.6190476190476191</x:v>
      </x:c>
      <x:c r="R1526" s="15" t="n">
        <x:v>0.11904761904761904</x:v>
      </x:c>
      <x:c r="S1526" s="15" t="n">
        <x:v>0.11904761904761904</x:v>
      </x:c>
      <x:c r="T1526" s="15" t="n">
        <x:v>0.2857142857142857</x:v>
      </x:c>
      <x:c r="U1526" s="14" t="n">
        <x:v>0.7473963839170891</x:v>
      </x:c>
      <x:c r="V1526" s="14" t="n">
        <x:v>1.2358522883668401</x:v>
      </x:c>
    </x:row>
    <x:row r="1527" ht="22" customHeight="1">
      <x:c r="A1527" s="16" t="str">
        <x:v>FreshRetailNet</x:v>
      </x:c>
      <x:c r="B1527" s="16" t="str">
        <x:v>no_sku</x:v>
      </x:c>
      <x:c r="C1527" s="16" t="str">
        <x:v>store_441__product_292</x:v>
      </x:c>
      <x:c r="D1527" s="21" t="n">
        <x:v>43</x:v>
      </x:c>
      <x:c r="E1527" s="16" t="str">
        <x:v>trending</x:v>
      </x:c>
      <x:c r="F1527" s="18" t="n">
        <x:v>1.9195121951219514</x:v>
      </x:c>
      <x:c r="G1527" s="17" t="n">
        <x:v>42</x:v>
      </x:c>
      <x:c r="H1527" s="18" t="n">
        <x:v>44.77</x:v>
      </x:c>
      <x:c r="I1527" s="19" t="n">
        <x:v>0.3148218611207961</x:v>
      </x:c>
      <x:c r="J1527" s="19" t="n">
        <x:v>0.15216667465011352</x:v>
      </x:c>
      <x:c r="K1527" s="18" t="n">
        <x:v>0.33558511243757244</x:v>
      </x:c>
      <x:c r="L1527" s="18" t="n">
        <x:v>0.4085232245394174</x:v>
      </x:c>
      <x:c r="M1527" s="18" t="n">
        <x:v>0.09526713781438526</x:v>
      </x:c>
      <x:c r="N1527" s="19" t="n">
        <x:v>0.09523809523809523</x:v>
      </x:c>
      <x:c r="O1527" s="19" t="n">
        <x:v>0.7142857142857143</x:v>
      </x:c>
      <x:c r="P1527" s="19" t="n">
        <x:v>0.9523809523809523</x:v>
      </x:c>
      <x:c r="Q1527" s="19" t="n">
        <x:v>0.8571428571428571</x:v>
      </x:c>
      <x:c r="R1527" s="19" t="n">
        <x:v>0</x:v>
      </x:c>
      <x:c r="S1527" s="19" t="n">
        <x:v>0</x:v>
      </x:c>
      <x:c r="T1527" s="19" t="n">
        <x:v>0.09523809523809523</x:v>
      </x:c>
      <x:c r="U1527" s="18" t="n">
        <x:v>1.2089720830232253</x:v>
      </x:c>
      <x:c r="V1527" s="18" t="n">
        <x:v>1.1341708172208054</x:v>
      </x:c>
    </x:row>
    <x:row r="1528" ht="22" customHeight="1">
      <x:c r="A1528" s="11" t="str">
        <x:v>FreshRetailNet</x:v>
      </x:c>
      <x:c r="B1528" s="11" t="str">
        <x:v>no_sku</x:v>
      </x:c>
      <x:c r="C1528" s="11" t="str">
        <x:v>store_429__product_750</x:v>
      </x:c>
      <x:c r="D1528" s="20" t="n">
        <x:v>43</x:v>
      </x:c>
      <x:c r="E1528" s="11" t="str">
        <x:v>regular</x:v>
      </x:c>
      <x:c r="F1528" s="14" t="n">
        <x:v>0.4829268292682926</x:v>
      </x:c>
      <x:c r="G1528" s="13" t="n">
        <x:v>42</x:v>
      </x:c>
      <x:c r="H1528" s="14" t="n">
        <x:v>20.9</x:v>
      </x:c>
      <x:c r="I1528" s="15" t="n">
        <x:v>0.2077139572788934</x:v>
      </x:c>
      <x:c r="J1528" s="15" t="n">
        <x:v>0.05175162641459851</x:v>
      </x:c>
      <x:c r="K1528" s="14" t="n">
        <x:v>0.10336242159830647</x:v>
      </x:c>
      <x:c r="L1528" s="14" t="n">
        <x:v>0.1163247956272858</x:v>
      </x:c>
      <x:c r="M1528" s="14" t="n">
        <x:v>0.060160174617021125</x:v>
      </x:c>
      <x:c r="N1528" s="15" t="n">
        <x:v>0.047619047619047616</x:v>
      </x:c>
      <x:c r="O1528" s="15" t="n">
        <x:v>0.5476190476190477</x:v>
      </x:c>
      <x:c r="P1528" s="15" t="n">
        <x:v>0.9523809523809523</x:v>
      </x:c>
      <x:c r="Q1528" s="15" t="n">
        <x:v>0.9047619047619048</x:v>
      </x:c>
      <x:c r="R1528" s="15" t="n">
        <x:v>0</x:v>
      </x:c>
      <x:c r="S1528" s="15" t="n">
        <x:v>0</x:v>
      </x:c>
      <x:c r="T1528" s="15" t="n">
        <x:v>0.047619047619047616</x:v>
      </x:c>
      <x:c r="U1528" s="14" t="n">
        <x:v>0.3480476320948021</x:v>
      </x:c>
      <x:c r="V1528" s="14" t="n">
        <x:v>0.6994258635397937</x:v>
      </x:c>
    </x:row>
    <x:row r="1529" ht="22" customHeight="1">
      <x:c r="A1529" s="16" t="str">
        <x:v>FreshRetailNet</x:v>
      </x:c>
      <x:c r="B1529" s="16" t="str">
        <x:v>no_sku</x:v>
      </x:c>
      <x:c r="C1529" s="16" t="str">
        <x:v>store_369__product_4</x:v>
      </x:c>
      <x:c r="D1529" s="21" t="n">
        <x:v>43</x:v>
      </x:c>
      <x:c r="E1529" s="16" t="str">
        <x:v>trending</x:v>
      </x:c>
      <x:c r="F1529" s="18" t="n">
        <x:v>4.15609756097561</x:v>
      </x:c>
      <x:c r="G1529" s="17" t="n">
        <x:v>42</x:v>
      </x:c>
      <x:c r="H1529" s="18" t="n">
        <x:v>83.69999999999999</x:v>
      </x:c>
      <x:c r="I1529" s="19" t="n">
        <x:v>0.611691220795431</x:v>
      </x:c>
      <x:c r="J1529" s="19" t="n">
        <x:v>0.44858117111102624</x:v>
      </x:c>
      <x:c r="K1529" s="18" t="n">
        <x:v>1.2190132185851803</x:v>
      </x:c>
      <x:c r="L1529" s="18" t="n">
        <x:v>1.5264842451573903</x:v>
      </x:c>
      <x:c r="M1529" s="18" t="n">
        <x:v>0.21431201788714205</x:v>
      </x:c>
      <x:c r="N1529" s="19" t="n">
        <x:v>0.19047619047619047</x:v>
      </x:c>
      <x:c r="O1529" s="19" t="n">
        <x:v>0.8095238095238095</x:v>
      </x:c>
      <x:c r="P1529" s="19" t="n">
        <x:v>0.9761904761904762</x:v>
      </x:c>
      <x:c r="Q1529" s="19" t="n">
        <x:v>0.7857142857142857</x:v>
      </x:c>
      <x:c r="R1529" s="19" t="n">
        <x:v>0</x:v>
      </x:c>
      <x:c r="S1529" s="19" t="n">
        <x:v>0</x:v>
      </x:c>
      <x:c r="T1529" s="19" t="n">
        <x:v>0.19047619047619047</x:v>
      </x:c>
      <x:c r="U1529" s="18" t="n">
        <x:v>5.704084998037296</x:v>
      </x:c>
      <x:c r="V1529" s="18" t="n">
        <x:v>2.8622648735671024</x:v>
      </x:c>
    </x:row>
    <x:row r="1530" ht="22" customHeight="1">
      <x:c r="A1530" s="11" t="str">
        <x:v>FreshRetailNet</x:v>
      </x:c>
      <x:c r="B1530" s="11" t="str">
        <x:v>no_sku</x:v>
      </x:c>
      <x:c r="C1530" s="11" t="str">
        <x:v>store_358__product_656</x:v>
      </x:c>
      <x:c r="D1530" s="20" t="n">
        <x:v>43</x:v>
      </x:c>
      <x:c r="E1530" s="11" t="str">
        <x:v>trending</x:v>
      </x:c>
      <x:c r="F1530" s="14" t="n">
        <x:v>0.9097560975609755</x:v>
      </x:c>
      <x:c r="G1530" s="13" t="n">
        <x:v>42</x:v>
      </x:c>
      <x:c r="H1530" s="14" t="n">
        <x:v>24.5</x:v>
      </x:c>
      <x:c r="I1530" s="15" t="n">
        <x:v>0.569741854501957</x:v>
      </x:c>
      <x:c r="J1530" s="15" t="n">
        <x:v>0.03231483724127772</x:v>
      </x:c>
      <x:c r="K1530" s="14" t="n">
        <x:v>0.3323494151261416</x:v>
      </x:c>
      <x:c r="L1530" s="14" t="n">
        <x:v>0.38947396005944174</x:v>
      </x:c>
      <x:c r="M1530" s="14" t="n">
        <x:v>0.17348632941259193</x:v>
      </x:c>
      <x:c r="N1530" s="15" t="n">
        <x:v>0.14285714285714285</x:v>
      </x:c>
      <x:c r="O1530" s="15" t="n">
        <x:v>0.5</x:v>
      </x:c>
      <x:c r="P1530" s="15" t="n">
        <x:v>0.8571428571428571</x:v>
      </x:c>
      <x:c r="Q1530" s="15" t="n">
        <x:v>0.7142857142857143</x:v>
      </x:c>
      <x:c r="R1530" s="15" t="n">
        <x:v>0.09523809523809523</x:v>
      </x:c>
      <x:c r="S1530" s="15" t="n">
        <x:v>0.09523809523809523</x:v>
      </x:c>
      <x:c r="T1530" s="15" t="n">
        <x:v>0.14285714285714285</x:v>
      </x:c>
      <x:c r="U1530" s="14" t="n">
        <x:v>0.9142212452171912</x:v>
      </x:c>
      <x:c r="V1530" s="14" t="n">
        <x:v>1.5672364203723277</x:v>
      </x:c>
    </x:row>
    <x:row r="1531" ht="22" customHeight="1">
      <x:c r="A1531" s="16" t="str">
        <x:v>FreshRetailNet</x:v>
      </x:c>
      <x:c r="B1531" s="16" t="str">
        <x:v>no_sku</x:v>
      </x:c>
      <x:c r="C1531" s="16" t="str">
        <x:v>store_12__product_118</x:v>
      </x:c>
      <x:c r="D1531" s="21" t="n">
        <x:v>43</x:v>
      </x:c>
      <x:c r="E1531" s="16" t="str">
        <x:v>regular</x:v>
      </x:c>
      <x:c r="F1531" s="18" t="n">
        <x:v>1.6146341463414635</x:v>
      </x:c>
      <x:c r="G1531" s="17" t="n">
        <x:v>42</x:v>
      </x:c>
      <x:c r="H1531" s="18" t="n">
        <x:v>29.600000000000005</x:v>
      </x:c>
      <x:c r="I1531" s="19" t="n">
        <x:v>0.4143545255644689</x:v>
      </x:c>
      <x:c r="J1531" s="19" t="n">
        <x:v>-0.2972887877669607</x:v>
      </x:c>
      <x:c r="K1531" s="18" t="n">
        <x:v>0.2920212846835305</x:v>
      </x:c>
      <x:c r="L1531" s="18" t="n">
        <x:v>0.3475824432164802</x:v>
      </x:c>
      <x:c r="M1531" s="18" t="n">
        <x:v>0.12294955117424206</x:v>
      </x:c>
      <x:c r="N1531" s="19" t="n">
        <x:v>0.023809523809523808</x:v>
      </x:c>
      <x:c r="O1531" s="19" t="n">
        <x:v>0.23809523809523808</x:v>
      </x:c>
      <x:c r="P1531" s="19" t="n">
        <x:v>0.9047619047619048</x:v>
      </x:c>
      <x:c r="Q1531" s="19" t="n">
        <x:v>0.8809523809523809</x:v>
      </x:c>
      <x:c r="R1531" s="19" t="n">
        <x:v>0.023809523809523808</x:v>
      </x:c>
      <x:c r="S1531" s="19" t="n">
        <x:v>0.023809523809523808</x:v>
      </x:c>
      <x:c r="T1531" s="19" t="n">
        <x:v>0.023809523809523808</x:v>
      </x:c>
      <x:c r="U1531" s="18" t="n">
        <x:v>1.049379514582389</x:v>
      </x:c>
      <x:c r="V1531" s="18" t="n">
        <x:v>1.488984446366903</x:v>
      </x:c>
    </x:row>
    <x:row r="1532" ht="22" customHeight="1">
      <x:c r="A1532" s="11" t="str">
        <x:v>FreshRetailNet</x:v>
      </x:c>
      <x:c r="B1532" s="11" t="str">
        <x:v>no_sku</x:v>
      </x:c>
      <x:c r="C1532" s="11" t="str">
        <x:v>store_305__product_691</x:v>
      </x:c>
      <x:c r="D1532" s="20" t="n">
        <x:v>43</x:v>
      </x:c>
      <x:c r="E1532" s="11" t="str">
        <x:v>regular</x:v>
      </x:c>
      <x:c r="F1532" s="14" t="n">
        <x:v>3.165853658536585</x:v>
      </x:c>
      <x:c r="G1532" s="13" t="n">
        <x:v>42</x:v>
      </x:c>
      <x:c r="H1532" s="14" t="n">
        <x:v>191.7</x:v>
      </x:c>
      <x:c r="I1532" s="15" t="n">
        <x:v>0.2294532511840668</x:v>
      </x:c>
      <x:c r="J1532" s="15" t="n">
        <x:v>-0.17338290602718512</x:v>
      </x:c>
      <x:c r="K1532" s="14" t="n">
        <x:v>1.0472901964758476</x:v>
      </x:c>
      <x:c r="L1532" s="14" t="n">
        <x:v>1.3160532404746903</x:v>
      </x:c>
      <x:c r="M1532" s="14" t="n">
        <x:v>0.07193346242523041</x:v>
      </x:c>
      <x:c r="N1532" s="15" t="n">
        <x:v>0</x:v>
      </x:c>
      <x:c r="O1532" s="15" t="n">
        <x:v>0.23809523809523808</x:v>
      </x:c>
      <x:c r="P1532" s="15" t="n">
        <x:v>0.7142857142857143</x:v>
      </x:c>
      <x:c r="Q1532" s="15" t="n">
        <x:v>0.7142857142857143</x:v>
      </x:c>
      <x:c r="R1532" s="15" t="n">
        <x:v>0</x:v>
      </x:c>
      <x:c r="S1532" s="15" t="n">
        <x:v>0</x:v>
      </x:c>
      <x:c r="T1532" s="15" t="n">
        <x:v>0</x:v>
      </x:c>
      <x:c r="U1532" s="14" t="n">
        <x:v>2.3199987075840016</x:v>
      </x:c>
      <x:c r="V1532" s="14" t="n">
        <x:v>0.5082939265442257</x:v>
      </x:c>
    </x:row>
    <x:row r="1533" ht="22" customHeight="1">
      <x:c r="A1533" s="16" t="str">
        <x:v>FreshRetailNet</x:v>
      </x:c>
      <x:c r="B1533" s="16" t="str">
        <x:v>no_sku</x:v>
      </x:c>
      <x:c r="C1533" s="16" t="str">
        <x:v>store_213__product_644</x:v>
      </x:c>
      <x:c r="D1533" s="21" t="n">
        <x:v>43</x:v>
      </x:c>
      <x:c r="E1533" s="16" t="str">
        <x:v>regular</x:v>
      </x:c>
      <x:c r="F1533" s="18" t="n">
        <x:v>0.6</x:v>
      </x:c>
      <x:c r="G1533" s="17" t="n">
        <x:v>42</x:v>
      </x:c>
      <x:c r="H1533" s="18" t="n">
        <x:v>37.5</x:v>
      </x:c>
      <x:c r="I1533" s="19" t="n">
        <x:v>0.32610972146604744</x:v>
      </x:c>
      <x:c r="J1533" s="19" t="n">
        <x:v>0.12017622009942071</x:v>
      </x:c>
      <x:c r="K1533" s="18" t="n">
        <x:v>0.29116939416611376</x:v>
      </x:c>
      <x:c r="L1533" s="18" t="n">
        <x:v>0.34210566209805776</x:v>
      </x:c>
      <x:c r="M1533" s="18" t="n">
        <x:v>0.1058175305386476</x:v>
      </x:c>
      <x:c r="N1533" s="19" t="n">
        <x:v>0.11904761904761904</x:v>
      </x:c>
      <x:c r="O1533" s="19" t="n">
        <x:v>0.5952380952380952</x:v>
      </x:c>
      <x:c r="P1533" s="19" t="n">
        <x:v>1</x:v>
      </x:c>
      <x:c r="Q1533" s="19" t="n">
        <x:v>0.8809523809523809</x:v>
      </x:c>
      <x:c r="R1533" s="19" t="n">
        <x:v>0</x:v>
      </x:c>
      <x:c r="S1533" s="19" t="n">
        <x:v>0</x:v>
      </x:c>
      <x:c r="T1533" s="19" t="n">
        <x:v>0.11904761904761904</x:v>
      </x:c>
      <x:c r="U1533" s="18" t="n">
        <x:v>1.3356322623554455</x:v>
      </x:c>
      <x:c r="V1533" s="18" t="n">
        <x:v>1.495908133838099</x:v>
      </x:c>
    </x:row>
    <x:row r="1534" ht="22" customHeight="1">
      <x:c r="A1534" s="11" t="str">
        <x:v>FreshRetailNet</x:v>
      </x:c>
      <x:c r="B1534" s="11" t="str">
        <x:v>no_sku</x:v>
      </x:c>
      <x:c r="C1534" s="11" t="str">
        <x:v>store_29__product_253</x:v>
      </x:c>
      <x:c r="D1534" s="20" t="n">
        <x:v>43</x:v>
      </x:c>
      <x:c r="E1534" s="11" t="str">
        <x:v>regular</x:v>
      </x:c>
      <x:c r="F1534" s="14" t="n">
        <x:v>0.7</x:v>
      </x:c>
      <x:c r="G1534" s="13" t="n">
        <x:v>42</x:v>
      </x:c>
      <x:c r="H1534" s="14" t="n">
        <x:v>35</x:v>
      </x:c>
      <x:c r="I1534" s="15" t="n">
        <x:v>0.5141305867253054</x:v>
      </x:c>
      <x:c r="J1534" s="15" t="n">
        <x:v>0.21764044375327588</x:v>
      </x:c>
      <x:c r="K1534" s="14" t="n">
        <x:v>0.4284421556044212</x:v>
      </x:c>
      <x:c r="L1534" s="14" t="n">
        <x:v>0.5602471708545689</x:v>
      </x:c>
      <x:c r="M1534" s="14" t="n">
        <x:v>0.18231919179924092</x:v>
      </x:c>
      <x:c r="N1534" s="15" t="n">
        <x:v>0.30952380952380953</x:v>
      </x:c>
      <x:c r="O1534" s="15" t="n">
        <x:v>0.5952380952380952</x:v>
      </x:c>
      <x:c r="P1534" s="15" t="n">
        <x:v>0.9047619047619048</x:v>
      </x:c>
      <x:c r="Q1534" s="15" t="n">
        <x:v>0.5952380952380952</x:v>
      </x:c>
      <x:c r="R1534" s="15" t="n">
        <x:v>0.16666666666666666</x:v>
      </x:c>
      <x:c r="S1534" s="15" t="n">
        <x:v>0.16666666666666666</x:v>
      </x:c>
      <x:c r="T1534" s="15" t="n">
        <x:v>0.30952380952380953</x:v>
      </x:c>
      <x:c r="U1534" s="14" t="n">
        <x:v>0.8295186540372221</x:v>
      </x:c>
      <x:c r="V1534" s="14" t="n">
        <x:v>0.9954223848446665</x:v>
      </x:c>
    </x:row>
    <x:row r="1535" ht="22" customHeight="1">
      <x:c r="A1535" s="16" t="str">
        <x:v>FreshRetailNet</x:v>
      </x:c>
      <x:c r="B1535" s="16" t="str">
        <x:v>no_sku</x:v>
      </x:c>
      <x:c r="C1535" s="16" t="str">
        <x:v>store_41__product_21</x:v>
      </x:c>
      <x:c r="D1535" s="21" t="n">
        <x:v>43</x:v>
      </x:c>
      <x:c r="E1535" s="16" t="str">
        <x:v>regular</x:v>
      </x:c>
      <x:c r="F1535" s="18" t="n">
        <x:v>0.7853658536585366</x:v>
      </x:c>
      <x:c r="G1535" s="17" t="n">
        <x:v>42</x:v>
      </x:c>
      <x:c r="H1535" s="18" t="n">
        <x:v>40.50000000000001</x:v>
      </x:c>
      <x:c r="I1535" s="19" t="n">
        <x:v>0.3351418257590587</x:v>
      </x:c>
      <x:c r="J1535" s="19" t="n">
        <x:v>-0.11643571848818289</x:v>
      </x:c>
      <x:c r="K1535" s="18" t="n">
        <x:v>0.32317247483909234</x:v>
      </x:c>
      <x:c r="L1535" s="18" t="n">
        <x:v>0.3948068197845325</x:v>
      </x:c>
      <x:c r="M1535" s="18" t="n">
        <x:v>0.10453288546672644</x:v>
      </x:c>
      <x:c r="N1535" s="19" t="n">
        <x:v>0.09523809523809523</x:v>
      </x:c>
      <x:c r="O1535" s="19" t="n">
        <x:v>0.30952380952380953</x:v>
      </x:c>
      <x:c r="P1535" s="19" t="n">
        <x:v>0.9047619047619048</x:v>
      </x:c>
      <x:c r="Q1535" s="19" t="n">
        <x:v>0.8095238095238095</x:v>
      </x:c>
      <x:c r="R1535" s="19" t="n">
        <x:v>0.047619047619047616</x:v>
      </x:c>
      <x:c r="S1535" s="19" t="n">
        <x:v>0.047619047619047616</x:v>
      </x:c>
      <x:c r="T1535" s="19" t="n">
        <x:v>0.09523809523809523</x:v>
      </x:c>
      <x:c r="U1535" s="18" t="n">
        <x:v>1.1208905506790994</x:v>
      </x:c>
      <x:c r="V1535" s="18" t="n">
        <x:v>1.1624050155190657</x:v>
      </x:c>
    </x:row>
    <x:row r="1536" ht="22" customHeight="1">
      <x:c r="A1536" s="11" t="str">
        <x:v>FreshRetailNet</x:v>
      </x:c>
      <x:c r="B1536" s="11" t="str">
        <x:v>no_sku</x:v>
      </x:c>
      <x:c r="C1536" s="11" t="str">
        <x:v>store_25__product_678</x:v>
      </x:c>
      <x:c r="D1536" s="20" t="n">
        <x:v>43</x:v>
      </x:c>
      <x:c r="E1536" s="11" t="str">
        <x:v>regular</x:v>
      </x:c>
      <x:c r="F1536" s="14" t="n">
        <x:v>0.4892682926829269</x:v>
      </x:c>
      <x:c r="G1536" s="13" t="n">
        <x:v>42</x:v>
      </x:c>
      <x:c r="H1536" s="14" t="n">
        <x:v>25.9</x:v>
      </x:c>
      <x:c r="I1536" s="15" t="n">
        <x:v>0.41209261824944243</x:v>
      </x:c>
      <x:c r="J1536" s="15" t="n">
        <x:v>-0.24648094854111274</x:v>
      </x:c>
      <x:c r="K1536" s="14" t="n">
        <x:v>0.25412378125382284</x:v>
      </x:c>
      <x:c r="L1536" s="14" t="n">
        <x:v>0.3224283483695001</x:v>
      </x:c>
      <x:c r="M1536" s="14" t="n">
        <x:v>0.1362051256709897</x:v>
      </x:c>
      <x:c r="N1536" s="15" t="n">
        <x:v>0.09523809523809523</x:v>
      </x:c>
      <x:c r="O1536" s="15" t="n">
        <x:v>0.2619047619047619</x:v>
      </x:c>
      <x:c r="P1536" s="15" t="n">
        <x:v>0.6428571428571429</x:v>
      </x:c>
      <x:c r="Q1536" s="15" t="n">
        <x:v>0.5476190476190477</x:v>
      </x:c>
      <x:c r="R1536" s="15" t="n">
        <x:v>0.047619047619047616</x:v>
      </x:c>
      <x:c r="S1536" s="15" t="n">
        <x:v>0.047619047619047616</x:v>
      </x:c>
      <x:c r="T1536" s="15" t="n">
        <x:v>0.09523809523809523</x:v>
      </x:c>
      <x:c r="U1536" s="14" t="n">
        <x:v>0.5243950237822813</x:v>
      </x:c>
      <x:c r="V1536" s="14" t="n">
        <x:v>0.8503703088361318</x:v>
      </x:c>
    </x:row>
    <x:row r="1537" ht="22" customHeight="1">
      <x:c r="A1537" s="16" t="str">
        <x:v>FreshRetailNet</x:v>
      </x:c>
      <x:c r="B1537" s="16" t="str">
        <x:v>no_sku</x:v>
      </x:c>
      <x:c r="C1537" s="16" t="str">
        <x:v>store_684__product_769</x:v>
      </x:c>
      <x:c r="D1537" s="21" t="n">
        <x:v>43</x:v>
      </x:c>
      <x:c r="E1537" s="16" t="str">
        <x:v>trending</x:v>
      </x:c>
      <x:c r="F1537" s="18" t="n">
        <x:v>0.7878048780487804</x:v>
      </x:c>
      <x:c r="G1537" s="17" t="n">
        <x:v>42</x:v>
      </x:c>
      <x:c r="H1537" s="18" t="n">
        <x:v>27.099999999999998</x:v>
      </x:c>
      <x:c r="I1537" s="19" t="n">
        <x:v>0.39204370304783903</x:v>
      </x:c>
      <x:c r="J1537" s="19" t="n">
        <x:v>-0.20107833626900298</x:v>
      </x:c>
      <x:c r="K1537" s="18" t="n">
        <x:v>0.25296153220467704</x:v>
      </x:c>
      <x:c r="L1537" s="18" t="n">
        <x:v>0.32280153241712184</x:v>
      </x:c>
      <x:c r="M1537" s="18" t="n">
        <x:v>0.12165999523807129</x:v>
      </x:c>
      <x:c r="N1537" s="19" t="n">
        <x:v>0.023809523809523808</x:v>
      </x:c>
      <x:c r="O1537" s="19" t="n">
        <x:v>0.38095238095238093</x:v>
      </x:c>
      <x:c r="P1537" s="19" t="n">
        <x:v>0.8571428571428571</x:v>
      </x:c>
      <x:c r="Q1537" s="19" t="n">
        <x:v>0.8333333333333334</x:v>
      </x:c>
      <x:c r="R1537" s="19" t="n">
        <x:v>0</x:v>
      </x:c>
      <x:c r="S1537" s="19" t="n">
        <x:v>0</x:v>
      </x:c>
      <x:c r="T1537" s="19" t="n">
        <x:v>0.023809523809523808</x:v>
      </x:c>
      <x:c r="U1537" s="18" t="n">
        <x:v>0.9240912964525059</x:v>
      </x:c>
      <x:c r="V1537" s="18" t="n">
        <x:v>1.4321710129522232</x:v>
      </x:c>
    </x:row>
    <x:row r="1538" ht="22" customHeight="1">
      <x:c r="A1538" s="11" t="str">
        <x:v>FreshRetailNet</x:v>
      </x:c>
      <x:c r="B1538" s="11" t="str">
        <x:v>no_sku</x:v>
      </x:c>
      <x:c r="C1538" s="11" t="str">
        <x:v>store_877__product_486</x:v>
      </x:c>
      <x:c r="D1538" s="20" t="n">
        <x:v>43</x:v>
      </x:c>
      <x:c r="E1538" s="11" t="str">
        <x:v>trending</x:v>
      </x:c>
      <x:c r="F1538" s="14" t="n">
        <x:v>2.3292682926829267</x:v>
      </x:c>
      <x:c r="G1538" s="13" t="n">
        <x:v>42</x:v>
      </x:c>
      <x:c r="H1538" s="14" t="n">
        <x:v>74.4</x:v>
      </x:c>
      <x:c r="I1538" s="15" t="n">
        <x:v>0.33714877348093053</x:v>
      </x:c>
      <x:c r="J1538" s="15" t="n">
        <x:v>0.13384305571497784</x:v>
      </x:c>
      <x:c r="K1538" s="14" t="n">
        <x:v>0.5972349701662198</x:v>
      </x:c>
      <x:c r="L1538" s="14" t="n">
        <x:v>0.7225989852298743</x:v>
      </x:c>
      <x:c r="M1538" s="14" t="n">
        <x:v>0.1061038959416831</x:v>
      </x:c>
      <x:c r="N1538" s="15" t="n">
        <x:v>0.07142857142857142</x:v>
      </x:c>
      <x:c r="O1538" s="15" t="n">
        <x:v>0.6428571428571429</x:v>
      </x:c>
      <x:c r="P1538" s="15" t="n">
        <x:v>1</x:v>
      </x:c>
      <x:c r="Q1538" s="15" t="n">
        <x:v>0.9285714285714286</x:v>
      </x:c>
      <x:c r="R1538" s="15" t="n">
        <x:v>0</x:v>
      </x:c>
      <x:c r="S1538" s="15" t="n">
        <x:v>0</x:v>
      </x:c>
      <x:c r="T1538" s="15" t="n">
        <x:v>0.07142857142857142</x:v>
      </x:c>
      <x:c r="U1538" s="14" t="n">
        <x:v>2.462594819719847</x:v>
      </x:c>
      <x:c r="V1538" s="14" t="n">
        <x:v>1.3901744950031392</x:v>
      </x:c>
    </x:row>
    <x:row r="1539" ht="22" customHeight="1">
      <x:c r="A1539" s="16" t="str">
        <x:v>FreshRetailNet</x:v>
      </x:c>
      <x:c r="B1539" s="16" t="str">
        <x:v>no_sku</x:v>
      </x:c>
      <x:c r="C1539" s="16" t="str">
        <x:v>store_860__product_223</x:v>
      </x:c>
      <x:c r="D1539" s="21" t="n">
        <x:v>43</x:v>
      </x:c>
      <x:c r="E1539" s="16" t="str">
        <x:v>regular</x:v>
      </x:c>
      <x:c r="F1539" s="18" t="n">
        <x:v>0.8926829268292682</x:v>
      </x:c>
      <x:c r="G1539" s="17" t="n">
        <x:v>42</x:v>
      </x:c>
      <x:c r="H1539" s="18" t="n">
        <x:v>39.8</x:v>
      </x:c>
      <x:c r="I1539" s="19" t="n">
        <x:v>0.3030114424689904</x:v>
      </x:c>
      <x:c r="J1539" s="19" t="n">
        <x:v>-0.04367792954608227</x:v>
      </x:c>
      <x:c r="K1539" s="18" t="n">
        <x:v>0.2871394145301385</x:v>
      </x:c>
      <x:c r="L1539" s="18" t="n">
        <x:v>0.3777239922856958</x:v>
      </x:c>
      <x:c r="M1539" s="18" t="n">
        <x:v>0.09826894613750471</x:v>
      </x:c>
      <x:c r="N1539" s="19" t="n">
        <x:v>0.11904761904761904</x:v>
      </x:c>
      <x:c r="O1539" s="19" t="n">
        <x:v>0.5476190476190477</x:v>
      </x:c>
      <x:c r="P1539" s="19" t="n">
        <x:v>0.8809523809523809</x:v>
      </x:c>
      <x:c r="Q1539" s="19" t="n">
        <x:v>0.7619047619047619</x:v>
      </x:c>
      <x:c r="R1539" s="19" t="n">
        <x:v>0</x:v>
      </x:c>
      <x:c r="S1539" s="19" t="n">
        <x:v>0</x:v>
      </x:c>
      <x:c r="T1539" s="19" t="n">
        <x:v>0.11904761904761904</x:v>
      </x:c>
      <x:c r="U1539" s="18" t="n">
        <x:v>0.8290777132474554</x:v>
      </x:c>
      <x:c r="V1539" s="18" t="n">
        <x:v>0.8749061295576163</x:v>
      </x:c>
    </x:row>
    <x:row r="1540" ht="22" customHeight="1">
      <x:c r="A1540" s="11" t="str">
        <x:v>FreshRetailNet</x:v>
      </x:c>
      <x:c r="B1540" s="11" t="str">
        <x:v>no_sku</x:v>
      </x:c>
      <x:c r="C1540" s="11" t="str">
        <x:v>store_119__product_118</x:v>
      </x:c>
      <x:c r="D1540" s="20" t="n">
        <x:v>43</x:v>
      </x:c>
      <x:c r="E1540" s="11" t="str">
        <x:v>regular</x:v>
      </x:c>
      <x:c r="F1540" s="14" t="n">
        <x:v>1.9487804878048782</x:v>
      </x:c>
      <x:c r="G1540" s="13" t="n">
        <x:v>42</x:v>
      </x:c>
      <x:c r="H1540" s="14" t="n">
        <x:v>41.4</x:v>
      </x:c>
      <x:c r="I1540" s="15" t="n">
        <x:v>0.34391425612778387</x:v>
      </x:c>
      <x:c r="J1540" s="15" t="n">
        <x:v>-0.21014347352806614</x:v>
      </x:c>
      <x:c r="K1540" s="14" t="n">
        <x:v>0.33900119532595835</x:v>
      </x:c>
      <x:c r="L1540" s="14" t="n">
        <x:v>0.40553617415358556</x:v>
      </x:c>
      <x:c r="M1540" s="14" t="n">
        <x:v>0.10464137388563528</x:v>
      </x:c>
      <x:c r="N1540" s="15" t="n">
        <x:v>0</x:v>
      </x:c>
      <x:c r="O1540" s="15" t="n">
        <x:v>0.3333333333333333</x:v>
      </x:c>
      <x:c r="P1540" s="15" t="n">
        <x:v>0.9285714285714286</x:v>
      </x:c>
      <x:c r="Q1540" s="15" t="n">
        <x:v>0.9285714285714286</x:v>
      </x:c>
      <x:c r="R1540" s="15" t="n">
        <x:v>0</x:v>
      </x:c>
      <x:c r="S1540" s="15" t="n">
        <x:v>0</x:v>
      </x:c>
      <x:c r="T1540" s="15" t="n">
        <x:v>0</x:v>
      </x:c>
      <x:c r="U1540" s="14" t="n">
        <x:v>1.289526797664926</x:v>
      </x:c>
      <x:c r="V1540" s="14" t="n">
        <x:v>1.3082155918339828</x:v>
      </x:c>
    </x:row>
    <x:row r="1541" ht="22" customHeight="1">
      <x:c r="A1541" s="16" t="str">
        <x:v>FreshRetailNet</x:v>
      </x:c>
      <x:c r="B1541" s="16" t="str">
        <x:v>no_sku</x:v>
      </x:c>
      <x:c r="C1541" s="16" t="str">
        <x:v>store_611__product_291</x:v>
      </x:c>
      <x:c r="D1541" s="21" t="n">
        <x:v>43</x:v>
      </x:c>
      <x:c r="E1541" s="16" t="str">
        <x:v>trending</x:v>
      </x:c>
      <x:c r="F1541" s="18" t="n">
        <x:v>0.5314634146341464</x:v>
      </x:c>
      <x:c r="G1541" s="17" t="n">
        <x:v>42</x:v>
      </x:c>
      <x:c r="H1541" s="18" t="n">
        <x:v>15.68</x:v>
      </x:c>
      <x:c r="I1541" s="19" t="n">
        <x:v>0.46058155953765073</x:v>
      </x:c>
      <x:c r="J1541" s="19" t="n">
        <x:v>-0.04567514330362232</x:v>
      </x:c>
      <x:c r="K1541" s="18" t="n">
        <x:v>0.17195044889405628</x:v>
      </x:c>
      <x:c r="L1541" s="18" t="n">
        <x:v>0.22876379510827294</x:v>
      </x:c>
      <x:c r="M1541" s="18" t="n">
        <x:v>0.1489343900346234</x:v>
      </x:c>
      <x:c r="N1541" s="19" t="n">
        <x:v>0.07142857142857142</x:v>
      </x:c>
      <x:c r="O1541" s="19" t="n">
        <x:v>0.5</x:v>
      </x:c>
      <x:c r="P1541" s="19" t="n">
        <x:v>0.9285714285714286</x:v>
      </x:c>
      <x:c r="Q1541" s="19" t="n">
        <x:v>0.8571428571428571</x:v>
      </x:c>
      <x:c r="R1541" s="19" t="n">
        <x:v>0</x:v>
      </x:c>
      <x:c r="S1541" s="19" t="n">
        <x:v>0</x:v>
      </x:c>
      <x:c r="T1541" s="19" t="n">
        <x:v>0.07142857142857142</x:v>
      </x:c>
      <x:c r="U1541" s="18" t="n">
        <x:v>0.6428783878279409</x:v>
      </x:c>
      <x:c r="V1541" s="18" t="n">
        <x:v>1.7219956816819846</x:v>
      </x:c>
    </x:row>
    <x:row r="1542" ht="22" customHeight="1">
      <x:c r="A1542" s="11" t="str">
        <x:v>FreshRetailNet</x:v>
      </x:c>
      <x:c r="B1542" s="11" t="str">
        <x:v>no_sku</x:v>
      </x:c>
      <x:c r="C1542" s="11" t="str">
        <x:v>store_781__product_672</x:v>
      </x:c>
      <x:c r="D1542" s="20" t="n">
        <x:v>43</x:v>
      </x:c>
      <x:c r="E1542" s="11" t="str">
        <x:v>regular</x:v>
      </x:c>
      <x:c r="F1542" s="14" t="n">
        <x:v>0.7975609756097561</x:v>
      </x:c>
      <x:c r="G1542" s="13" t="n">
        <x:v>42</x:v>
      </x:c>
      <x:c r="H1542" s="14" t="n">
        <x:v>29.7</x:v>
      </x:c>
      <x:c r="I1542" s="15" t="n">
        <x:v>0.5326436626358624</x:v>
      </x:c>
      <x:c r="J1542" s="15" t="n">
        <x:v>-0.09801043261151045</x:v>
      </x:c>
      <x:c r="K1542" s="14" t="n">
        <x:v>0.3766551614353598</x:v>
      </x:c>
      <x:c r="L1542" s="14" t="n">
        <x:v>0.46050032542921404</x:v>
      </x:c>
      <x:c r="M1542" s="14" t="n">
        <x:v>0.16551105099181493</x:v>
      </x:c>
      <x:c r="N1542" s="15" t="n">
        <x:v>0.19047619047619047</x:v>
      </x:c>
      <x:c r="O1542" s="15" t="n">
        <x:v>0.40476190476190477</x:v>
      </x:c>
      <x:c r="P1542" s="15" t="n">
        <x:v>0.7619047619047619</x:v>
      </x:c>
      <x:c r="Q1542" s="15" t="n">
        <x:v>0.5714285714285714</x:v>
      </x:c>
      <x:c r="R1542" s="15" t="n">
        <x:v>0.14285714285714285</x:v>
      </x:c>
      <x:c r="S1542" s="15" t="n">
        <x:v>0.14285714285714285</x:v>
      </x:c>
      <x:c r="T1542" s="15" t="n">
        <x:v>0.19047619047619047</x:v>
      </x:c>
      <x:c r="U1542" s="14" t="n">
        <x:v>0.9238078794238221</x:v>
      </x:c>
      <x:c r="V1542" s="14" t="n">
        <x:v>1.306394981003385</x:v>
      </x:c>
    </x:row>
    <x:row r="1543" ht="22" customHeight="1">
      <x:c r="A1543" s="16" t="str">
        <x:v>FreshRetailNet</x:v>
      </x:c>
      <x:c r="B1543" s="16" t="str">
        <x:v>no_sku</x:v>
      </x:c>
      <x:c r="C1543" s="16" t="str">
        <x:v>store_173__product_416</x:v>
      </x:c>
      <x:c r="D1543" s="21" t="n">
        <x:v>43</x:v>
      </x:c>
      <x:c r="E1543" s="16" t="str">
        <x:v>trending</x:v>
      </x:c>
      <x:c r="F1543" s="18" t="n">
        <x:v>0.48</x:v>
      </x:c>
      <x:c r="G1543" s="17" t="n">
        <x:v>42</x:v>
      </x:c>
      <x:c r="H1543" s="18" t="n">
        <x:v>21.179999999999996</x:v>
      </x:c>
      <x:c r="I1543" s="19" t="n">
        <x:v>0.4060821117303264</x:v>
      </x:c>
      <x:c r="J1543" s="19" t="n">
        <x:v>-0.2054132725377022</x:v>
      </x:c>
      <x:c r="K1543" s="18" t="n">
        <x:v>0.20478140777257883</x:v>
      </x:c>
      <x:c r="L1543" s="18" t="n">
        <x:v>0.27370789093649683</x:v>
      </x:c>
      <x:c r="M1543" s="18" t="n">
        <x:v>0.13500208237484468</x:v>
      </x:c>
      <x:c r="N1543" s="19" t="n">
        <x:v>0.047619047619047616</x:v>
      </x:c>
      <x:c r="O1543" s="19" t="n">
        <x:v>0.35714285714285715</x:v>
      </x:c>
      <x:c r="P1543" s="19" t="n">
        <x:v>0.7380952380952381</x:v>
      </x:c>
      <x:c r="Q1543" s="19" t="n">
        <x:v>0.6904761904761905</x:v>
      </x:c>
      <x:c r="R1543" s="19" t="n">
        <x:v>0</x:v>
      </x:c>
      <x:c r="S1543" s="19" t="n">
        <x:v>0</x:v>
      </x:c>
      <x:c r="T1543" s="19" t="n">
        <x:v>0.047619047619047616</x:v>
      </x:c>
      <x:c r="U1543" s="18" t="n">
        <x:v>0.49972090653166795</x:v>
      </x:c>
      <x:c r="V1543" s="18" t="n">
        <x:v>0.9909479732922596</x:v>
      </x:c>
    </x:row>
    <x:row r="1544" ht="22" customHeight="1">
      <x:c r="A1544" s="11" t="str">
        <x:v>FreshRetailNet</x:v>
      </x:c>
      <x:c r="B1544" s="11" t="str">
        <x:v>no_sku</x:v>
      </x:c>
      <x:c r="C1544" s="11" t="str">
        <x:v>store_781__product_2</x:v>
      </x:c>
      <x:c r="D1544" s="20" t="n">
        <x:v>43</x:v>
      </x:c>
      <x:c r="E1544" s="11" t="str">
        <x:v>trending</x:v>
      </x:c>
      <x:c r="F1544" s="14" t="n">
        <x:v>0.5439024390243903</x:v>
      </x:c>
      <x:c r="G1544" s="13" t="n">
        <x:v>42</x:v>
      </x:c>
      <x:c r="H1544" s="14" t="n">
        <x:v>32.2</x:v>
      </x:c>
      <x:c r="I1544" s="15" t="n">
        <x:v>0.7233186506471989</x:v>
      </x:c>
      <x:c r="J1544" s="15" t="n">
        <x:v>-0.09115444105572562</x:v>
      </x:c>
      <x:c r="K1544" s="14" t="n">
        <x:v>0.5545442988295192</x:v>
      </x:c>
      <x:c r="L1544" s="14" t="n">
        <x:v>0.6572084803882584</x:v>
      </x:c>
      <x:c r="M1544" s="14" t="n">
        <x:v>0.25572649866737923</x:v>
      </x:c>
      <x:c r="N1544" s="15" t="n">
        <x:v>0.23809523809523808</x:v>
      </x:c>
      <x:c r="O1544" s="15" t="n">
        <x:v>0.5</x:v>
      </x:c>
      <x:c r="P1544" s="15" t="n">
        <x:v>0.6666666666666666</x:v>
      </x:c>
      <x:c r="Q1544" s="15" t="n">
        <x:v>0.42857142857142855</x:v>
      </x:c>
      <x:c r="R1544" s="15" t="n">
        <x:v>0.09523809523809523</x:v>
      </x:c>
      <x:c r="S1544" s="15" t="n">
        <x:v>0.09523809523809523</x:v>
      </x:c>
      <x:c r="T1544" s="15" t="n">
        <x:v>0.23809523809523808</x:v>
      </x:c>
      <x:c r="U1544" s="14" t="n">
        <x:v>0.8837716697727496</x:v>
      </x:c>
      <x:c r="V1544" s="14" t="n">
        <x:v>1.1527456562253253</x:v>
      </x:c>
    </x:row>
    <x:row r="1545" ht="22" customHeight="1">
      <x:c r="A1545" s="16" t="str">
        <x:v>FreshRetailNet</x:v>
      </x:c>
      <x:c r="B1545" s="16" t="str">
        <x:v>no_sku</x:v>
      </x:c>
      <x:c r="C1545" s="16" t="str">
        <x:v>store_229__product_233</x:v>
      </x:c>
      <x:c r="D1545" s="21" t="n">
        <x:v>43</x:v>
      </x:c>
      <x:c r="E1545" s="16" t="str">
        <x:v>trending</x:v>
      </x:c>
      <x:c r="F1545" s="18" t="n">
        <x:v>0.37317073170731707</x:v>
      </x:c>
      <x:c r="G1545" s="17" t="n">
        <x:v>42</x:v>
      </x:c>
      <x:c r="H1545" s="18" t="n">
        <x:v>21.2</x:v>
      </x:c>
      <x:c r="I1545" s="19" t="n">
        <x:v>0.3469917560920608</x:v>
      </x:c>
      <x:c r="J1545" s="19" t="n">
        <x:v>-0.11541785576552901</x:v>
      </x:c>
      <x:c r="K1545" s="18" t="n">
        <x:v>0.17514821974170686</x:v>
      </x:c>
      <x:c r="L1545" s="18" t="n">
        <x:v>0.2289854399150031</x:v>
      </x:c>
      <x:c r="M1545" s="18" t="n">
        <x:v>0.11208059624665924</x:v>
      </x:c>
      <x:c r="N1545" s="19" t="n">
        <x:v>0.11904761904761904</x:v>
      </x:c>
      <x:c r="O1545" s="19" t="n">
        <x:v>0.4523809523809524</x:v>
      </x:c>
      <x:c r="P1545" s="19" t="n">
        <x:v>0.8571428571428571</x:v>
      </x:c>
      <x:c r="Q1545" s="19" t="n">
        <x:v>0.7380952380952381</x:v>
      </x:c>
      <x:c r="R1545" s="19" t="n">
        <x:v>0</x:v>
      </x:c>
      <x:c r="S1545" s="19" t="n">
        <x:v>0</x:v>
      </x:c>
      <x:c r="T1545" s="19" t="n">
        <x:v>0.11904761904761904</x:v>
      </x:c>
      <x:c r="U1545" s="18" t="n">
        <x:v>0.5445990798907001</x:v>
      </x:c>
      <x:c r="V1545" s="18" t="n">
        <x:v>1.07892270544384</x:v>
      </x:c>
    </x:row>
    <x:row r="1546" ht="22" customHeight="1">
      <x:c r="A1546" s="11" t="str">
        <x:v>FreshRetailNet</x:v>
      </x:c>
      <x:c r="B1546" s="11" t="str">
        <x:v>no_sku</x:v>
      </x:c>
      <x:c r="C1546" s="11" t="str">
        <x:v>store_256__product_539</x:v>
      </x:c>
      <x:c r="D1546" s="20" t="n">
        <x:v>43</x:v>
      </x:c>
      <x:c r="E1546" s="11" t="str">
        <x:v>regular</x:v>
      </x:c>
      <x:c r="F1546" s="14" t="n">
        <x:v>0.4292682926829269</x:v>
      </x:c>
      <x:c r="G1546" s="13" t="n">
        <x:v>42</x:v>
      </x:c>
      <x:c r="H1546" s="14" t="n">
        <x:v>17.500000000000004</x:v>
      </x:c>
      <x:c r="I1546" s="15" t="n">
        <x:v>0.5342318313162195</x:v>
      </x:c>
      <x:c r="J1546" s="15" t="n">
        <x:v>0.14707390170394902</x:v>
      </x:c>
      <x:c r="K1546" s="14" t="n">
        <x:v>0.2225965963817582</x:v>
      </x:c>
      <x:c r="L1546" s="14" t="n">
        <x:v>0.3090102428176044</x:v>
      </x:c>
      <x:c r="M1546" s="14" t="n">
        <x:v>0.17985773422589915</x:v>
      </x:c>
      <x:c r="N1546" s="15" t="n">
        <x:v>0.23809523809523808</x:v>
      </x:c>
      <x:c r="O1546" s="15" t="n">
        <x:v>0.6666666666666666</x:v>
      </x:c>
      <x:c r="P1546" s="15" t="n">
        <x:v>0.9523809523809523</x:v>
      </x:c>
      <x:c r="Q1546" s="15" t="n">
        <x:v>0.7142857142857143</x:v>
      </x:c>
      <x:c r="R1546" s="15" t="n">
        <x:v>0</x:v>
      </x:c>
      <x:c r="S1546" s="15" t="n">
        <x:v>0</x:v>
      </x:c>
      <x:c r="T1546" s="15" t="n">
        <x:v>0.23809523809523808</x:v>
      </x:c>
      <x:c r="U1546" s="14" t="n">
        <x:v>0.748537414366939</x:v>
      </x:c>
      <x:c r="V1546" s="14" t="n">
        <x:v>1.7964897944806533</x:v>
      </x:c>
    </x:row>
    <x:row r="1547" ht="22" customHeight="1">
      <x:c r="A1547" s="16" t="str">
        <x:v>FreshRetailNet</x:v>
      </x:c>
      <x:c r="B1547" s="16" t="str">
        <x:v>no_sku</x:v>
      </x:c>
      <x:c r="C1547" s="16" t="str">
        <x:v>store_713__product_715</x:v>
      </x:c>
      <x:c r="D1547" s="21" t="n">
        <x:v>43</x:v>
      </x:c>
      <x:c r="E1547" s="16" t="str">
        <x:v>regular</x:v>
      </x:c>
      <x:c r="F1547" s="18" t="n">
        <x:v>0.6609756097560976</x:v>
      </x:c>
      <x:c r="G1547" s="17" t="n">
        <x:v>42</x:v>
      </x:c>
      <x:c r="H1547" s="18" t="n">
        <x:v>24.2</x:v>
      </x:c>
      <x:c r="I1547" s="19" t="n">
        <x:v>0.4757950745997245</x:v>
      </x:c>
      <x:c r="J1547" s="19" t="n">
        <x:v>0.003064345326901338</x:v>
      </x:c>
      <x:c r="K1547" s="18" t="n">
        <x:v>0.27414859060269836</x:v>
      </x:c>
      <x:c r="L1547" s="18" t="n">
        <x:v>0.35568731961898264</x:v>
      </x:c>
      <x:c r="M1547" s="18" t="n">
        <x:v>0.15362930623475782</x:v>
      </x:c>
      <x:c r="N1547" s="19" t="n">
        <x:v>0.14285714285714285</x:v>
      </x:c>
      <x:c r="O1547" s="19" t="n">
        <x:v>0.5952380952380952</x:v>
      </x:c>
      <x:c r="P1547" s="19" t="n">
        <x:v>0.8571428571428571</x:v>
      </x:c>
      <x:c r="Q1547" s="19" t="n">
        <x:v>0.7142857142857143</x:v>
      </x:c>
      <x:c r="R1547" s="19" t="n">
        <x:v>0</x:v>
      </x:c>
      <x:c r="S1547" s="19" t="n">
        <x:v>0</x:v>
      </x:c>
      <x:c r="T1547" s="19" t="n">
        <x:v>0.14285714285714285</x:v>
      </x:c>
      <x:c r="U1547" s="18" t="n">
        <x:v>0.7706853364278979</x:v>
      </x:c>
      <x:c r="V1547" s="18" t="n">
        <x:v>1.3375530632219716</x:v>
      </x:c>
    </x:row>
    <x:row r="1548" ht="22" customHeight="1">
      <x:c r="A1548" s="11" t="str">
        <x:v>FreshRetailNet</x:v>
      </x:c>
      <x:c r="B1548" s="11" t="str">
        <x:v>no_sku</x:v>
      </x:c>
      <x:c r="C1548" s="11" t="str">
        <x:v>store_333__product_108</x:v>
      </x:c>
      <x:c r="D1548" s="20" t="n">
        <x:v>43</x:v>
      </x:c>
      <x:c r="E1548" s="11" t="str">
        <x:v>regular</x:v>
      </x:c>
      <x:c r="F1548" s="14" t="n">
        <x:v>0.424390243902439</x:v>
      </x:c>
      <x:c r="G1548" s="13" t="n">
        <x:v>42</x:v>
      </x:c>
      <x:c r="H1548" s="14" t="n">
        <x:v>9.499999999999998</x:v>
      </x:c>
      <x:c r="I1548" s="15" t="n">
        <x:v>0.980256877600681</x:v>
      </x:c>
      <x:c r="J1548" s="15" t="n">
        <x:v>0.7296439824899205</x:v>
      </x:c>
      <x:c r="K1548" s="14" t="n">
        <x:v>0.22172476993348733</x:v>
      </x:c>
      <x:c r="L1548" s="14" t="n">
        <x:v>0.26170966804516416</x:v>
      </x:c>
      <x:c r="M1548" s="14" t="n">
        <x:v>0.3019996114752757</x:v>
      </x:c>
      <x:c r="N1548" s="15" t="n">
        <x:v>0.38095238095238093</x:v>
      </x:c>
      <x:c r="O1548" s="15" t="n">
        <x:v>0.8571428571428571</x:v>
      </x:c>
      <x:c r="P1548" s="15" t="n">
        <x:v>0.9523809523809523</x:v>
      </x:c>
      <x:c r="Q1548" s="15" t="n">
        <x:v>0.5714285714285714</x:v>
      </x:c>
      <x:c r="R1548" s="15" t="n">
        <x:v>0.023809523809523808</x:v>
      </x:c>
      <x:c r="S1548" s="15" t="n">
        <x:v>0.023809523809523808</x:v>
      </x:c>
      <x:c r="T1548" s="15" t="n">
        <x:v>0.38095238095238093</x:v>
      </x:c>
      <x:c r="U1548" s="14" t="n">
        <x:v>0.5314988991828338</x:v>
      </x:c>
      <x:c r="V1548" s="14" t="n">
        <x:v>2.3497846069135813</x:v>
      </x:c>
    </x:row>
    <x:row r="1549" ht="22" customHeight="1">
      <x:c r="A1549" s="16" t="str">
        <x:v>FreshRetailNet</x:v>
      </x:c>
      <x:c r="B1549" s="16" t="str">
        <x:v>no_sku</x:v>
      </x:c>
      <x:c r="C1549" s="16" t="str">
        <x:v>store_880__product_631</x:v>
      </x:c>
      <x:c r="D1549" s="21" t="n">
        <x:v>43</x:v>
      </x:c>
      <x:c r="E1549" s="16" t="str">
        <x:v>trending</x:v>
      </x:c>
      <x:c r="F1549" s="18" t="n">
        <x:v>0.4790243902439025</x:v>
      </x:c>
      <x:c r="G1549" s="17" t="n">
        <x:v>42</x:v>
      </x:c>
      <x:c r="H1549" s="18" t="n">
        <x:v>26.76</x:v>
      </x:c>
      <x:c r="I1549" s="19" t="n">
        <x:v>0.3411712702751827</x:v>
      </x:c>
      <x:c r="J1549" s="19" t="n">
        <x:v>-0.12809180694118577</x:v>
      </x:c>
      <x:c r="K1549" s="18" t="n">
        <x:v>0.21737483791818785</x:v>
      </x:c>
      <x:c r="L1549" s="18" t="n">
        <x:v>0.27719045984661</x:v>
      </x:c>
      <x:c r="M1549" s="18" t="n">
        <x:v>0.11058217179683094</x:v>
      </x:c>
      <x:c r="N1549" s="19" t="n">
        <x:v>0.07142857142857142</x:v>
      </x:c>
      <x:c r="O1549" s="19" t="n">
        <x:v>0.38095238095238093</x:v>
      </x:c>
      <x:c r="P1549" s="19" t="n">
        <x:v>0.8571428571428571</x:v>
      </x:c>
      <x:c r="Q1549" s="19" t="n">
        <x:v>0.7857142857142857</x:v>
      </x:c>
      <x:c r="R1549" s="19" t="n">
        <x:v>0</x:v>
      </x:c>
      <x:c r="S1549" s="19" t="n">
        <x:v>0</x:v>
      </x:c>
      <x:c r="T1549" s="19" t="n">
        <x:v>0.07142857142857142</x:v>
      </x:c>
      <x:c r="U1549" s="18" t="n">
        <x:v>0.4954602637055838</x:v>
      </x:c>
      <x:c r="V1549" s="18" t="n">
        <x:v>0.7776282165782705</x:v>
      </x:c>
    </x:row>
    <x:row r="1550" ht="22" customHeight="1">
      <x:c r="A1550" s="11" t="str">
        <x:v>FreshRetailNet</x:v>
      </x:c>
      <x:c r="B1550" s="11" t="str">
        <x:v>no_sku</x:v>
      </x:c>
      <x:c r="C1550" s="11" t="str">
        <x:v>store_712__product_377</x:v>
      </x:c>
      <x:c r="D1550" s="20" t="n">
        <x:v>43</x:v>
      </x:c>
      <x:c r="E1550" s="11" t="str">
        <x:v>trending</x:v>
      </x:c>
      <x:c r="F1550" s="14" t="n">
        <x:v>0.5878048780487806</x:v>
      </x:c>
      <x:c r="G1550" s="13" t="n">
        <x:v>42</x:v>
      </x:c>
      <x:c r="H1550" s="14" t="n">
        <x:v>47.32</x:v>
      </x:c>
      <x:c r="I1550" s="15" t="n">
        <x:v>0.39904043609452133</x:v>
      </x:c>
      <x:c r="J1550" s="15" t="n">
        <x:v>0.002371630555518096</x:v>
      </x:c>
      <x:c r="K1550" s="14" t="n">
        <x:v>0.44958555799982736</x:v>
      </x:c>
      <x:c r="L1550" s="14" t="n">
        <x:v>0.5352976607553114</x:v>
      </x:c>
      <x:c r="M1550" s="14" t="n">
        <x:v>0.11544335990365016</x:v>
      </x:c>
      <x:c r="N1550" s="15" t="n">
        <x:v>0.11904761904761904</x:v>
      </x:c>
      <x:c r="O1550" s="15" t="n">
        <x:v>0.5</x:v>
      </x:c>
      <x:c r="P1550" s="15" t="n">
        <x:v>0.9285714285714286</x:v>
      </x:c>
      <x:c r="Q1550" s="15" t="n">
        <x:v>0.8095238095238095</x:v>
      </x:c>
      <x:c r="R1550" s="15" t="n">
        <x:v>0</x:v>
      </x:c>
      <x:c r="S1550" s="15" t="n">
        <x:v>0</x:v>
      </x:c>
      <x:c r="T1550" s="15" t="n">
        <x:v>0.11904761904761904</x:v>
      </x:c>
      <x:c r="U1550" s="14" t="n">
        <x:v>1.2602683923602496</x:v>
      </x:c>
      <x:c r="V1550" s="14" t="n">
        <x:v>1.1185814133374996</x:v>
      </x:c>
    </x:row>
    <x:row r="1551" ht="22" customHeight="1">
      <x:c r="A1551" s="16" t="str">
        <x:v>FreshRetailNet</x:v>
      </x:c>
      <x:c r="B1551" s="16" t="str">
        <x:v>no_sku</x:v>
      </x:c>
      <x:c r="C1551" s="16" t="str">
        <x:v>store_734__product_606</x:v>
      </x:c>
      <x:c r="D1551" s="21" t="n">
        <x:v>43</x:v>
      </x:c>
      <x:c r="E1551" s="16" t="str">
        <x:v>regular</x:v>
      </x:c>
      <x:c r="F1551" s="18" t="n">
        <x:v>0.32243902439024386</x:v>
      </x:c>
      <x:c r="G1551" s="17" t="n">
        <x:v>42</x:v>
      </x:c>
      <x:c r="H1551" s="18" t="n">
        <x:v>19.200000000000003</x:v>
      </x:c>
      <x:c r="I1551" s="19" t="n">
        <x:v>0.4703303797981842</x:v>
      </x:c>
      <x:c r="J1551" s="19" t="n">
        <x:v>0.2318444684565589</x:v>
      </x:c>
      <x:c r="K1551" s="18" t="n">
        <x:v>0.21500817362202712</x:v>
      </x:c>
      <x:c r="L1551" s="18" t="n">
        <x:v>0.26080748934800724</x:v>
      </x:c>
      <x:c r="M1551" s="18" t="n">
        <x:v>0.14688870803250434</x:v>
      </x:c>
      <x:c r="N1551" s="19" t="n">
        <x:v>0.19047619047619047</x:v>
      </x:c>
      <x:c r="O1551" s="19" t="n">
        <x:v>0.6428571428571429</x:v>
      </x:c>
      <x:c r="P1551" s="19" t="n">
        <x:v>0.9761904761904762</x:v>
      </x:c>
      <x:c r="Q1551" s="19" t="n">
        <x:v>0.7857142857142857</x:v>
      </x:c>
      <x:c r="R1551" s="19" t="n">
        <x:v>0.07142857142857142</x:v>
      </x:c>
      <x:c r="S1551" s="19" t="n">
        <x:v>0.07142857142857142</x:v>
      </x:c>
      <x:c r="T1551" s="19" t="n">
        <x:v>0.19047619047619047</x:v>
      </x:c>
      <x:c r="U1551" s="18" t="n">
        <x:v>0.7270382091990418</x:v>
      </x:c>
      <x:c r="V1551" s="18" t="n">
        <x:v>1.5903960826229038</x:v>
      </x:c>
    </x:row>
    <x:row r="1552" ht="22" customHeight="1">
      <x:c r="A1552" s="11" t="str">
        <x:v>FreshRetailNet</x:v>
      </x:c>
      <x:c r="B1552" s="11" t="str">
        <x:v>no_sku</x:v>
      </x:c>
      <x:c r="C1552" s="11" t="str">
        <x:v>store_554__product_292</x:v>
      </x:c>
      <x:c r="D1552" s="20" t="n">
        <x:v>43</x:v>
      </x:c>
      <x:c r="E1552" s="11" t="str">
        <x:v>regular</x:v>
      </x:c>
      <x:c r="F1552" s="14" t="n">
        <x:v>2.1663414634146343</x:v>
      </x:c>
      <x:c r="G1552" s="13" t="n">
        <x:v>42</x:v>
      </x:c>
      <x:c r="H1552" s="14" t="n">
        <x:v>42.14</x:v>
      </x:c>
      <x:c r="I1552" s="15" t="n">
        <x:v>0.4539302953982421</x:v>
      </x:c>
      <x:c r="J1552" s="15" t="n">
        <x:v>0.330120698931509</x:v>
      </x:c>
      <x:c r="K1552" s="14" t="n">
        <x:v>0.45544339638290293</x:v>
      </x:c>
      <x:c r="L1552" s="14" t="n">
        <x:v>0.5793500068756164</x:v>
      </x:c>
      <x:c r="M1552" s="14" t="n">
        <x:v>0.1422865500377826</x:v>
      </x:c>
      <x:c r="N1552" s="15" t="n">
        <x:v>0.16666666666666666</x:v>
      </x:c>
      <x:c r="O1552" s="15" t="n">
        <x:v>0.7380952380952381</x:v>
      </x:c>
      <x:c r="P1552" s="15" t="n">
        <x:v>0.9761904761904762</x:v>
      </x:c>
      <x:c r="Q1552" s="15" t="n">
        <x:v>0.8095238095238095</x:v>
      </x:c>
      <x:c r="R1552" s="15" t="n">
        <x:v>0.047619047619047616</x:v>
      </x:c>
      <x:c r="S1552" s="15" t="n">
        <x:v>0.047619047619047616</x:v>
      </x:c>
      <x:c r="T1552" s="15" t="n">
        <x:v>0.16666666666666666</x:v>
      </x:c>
      <x:c r="U1552" s="14" t="n">
        <x:v>1.4726272685286248</x:v>
      </x:c>
      <x:c r="V1552" s="14" t="n">
        <x:v>1.4677348191315196</x:v>
      </x:c>
    </x:row>
    <x:row r="1553" ht="22" customHeight="1">
      <x:c r="A1553" s="16" t="str">
        <x:v>FreshRetailNet</x:v>
      </x:c>
      <x:c r="B1553" s="16" t="str">
        <x:v>no_sku</x:v>
      </x:c>
      <x:c r="C1553" s="16" t="str">
        <x:v>store_417__product_549</x:v>
      </x:c>
      <x:c r="D1553" s="21" t="n">
        <x:v>43</x:v>
      </x:c>
      <x:c r="E1553" s="16" t="str">
        <x:v>regular</x:v>
      </x:c>
      <x:c r="F1553" s="18" t="n">
        <x:v>1.0731707317073171</x:v>
      </x:c>
      <x:c r="G1553" s="17" t="n">
        <x:v>42</x:v>
      </x:c>
      <x:c r="H1553" s="18" t="n">
        <x:v>67.9</x:v>
      </x:c>
      <x:c r="I1553" s="19" t="n">
        <x:v>0.5497474635546142</x:v>
      </x:c>
      <x:c r="J1553" s="19" t="n">
        <x:v>-0.4055479176477732</x:v>
      </x:c>
      <x:c r="K1553" s="18" t="n">
        <x:v>0.888758399413293</x:v>
      </x:c>
      <x:c r="L1553" s="18" t="n">
        <x:v>1.0643428410625682</x:v>
      </x:c>
      <x:c r="M1553" s="18" t="n">
        <x:v>0.18286486023047255</x:v>
      </x:c>
      <x:c r="N1553" s="19" t="n">
        <x:v>0.07142857142857142</x:v>
      </x:c>
      <x:c r="O1553" s="19" t="n">
        <x:v>0.2857142857142857</x:v>
      </x:c>
      <x:c r="P1553" s="19" t="n">
        <x:v>0.5476190476190477</x:v>
      </x:c>
      <x:c r="Q1553" s="19" t="n">
        <x:v>0.47619047619047616</x:v>
      </x:c>
      <x:c r="R1553" s="19" t="n">
        <x:v>0</x:v>
      </x:c>
      <x:c r="S1553" s="19" t="n">
        <x:v>0</x:v>
      </x:c>
      <x:c r="T1553" s="19" t="n">
        <x:v>0.07142857142857142</x:v>
      </x:c>
      <x:c r="U1553" s="18" t="n">
        <x:v>1.3313362888627385</x:v>
      </x:c>
      <x:c r="V1553" s="18" t="n">
        <x:v>0.8235069828016938</x:v>
      </x:c>
    </x:row>
    <x:row r="1554" ht="22" customHeight="1">
      <x:c r="A1554" s="11" t="str">
        <x:v>FreshRetailNet</x:v>
      </x:c>
      <x:c r="B1554" s="11" t="str">
        <x:v>no_sku</x:v>
      </x:c>
      <x:c r="C1554" s="11" t="str">
        <x:v>store_613__product_577</x:v>
      </x:c>
      <x:c r="D1554" s="20" t="n">
        <x:v>43</x:v>
      </x:c>
      <x:c r="E1554" s="11" t="str">
        <x:v>regular</x:v>
      </x:c>
      <x:c r="F1554" s="14" t="n">
        <x:v>0.3517073170731707</x:v>
      </x:c>
      <x:c r="G1554" s="13" t="n">
        <x:v>42</x:v>
      </x:c>
      <x:c r="H1554" s="14" t="n">
        <x:v>24</x:v>
      </x:c>
      <x:c r="I1554" s="15" t="n">
        <x:v>0.4445850820507107</x:v>
      </x:c>
      <x:c r="J1554" s="15" t="n">
        <x:v>-0.3516371148650852</x:v>
      </x:c>
      <x:c r="K1554" s="14" t="n">
        <x:v>0.25404861831469183</x:v>
      </x:c>
      <x:c r="L1554" s="14" t="n">
        <x:v>0.4030346600014362</x:v>
      </x:c>
      <x:c r="M1554" s="14" t="n">
        <x:v>0.16441955716736376</x:v>
      </x:c>
      <x:c r="N1554" s="15" t="n">
        <x:v>0</x:v>
      </x:c>
      <x:c r="O1554" s="15" t="n">
        <x:v>0.19047619047619047</x:v>
      </x:c>
      <x:c r="P1554" s="15" t="n">
        <x:v>0.6904761904761905</x:v>
      </x:c>
      <x:c r="Q1554" s="15" t="n">
        <x:v>0.6904761904761905</x:v>
      </x:c>
      <x:c r="R1554" s="15" t="n">
        <x:v>0</x:v>
      </x:c>
      <x:c r="S1554" s="15" t="n">
        <x:v>0</x:v>
      </x:c>
      <x:c r="T1554" s="15" t="n">
        <x:v>0</x:v>
      </x:c>
      <x:c r="U1554" s="14" t="n">
        <x:v>0.40420045193776816</x:v>
      </x:c>
      <x:c r="V1554" s="14" t="n">
        <x:v>0.7073507908910943</x:v>
      </x:c>
    </x:row>
    <x:row r="1555" ht="22" customHeight="1">
      <x:c r="A1555" s="16" t="str">
        <x:v>FreshRetailNet</x:v>
      </x:c>
      <x:c r="B1555" s="16" t="str">
        <x:v>no_sku</x:v>
      </x:c>
      <x:c r="C1555" s="16" t="str">
        <x:v>store_14__product_211</x:v>
      </x:c>
      <x:c r="D1555" s="21" t="n">
        <x:v>43</x:v>
      </x:c>
      <x:c r="E1555" s="16" t="str">
        <x:v>regular</x:v>
      </x:c>
      <x:c r="F1555" s="18" t="n">
        <x:v>1.024390243902439</x:v>
      </x:c>
      <x:c r="G1555" s="17" t="n">
        <x:v>42</x:v>
      </x:c>
      <x:c r="H1555" s="18" t="n">
        <x:v>52.699999999999996</x:v>
      </x:c>
      <x:c r="I1555" s="19" t="n">
        <x:v>0.42219925474825026</x:v>
      </x:c>
      <x:c r="J1555" s="19" t="n">
        <x:v>-0.0025816667831841814</x:v>
      </x:c>
      <x:c r="K1555" s="18" t="n">
        <x:v>0.5297595410769711</x:v>
      </x:c>
      <x:c r="L1555" s="18" t="n">
        <x:v>0.6677072169889037</x:v>
      </x:c>
      <x:c r="M1555" s="18" t="n">
        <x:v>0.13335305517994067</x:v>
      </x:c>
      <x:c r="N1555" s="19" t="n">
        <x:v>0.14285714285714285</x:v>
      </x:c>
      <x:c r="O1555" s="19" t="n">
        <x:v>0.38095238095238093</x:v>
      </x:c>
      <x:c r="P1555" s="19" t="n">
        <x:v>0.8809523809523809</x:v>
      </x:c>
      <x:c r="Q1555" s="19" t="n">
        <x:v>0.7380952380952381</x:v>
      </x:c>
      <x:c r="R1555" s="19" t="n">
        <x:v>0.09523809523809523</x:v>
      </x:c>
      <x:c r="S1555" s="19" t="n">
        <x:v>0.09523809523809523</x:v>
      </x:c>
      <x:c r="T1555" s="19" t="n">
        <x:v>0.14285714285714285</x:v>
      </x:c>
      <x:c r="U1555" s="18" t="n">
        <x:v>1.7599722504532134</x:v>
      </x:c>
      <x:c r="V1555" s="18" t="n">
        <x:v>1.4026344311012326</x:v>
      </x:c>
    </x:row>
    <x:row r="1556" ht="22" customHeight="1">
      <x:c r="A1556" s="11" t="str">
        <x:v>FreshRetailNet</x:v>
      </x:c>
      <x:c r="B1556" s="11" t="str">
        <x:v>no_sku</x:v>
      </x:c>
      <x:c r="C1556" s="11" t="str">
        <x:v>store_75__product_317</x:v>
      </x:c>
      <x:c r="D1556" s="20" t="n">
        <x:v>43</x:v>
      </x:c>
      <x:c r="E1556" s="11" t="str">
        <x:v>regular</x:v>
      </x:c>
      <x:c r="F1556" s="14" t="n">
        <x:v>3.821951219512195</x:v>
      </x:c>
      <x:c r="G1556" s="13" t="n">
        <x:v>42</x:v>
      </x:c>
      <x:c r="H1556" s="14" t="n">
        <x:v>177</x:v>
      </x:c>
      <x:c r="I1556" s="15" t="n">
        <x:v>0.17116312881944937</x:v>
      </x:c>
      <x:c r="J1556" s="15" t="n">
        <x:v>0.015544823298574794</x:v>
      </x:c>
      <x:c r="K1556" s="14" t="n">
        <x:v>0.7213303285962509</x:v>
      </x:c>
      <x:c r="L1556" s="14" t="n">
        <x:v>0.895109471951148</x:v>
      </x:c>
      <x:c r="M1556" s="14" t="n">
        <x:v>0.05613666672241572</x:v>
      </x:c>
      <x:c r="N1556" s="15" t="n">
        <x:v>0.047619047619047616</x:v>
      </x:c>
      <x:c r="O1556" s="15" t="n">
        <x:v>0.5476190476190477</x:v>
      </x:c>
      <x:c r="P1556" s="15" t="n">
        <x:v>0.9761904761904762</x:v>
      </x:c>
      <x:c r="Q1556" s="15" t="n">
        <x:v>0.9285714285714286</x:v>
      </x:c>
      <x:c r="R1556" s="15" t="n">
        <x:v>0</x:v>
      </x:c>
      <x:c r="S1556" s="15" t="n">
        <x:v>0</x:v>
      </x:c>
      <x:c r="T1556" s="15" t="n">
        <x:v>0.047619047619047616</x:v>
      </x:c>
      <x:c r="U1556" s="14" t="n">
        <x:v>3.394567589076163</x:v>
      </x:c>
      <x:c r="V1556" s="14" t="n">
        <x:v>0.8054906143570556</x:v>
      </x:c>
    </x:row>
    <x:row r="1557" ht="22" customHeight="1">
      <x:c r="A1557" s="16" t="str">
        <x:v>FreshRetailNet</x:v>
      </x:c>
      <x:c r="B1557" s="16" t="str">
        <x:v>no_sku</x:v>
      </x:c>
      <x:c r="C1557" s="16" t="str">
        <x:v>store_839__product_92</x:v>
      </x:c>
      <x:c r="D1557" s="21" t="n">
        <x:v>43</x:v>
      </x:c>
      <x:c r="E1557" s="16" t="str">
        <x:v>trending</x:v>
      </x:c>
      <x:c r="F1557" s="18" t="n">
        <x:v>0.47463414634146345</x:v>
      </x:c>
      <x:c r="G1557" s="17" t="n">
        <x:v>42</x:v>
      </x:c>
      <x:c r="H1557" s="18" t="n">
        <x:v>22.799999999999997</x:v>
      </x:c>
      <x:c r="I1557" s="19" t="n">
        <x:v>0.738531312320073</x:v>
      </x:c>
      <x:c r="J1557" s="19" t="n">
        <x:v>-0.07476082856780893</x:v>
      </x:c>
      <x:c r="K1557" s="18" t="n">
        <x:v>0.40091699811661097</x:v>
      </x:c>
      <x:c r="L1557" s="18" t="n">
        <x:v>0.48764694438331013</x:v>
      </x:c>
      <x:c r="M1557" s="18" t="n">
        <x:v>0.2188212797413279</x:v>
      </x:c>
      <x:c r="N1557" s="19" t="n">
        <x:v>0.23809523809523808</x:v>
      </x:c>
      <x:c r="O1557" s="19" t="n">
        <x:v>0.5238095238095238</x:v>
      </x:c>
      <x:c r="P1557" s="19" t="n">
        <x:v>0.9047619047619048</x:v>
      </x:c>
      <x:c r="Q1557" s="19" t="n">
        <x:v>0.6666666666666666</x:v>
      </x:c>
      <x:c r="R1557" s="19" t="n">
        <x:v>0.23809523809523808</x:v>
      </x:c>
      <x:c r="S1557" s="19" t="n">
        <x:v>0.23809523809523808</x:v>
      </x:c>
      <x:c r="T1557" s="19" t="n">
        <x:v>0.23809523809523808</x:v>
      </x:c>
      <x:c r="U1557" s="18" t="n">
        <x:v>1.0249523743269218</x:v>
      </x:c>
      <x:c r="V1557" s="18" t="n">
        <x:v>1.8880701632338037</x:v>
      </x:c>
    </x:row>
    <x:row r="1558" ht="22" customHeight="1">
      <x:c r="A1558" s="11" t="str">
        <x:v>FreshRetailNet</x:v>
      </x:c>
      <x:c r="B1558" s="11" t="str">
        <x:v>no_sku</x:v>
      </x:c>
      <x:c r="C1558" s="11" t="str">
        <x:v>store_457__product_304</x:v>
      </x:c>
      <x:c r="D1558" s="20" t="n">
        <x:v>43</x:v>
      </x:c>
      <x:c r="E1558" s="11" t="str">
        <x:v>regular</x:v>
      </x:c>
      <x:c r="F1558" s="14" t="n">
        <x:v>0.6731707317073171</x:v>
      </x:c>
      <x:c r="G1558" s="13" t="n">
        <x:v>42</x:v>
      </x:c>
      <x:c r="H1558" s="14" t="n">
        <x:v>41.2</x:v>
      </x:c>
      <x:c r="I1558" s="15" t="n">
        <x:v>0.37430572276170804</x:v>
      </x:c>
      <x:c r="J1558" s="15" t="n">
        <x:v>-0.1400554955033858</x:v>
      </x:c>
      <x:c r="K1558" s="14" t="n">
        <x:v>0.36717608994719936</x:v>
      </x:c>
      <x:c r="L1558" s="14" t="n">
        <x:v>0.42664871239957064</x:v>
      </x:c>
      <x:c r="M1558" s="14" t="n">
        <x:v>0.11338255311336011</x:v>
      </x:c>
      <x:c r="N1558" s="15" t="n">
        <x:v>0.07142857142857142</x:v>
      </x:c>
      <x:c r="O1558" s="15" t="n">
        <x:v>0.3333333333333333</x:v>
      </x:c>
      <x:c r="P1558" s="15" t="n">
        <x:v>0.8333333333333334</x:v>
      </x:c>
      <x:c r="Q1558" s="15" t="n">
        <x:v>0.7619047619047619</x:v>
      </x:c>
      <x:c r="R1558" s="15" t="n">
        <x:v>0.047619047619047616</x:v>
      </x:c>
      <x:c r="S1558" s="15" t="n">
        <x:v>0.047619047619047616</x:v>
      </x:c>
      <x:c r="T1558" s="15" t="n">
        <x:v>0.07142857142857142</x:v>
      </x:c>
      <x:c r="U1558" s="14" t="n">
        <x:v>1.1267705355030242</x:v>
      </x:c>
      <x:c r="V1558" s="14" t="n">
        <x:v>1.1486495750273547</x:v>
      </x:c>
    </x:row>
    <x:row r="1559" ht="22" customHeight="1">
      <x:c r="A1559" s="16" t="str">
        <x:v>FreshRetailNet</x:v>
      </x:c>
      <x:c r="B1559" s="16" t="str">
        <x:v>no_sku</x:v>
      </x:c>
      <x:c r="C1559" s="16" t="str">
        <x:v>store_466__product_699</x:v>
      </x:c>
      <x:c r="D1559" s="21" t="n">
        <x:v>43</x:v>
      </x:c>
      <x:c r="E1559" s="16" t="str">
        <x:v>trending</x:v>
      </x:c>
      <x:c r="F1559" s="18" t="n">
        <x:v>0.3634146341463415</x:v>
      </x:c>
      <x:c r="G1559" s="17" t="n">
        <x:v>42</x:v>
      </x:c>
      <x:c r="H1559" s="18" t="n">
        <x:v>21.4</x:v>
      </x:c>
      <x:c r="I1559" s="19" t="n">
        <x:v>0.4476663562034728</x:v>
      </x:c>
      <x:c r="J1559" s="19" t="n">
        <x:v>-0.14585948459758363</x:v>
      </x:c>
      <x:c r="K1559" s="18" t="n">
        <x:v>0.22809666720843613</x:v>
      </x:c>
      <x:c r="L1559" s="18" t="n">
        <x:v>0.33726203451600417</x:v>
      </x:c>
      <x:c r="M1559" s="18" t="n">
        <x:v>0.15651863833358387</x:v>
      </x:c>
      <x:c r="N1559" s="19" t="n">
        <x:v>0.11904761904761904</x:v>
      </x:c>
      <x:c r="O1559" s="19" t="n">
        <x:v>0.47619047619047616</x:v>
      </x:c>
      <x:c r="P1559" s="19" t="n">
        <x:v>0.8333333333333334</x:v>
      </x:c>
      <x:c r="Q1559" s="19" t="n">
        <x:v>0.7142857142857143</x:v>
      </x:c>
      <x:c r="R1559" s="19" t="n">
        <x:v>0.047619047619047616</x:v>
      </x:c>
      <x:c r="S1559" s="19" t="n">
        <x:v>0.047619047619047616</x:v>
      </x:c>
      <x:c r="T1559" s="19" t="n">
        <x:v>0.11904761904761904</x:v>
      </x:c>
      <x:c r="U1559" s="18" t="n">
        <x:v>0.6737616803708105</x:v>
      </x:c>
      <x:c r="V1559" s="18" t="n">
        <x:v>1.3223360082043947</x:v>
      </x:c>
    </x:row>
    <x:row r="1560" ht="22" customHeight="1">
      <x:c r="A1560" s="11" t="str">
        <x:v>FreshRetailNet</x:v>
      </x:c>
      <x:c r="B1560" s="11" t="str">
        <x:v>no_sku</x:v>
      </x:c>
      <x:c r="C1560" s="11" t="str">
        <x:v>store_382__product_41</x:v>
      </x:c>
      <x:c r="D1560" s="20" t="n">
        <x:v>43</x:v>
      </x:c>
      <x:c r="E1560" s="11" t="str">
        <x:v>regular</x:v>
      </x:c>
      <x:c r="F1560" s="14" t="n">
        <x:v>0.8958536585365853</x:v>
      </x:c>
      <x:c r="G1560" s="13" t="n">
        <x:v>42</x:v>
      </x:c>
      <x:c r="H1560" s="14" t="n">
        <x:v>47.900000000000006</x:v>
      </x:c>
      <x:c r="I1560" s="15" t="n">
        <x:v>0.43343238168725173</x:v>
      </x:c>
      <x:c r="J1560" s="15" t="n">
        <x:v>-0.1179030602733396</x:v>
      </x:c>
      <x:c r="K1560" s="14" t="n">
        <x:v>0.4943193114956991</x:v>
      </x:c>
      <x:c r="L1560" s="14" t="n">
        <x:v>0.6048571373935651</x:v>
      </x:c>
      <x:c r="M1560" s="14" t="n">
        <x:v>0.1315314506019008</x:v>
      </x:c>
      <x:c r="N1560" s="15" t="n">
        <x:v>0.09523809523809523</x:v>
      </x:c>
      <x:c r="O1560" s="15" t="n">
        <x:v>0.3333333333333333</x:v>
      </x:c>
      <x:c r="P1560" s="15" t="n">
        <x:v>0.9523809523809523</x:v>
      </x:c>
      <x:c r="Q1560" s="15" t="n">
        <x:v>0.8571428571428571</x:v>
      </x:c>
      <x:c r="R1560" s="15" t="n">
        <x:v>0.023809523809523808</x:v>
      </x:c>
      <x:c r="S1560" s="15" t="n">
        <x:v>0.023809523809523808</x:v>
      </x:c>
      <x:c r="T1560" s="15" t="n">
        <x:v>0.09523809523809523</x:v>
      </x:c>
      <x:c r="U1560" s="14" t="n">
        <x:v>1.823203436786042</x:v>
      </x:c>
      <x:c r="V1560" s="14" t="n">
        <x:v>1.598633493632855</x:v>
      </x:c>
    </x:row>
    <x:row r="1561" ht="22" customHeight="1">
      <x:c r="A1561" s="16" t="str">
        <x:v>FreshRetailNet</x:v>
      </x:c>
      <x:c r="B1561" s="16" t="str">
        <x:v>no_sku</x:v>
      </x:c>
      <x:c r="C1561" s="16" t="str">
        <x:v>store_607__product_682</x:v>
      </x:c>
      <x:c r="D1561" s="21" t="n">
        <x:v>43</x:v>
      </x:c>
      <x:c r="E1561" s="16" t="str">
        <x:v>regular</x:v>
      </x:c>
      <x:c r="F1561" s="18" t="n">
        <x:v>0.548780487804878</x:v>
      </x:c>
      <x:c r="G1561" s="17" t="n">
        <x:v>42</x:v>
      </x:c>
      <x:c r="H1561" s="18" t="n">
        <x:v>28.200000000000003</x:v>
      </x:c>
      <x:c r="I1561" s="19" t="n">
        <x:v>0.8217383491187928</x:v>
      </x:c>
      <x:c r="J1561" s="19" t="n">
        <x:v>0.3276087914203122</x:v>
      </x:c>
      <x:c r="K1561" s="18" t="n">
        <x:v>0.5517386058369038</x:v>
      </x:c>
      <x:c r="L1561" s="18" t="n">
        <x:v>0.6446289765081321</x:v>
      </x:c>
      <x:c r="M1561" s="18" t="n">
        <x:v>0.25375051838439344</x:v>
      </x:c>
      <x:c r="N1561" s="19" t="n">
        <x:v>0.40476190476190477</x:v>
      </x:c>
      <x:c r="O1561" s="19" t="n">
        <x:v>0.5952380952380952</x:v>
      </x:c>
      <x:c r="P1561" s="19" t="n">
        <x:v>0.8809523809523809</x:v>
      </x:c>
      <x:c r="Q1561" s="19" t="n">
        <x:v>0.47619047619047616</x:v>
      </x:c>
      <x:c r="R1561" s="19" t="n">
        <x:v>0.30952380952380953</x:v>
      </x:c>
      <x:c r="S1561" s="19" t="n">
        <x:v>0.30952380952380953</x:v>
      </x:c>
      <x:c r="T1561" s="19" t="n">
        <x:v>0.40476190476190477</x:v>
      </x:c>
      <x:c r="U1561" s="18" t="n">
        <x:v>1.1816695141799805</x:v>
      </x:c>
      <x:c r="V1561" s="18" t="n">
        <x:v>1.75993331899146</x:v>
      </x:c>
    </x:row>
    <x:row r="1562" ht="22" customHeight="1">
      <x:c r="A1562" s="11" t="str">
        <x:v>FreshRetailNet</x:v>
      </x:c>
      <x:c r="B1562" s="11" t="str">
        <x:v>no_sku</x:v>
      </x:c>
      <x:c r="C1562" s="11" t="str">
        <x:v>store_311__product_843</x:v>
      </x:c>
      <x:c r="D1562" s="20" t="n">
        <x:v>43</x:v>
      </x:c>
      <x:c r="E1562" s="11" t="str">
        <x:v>regular</x:v>
      </x:c>
      <x:c r="F1562" s="14" t="n">
        <x:v>0.5634146341463415</x:v>
      </x:c>
      <x:c r="G1562" s="13" t="n">
        <x:v>42</x:v>
      </x:c>
      <x:c r="H1562" s="14" t="n">
        <x:v>29.7</x:v>
      </x:c>
      <x:c r="I1562" s="15" t="n">
        <x:v>0.328062130377282</x:v>
      </x:c>
      <x:c r="J1562" s="15" t="n">
        <x:v>0.014682739653763096</x:v>
      </x:c>
      <x:c r="K1562" s="14" t="n">
        <x:v>0.2319867921953637</x:v>
      </x:c>
      <x:c r="L1562" s="14" t="n">
        <x:v>0.3031214053430317</x:v>
      </x:c>
      <x:c r="M1562" s="14" t="n">
        <x:v>0.109378430156218</x:v>
      </x:c>
      <x:c r="N1562" s="15" t="n">
        <x:v>0.09523809523809523</x:v>
      </x:c>
      <x:c r="O1562" s="15" t="n">
        <x:v>0.5714285714285714</x:v>
      </x:c>
      <x:c r="P1562" s="15" t="n">
        <x:v>0.9285714285714286</x:v>
      </x:c>
      <x:c r="Q1562" s="15" t="n">
        <x:v>0.8333333333333334</x:v>
      </x:c>
      <x:c r="R1562" s="15" t="n">
        <x:v>0</x:v>
      </x:c>
      <x:c r="S1562" s="15" t="n">
        <x:v>0</x:v>
      </x:c>
      <x:c r="T1562" s="15" t="n">
        <x:v>0.09523809523809523</x:v>
      </x:c>
      <x:c r="U1562" s="14" t="n">
        <x:v>0.8400769878059297</x:v>
      </x:c>
      <x:c r="V1562" s="14" t="n">
        <x:v>1.187987659523537</x:v>
      </x:c>
    </x:row>
    <x:row r="1563" ht="22" customHeight="1">
      <x:c r="A1563" s="16" t="str">
        <x:v>FreshRetailNet</x:v>
      </x:c>
      <x:c r="B1563" s="16" t="str">
        <x:v>no_sku</x:v>
      </x:c>
      <x:c r="C1563" s="16" t="str">
        <x:v>store_236__product_90</x:v>
      </x:c>
      <x:c r="D1563" s="21" t="n">
        <x:v>43</x:v>
      </x:c>
      <x:c r="E1563" s="16" t="str">
        <x:v>regular</x:v>
      </x:c>
      <x:c r="F1563" s="18" t="n">
        <x:v>0.9048780487804878</x:v>
      </x:c>
      <x:c r="G1563" s="17" t="n">
        <x:v>42</x:v>
      </x:c>
      <x:c r="H1563" s="18" t="n">
        <x:v>57.8</x:v>
      </x:c>
      <x:c r="I1563" s="19" t="n">
        <x:v>0.814139775922342</x:v>
      </x:c>
      <x:c r="J1563" s="19" t="n">
        <x:v>-0.7541864930762151</x:v>
      </x:c>
      <x:c r="K1563" s="18" t="n">
        <x:v>1.1204114059121753</x:v>
      </x:c>
      <x:c r="L1563" s="18" t="n">
        <x:v>1.321529774054251</x:v>
      </x:c>
      <x:c r="M1563" s="18" t="n">
        <x:v>0.2429927527616818</x:v>
      </x:c>
      <x:c r="N1563" s="19" t="n">
        <x:v>0.14285714285714285</x:v>
      </x:c>
      <x:c r="O1563" s="19" t="n">
        <x:v>0.14285714285714285</x:v>
      </x:c>
      <x:c r="P1563" s="19" t="n">
        <x:v>0.5476190476190477</x:v>
      </x:c>
      <x:c r="Q1563" s="19" t="n">
        <x:v>0.5476190476190477</x:v>
      </x:c>
      <x:c r="R1563" s="19" t="n">
        <x:v>0.14285714285714285</x:v>
      </x:c>
      <x:c r="S1563" s="19" t="n">
        <x:v>0</x:v>
      </x:c>
      <x:c r="T1563" s="19" t="n">
        <x:v>0</x:v>
      </x:c>
      <x:c r="U1563" s="18" t="n">
        <x:v>1.4400952782480494</x:v>
      </x:c>
      <x:c r="V1563" s="18" t="n">
        <x:v>1.0464360153359529</x:v>
      </x:c>
    </x:row>
    <x:row r="1564" ht="22" customHeight="1">
      <x:c r="A1564" s="11" t="str">
        <x:v>FreshRetailNet</x:v>
      </x:c>
      <x:c r="B1564" s="11" t="str">
        <x:v>no_sku</x:v>
      </x:c>
      <x:c r="C1564" s="11" t="str">
        <x:v>store_594__product_381</x:v>
      </x:c>
      <x:c r="D1564" s="20" t="n">
        <x:v>43</x:v>
      </x:c>
      <x:c r="E1564" s="11" t="str">
        <x:v>regular</x:v>
      </x:c>
      <x:c r="F1564" s="14" t="n">
        <x:v>0.9658536585365852</x:v>
      </x:c>
      <x:c r="G1564" s="13" t="n">
        <x:v>42</x:v>
      </x:c>
      <x:c r="H1564" s="14" t="n">
        <x:v>31.200000000000003</x:v>
      </x:c>
      <x:c r="I1564" s="15" t="n">
        <x:v>0.6857682312451745</x:v>
      </x:c>
      <x:c r="J1564" s="15" t="n">
        <x:v>0.10740718031942222</x:v>
      </x:c>
      <x:c r="K1564" s="14" t="n">
        <x:v>0.5094278289249868</x:v>
      </x:c>
      <x:c r="L1564" s="14" t="n">
        <x:v>0.7084037627921106</x:v>
      </x:c>
      <x:c r="M1564" s="14" t="n">
        <x:v>0.22972515225812207</x:v>
      </x:c>
      <x:c r="N1564" s="15" t="n">
        <x:v>0.023809523809523808</x:v>
      </x:c>
      <x:c r="O1564" s="15" t="n">
        <x:v>0.7380952380952381</x:v>
      </x:c>
      <x:c r="P1564" s="15" t="n">
        <x:v>0.8809523809523809</x:v>
      </x:c>
      <x:c r="Q1564" s="15" t="n">
        <x:v>0.8571428571428571</x:v>
      </x:c>
      <x:c r="R1564" s="15" t="n">
        <x:v>0</x:v>
      </x:c>
      <x:c r="S1564" s="15" t="n">
        <x:v>0</x:v>
      </x:c>
      <x:c r="T1564" s="15" t="n">
        <x:v>0.023809523809523808</x:v>
      </x:c>
      <x:c r="U1564" s="14" t="n">
        <x:v>1.6501544233559777</x:v>
      </x:c>
      <x:c r="V1564" s="14" t="n">
        <x:v>2.2213617237484313</x:v>
      </x:c>
    </x:row>
    <x:row r="1565" ht="22" customHeight="1">
      <x:c r="A1565" s="16" t="str">
        <x:v>FreshRetailNet</x:v>
      </x:c>
      <x:c r="B1565" s="16" t="str">
        <x:v>no_sku</x:v>
      </x:c>
      <x:c r="C1565" s="16" t="str">
        <x:v>store_595__product_129</x:v>
      </x:c>
      <x:c r="D1565" s="21" t="n">
        <x:v>43</x:v>
      </x:c>
      <x:c r="E1565" s="16" t="str">
        <x:v>volatile</x:v>
      </x:c>
      <x:c r="F1565" s="18" t="n">
        <x:v>0.9048780487804877</x:v>
      </x:c>
      <x:c r="G1565" s="17" t="n">
        <x:v>42</x:v>
      </x:c>
      <x:c r="H1565" s="18" t="n">
        <x:v>39.3</x:v>
      </x:c>
      <x:c r="I1565" s="19" t="n">
        <x:v>0.5458130847260099</x:v>
      </x:c>
      <x:c r="J1565" s="19" t="n">
        <x:v>-0.24178488628770659</x:v>
      </x:c>
      <x:c r="K1565" s="18" t="n">
        <x:v>0.5107251007079092</x:v>
      </x:c>
      <x:c r="L1565" s="18" t="n">
        <x:v>0.6395622891549422</x:v>
      </x:c>
      <x:c r="M1565" s="18" t="n">
        <x:v>0.16599595606958217</x:v>
      </x:c>
      <x:c r="N1565" s="19" t="n">
        <x:v>0.023809523809523808</x:v>
      </x:c>
      <x:c r="O1565" s="19" t="n">
        <x:v>0.38095238095238093</x:v>
      </x:c>
      <x:c r="P1565" s="19" t="n">
        <x:v>0.8809523809523809</x:v>
      </x:c>
      <x:c r="Q1565" s="19" t="n">
        <x:v>0.8809523809523809</x:v>
      </x:c>
      <x:c r="R1565" s="19" t="n">
        <x:v>0.023809523809523808</x:v>
      </x:c>
      <x:c r="S1565" s="19" t="n">
        <x:v>0</x:v>
      </x:c>
      <x:c r="T1565" s="19" t="n">
        <x:v>0</x:v>
      </x:c>
      <x:c r="U1565" s="18" t="n">
        <x:v>1.7929918643669585</x:v>
      </x:c>
      <x:c r="V1565" s="18" t="n">
        <x:v>1.9161745115372077</x:v>
      </x:c>
    </x:row>
    <x:row r="1566" ht="22" customHeight="1">
      <x:c r="A1566" s="11" t="str">
        <x:v>FreshRetailNet</x:v>
      </x:c>
      <x:c r="B1566" s="11" t="str">
        <x:v>no_sku</x:v>
      </x:c>
      <x:c r="C1566" s="11" t="str">
        <x:v>store_607__product_223</x:v>
      </x:c>
      <x:c r="D1566" s="20" t="n">
        <x:v>43</x:v>
      </x:c>
      <x:c r="E1566" s="11" t="str">
        <x:v>regular</x:v>
      </x:c>
      <x:c r="F1566" s="14" t="n">
        <x:v>0.7658536585365854</x:v>
      </x:c>
      <x:c r="G1566" s="13" t="n">
        <x:v>42</x:v>
      </x:c>
      <x:c r="H1566" s="14" t="n">
        <x:v>27.199999999999996</x:v>
      </x:c>
      <x:c r="I1566" s="15" t="n">
        <x:v>0.5006926953248128</x:v>
      </x:c>
      <x:c r="J1566" s="15" t="n">
        <x:v>0.13496695681560109</x:v>
      </x:c>
      <x:c r="K1566" s="14" t="n">
        <x:v>0.3242581264960692</x:v>
      </x:c>
      <x:c r="L1566" s="14" t="n">
        <x:v>0.3994606194791499</x:v>
      </x:c>
      <x:c r="M1566" s="14" t="n">
        <x:v>0.15681467505029742</x:v>
      </x:c>
      <x:c r="N1566" s="15" t="n">
        <x:v>0.21428571428571427</x:v>
      </x:c>
      <x:c r="O1566" s="15" t="n">
        <x:v>0.5</x:v>
      </x:c>
      <x:c r="P1566" s="15" t="n">
        <x:v>0.9047619047619048</x:v>
      </x:c>
      <x:c r="Q1566" s="15" t="n">
        <x:v>0.6904761904761905</x:v>
      </x:c>
      <x:c r="R1566" s="15" t="n">
        <x:v>0.11904761904761904</x:v>
      </x:c>
      <x:c r="S1566" s="15" t="n">
        <x:v>0.11904761904761904</x:v>
      </x:c>
      <x:c r="T1566" s="15" t="n">
        <x:v>0.21428571428571427</x:v>
      </x:c>
      <x:c r="U1566" s="14" t="n">
        <x:v>0.8386940451082439</x:v>
      </x:c>
      <x:c r="V1566" s="14" t="n">
        <x:v>1.2950422755347886</x:v>
      </x:c>
    </x:row>
    <x:row r="1567" ht="22" customHeight="1">
      <x:c r="A1567" s="16" t="str">
        <x:v>FreshRetailNet</x:v>
      </x:c>
      <x:c r="B1567" s="16" t="str">
        <x:v>no_segment</x:v>
      </x:c>
      <x:c r="C1567" s="16" t="str">
        <x:v>store_200__product_19</x:v>
      </x:c>
      <x:c r="D1567" s="21" t="n">
        <x:v>17</x:v>
      </x:c>
      <x:c r="E1567" s="16" t="str">
        <x:v>trending</x:v>
      </x:c>
      <x:c r="F1567" s="18" t="n">
        <x:v>1.807317073170732</x:v>
      </x:c>
      <x:c r="G1567" s="17" t="n">
        <x:v>42</x:v>
      </x:c>
      <x:c r="H1567" s="18" t="n">
        <x:v>83.9</x:v>
      </x:c>
      <x:c r="I1567" s="19" t="n">
        <x:v>0.4310007306021377</x:v>
      </x:c>
      <x:c r="J1567" s="19" t="n">
        <x:v>-0.04751904135299041</x:v>
      </x:c>
      <x:c r="K1567" s="18" t="n">
        <x:v>0.8609752689885561</x:v>
      </x:c>
      <x:c r="L1567" s="18" t="n">
        <x:v>1.0617419119204357</x:v>
      </x:c>
      <x:c r="M1567" s="18" t="n">
        <x:v>0.13621993517293515</x:v>
      </x:c>
      <x:c r="N1567" s="19" t="n">
        <x:v>0.16666666666666666</x:v>
      </x:c>
      <x:c r="O1567" s="19" t="n">
        <x:v>0.47619047619047616</x:v>
      </x:c>
      <x:c r="P1567" s="19" t="n">
        <x:v>0.8809523809523809</x:v>
      </x:c>
      <x:c r="Q1567" s="19" t="n">
        <x:v>0.7142857142857143</x:v>
      </x:c>
      <x:c r="R1567" s="19" t="n">
        <x:v>0.047619047619047616</x:v>
      </x:c>
      <x:c r="S1567" s="19" t="n">
        <x:v>0.047619047619047616</x:v>
      </x:c>
      <x:c r="T1567" s="19" t="n">
        <x:v>0.16666666666666666</x:v>
      </x:c>
      <x:c r="U1567" s="18" t="n">
        <x:v>2.218929458825689</x:v>
      </x:c>
      <x:c r="V1567" s="18" t="n">
        <x:v>1.1107870950021326</x:v>
      </x:c>
    </x:row>
    <x:row r="1568" ht="22" customHeight="1">
      <x:c r="A1568" s="11" t="str">
        <x:v>FreshRetailNet</x:v>
      </x:c>
      <x:c r="B1568" s="11" t="str">
        <x:v>no_segment</x:v>
      </x:c>
      <x:c r="C1568" s="11" t="str">
        <x:v>store_386__product_775</x:v>
      </x:c>
      <x:c r="D1568" s="20" t="n">
        <x:v>17</x:v>
      </x:c>
      <x:c r="E1568" s="11" t="str">
        <x:v>regular</x:v>
      </x:c>
      <x:c r="F1568" s="14" t="n">
        <x:v>0.9334146341463414</x:v>
      </x:c>
      <x:c r="G1568" s="13" t="n">
        <x:v>42</x:v>
      </x:c>
      <x:c r="H1568" s="14" t="n">
        <x:v>64.1</x:v>
      </x:c>
      <x:c r="I1568" s="15" t="n">
        <x:v>0.21802983243581178</x:v>
      </x:c>
      <x:c r="J1568" s="15" t="n">
        <x:v>-0.03976914628190903</x:v>
      </x:c>
      <x:c r="K1568" s="14" t="n">
        <x:v>0.33275505378894127</x:v>
      </x:c>
      <x:c r="L1568" s="14" t="n">
        <x:v>0.46002454839822277</x:v>
      </x:c>
      <x:c r="M1568" s="14" t="n">
        <x:v>0.07471421731461925</x:v>
      </x:c>
      <x:c r="N1568" s="15" t="n">
        <x:v>0.047619047619047616</x:v>
      </x:c>
      <x:c r="O1568" s="15" t="n">
        <x:v>0.40476190476190477</x:v>
      </x:c>
      <x:c r="P1568" s="15" t="n">
        <x:v>0.9047619047619048</x:v>
      </x:c>
      <x:c r="Q1568" s="15" t="n">
        <x:v>0.8571428571428571</x:v>
      </x:c>
      <x:c r="R1568" s="15" t="n">
        <x:v>0</x:v>
      </x:c>
      <x:c r="S1568" s="15" t="n">
        <x:v>0</x:v>
      </x:c>
      <x:c r="T1568" s="15" t="n">
        <x:v>0.047619047619047616</x:v>
      </x:c>
      <x:c r="U1568" s="14" t="n">
        <x:v>1.1691135074913557</x:v>
      </x:c>
      <x:c r="V1568" s="14" t="n">
        <x:v>0.7660338114607947</x:v>
      </x:c>
    </x:row>
    <x:row r="1569" ht="22" customHeight="1">
      <x:c r="A1569" s="16" t="str">
        <x:v>FreshRetailNet</x:v>
      </x:c>
      <x:c r="B1569" s="16" t="str">
        <x:v>no_segment</x:v>
      </x:c>
      <x:c r="C1569" s="16" t="str">
        <x:v>store_328__product_631</x:v>
      </x:c>
      <x:c r="D1569" s="21" t="n">
        <x:v>17</x:v>
      </x:c>
      <x:c r="E1569" s="16" t="str">
        <x:v>regular</x:v>
      </x:c>
      <x:c r="F1569" s="18" t="n">
        <x:v>0.6</x:v>
      </x:c>
      <x:c r="G1569" s="17" t="n">
        <x:v>42</x:v>
      </x:c>
      <x:c r="H1569" s="18" t="n">
        <x:v>27.150000000000002</x:v>
      </x:c>
      <x:c r="I1569" s="19" t="n">
        <x:v>0.24357775534970189</x:v>
      </x:c>
      <x:c r="J1569" s="19" t="n">
        <x:v>-0.08924028376065031</x:v>
      </x:c>
      <x:c r="K1569" s="18" t="n">
        <x:v>0.15745562042248587</x:v>
      </x:c>
      <x:c r="L1569" s="18" t="n">
        <x:v>0.19709040729610955</x:v>
      </x:c>
      <x:c r="M1569" s="18" t="n">
        <x:v>0.07744500688021895</x:v>
      </x:c>
      <x:c r="N1569" s="19" t="n">
        <x:v>0.07142857142857142</x:v>
      </x:c>
      <x:c r="O1569" s="19" t="n">
        <x:v>0.38095238095238093</x:v>
      </x:c>
      <x:c r="P1569" s="19" t="n">
        <x:v>0.9047619047619048</x:v>
      </x:c>
      <x:c r="Q1569" s="19" t="n">
        <x:v>0.8333333333333334</x:v>
      </x:c>
      <x:c r="R1569" s="19" t="n">
        <x:v>0</x:v>
      </x:c>
      <x:c r="S1569" s="19" t="n">
        <x:v>0</x:v>
      </x:c>
      <x:c r="T1569" s="19" t="n">
        <x:v>0.07142857142857142</x:v>
      </x:c>
      <x:c r="U1569" s="18" t="n">
        <x:v>0.5633036050663911</x:v>
      </x:c>
      <x:c r="V1569" s="18" t="n">
        <x:v>0.8714088918154116</x:v>
      </x:c>
    </x:row>
    <x:row r="1570" ht="22" customHeight="1">
      <x:c r="A1570" s="11" t="str">
        <x:v>FreshRetailNet</x:v>
      </x:c>
      <x:c r="B1570" s="11" t="str">
        <x:v>no_segment</x:v>
      </x:c>
      <x:c r="C1570" s="11" t="str">
        <x:v>store_239__product_58</x:v>
      </x:c>
      <x:c r="D1570" s="20" t="n">
        <x:v>17</x:v>
      </x:c>
      <x:c r="E1570" s="11" t="str">
        <x:v>trending</x:v>
      </x:c>
      <x:c r="F1570" s="14" t="n">
        <x:v>0.5736585365853659</x:v>
      </x:c>
      <x:c r="G1570" s="13" t="n">
        <x:v>42</x:v>
      </x:c>
      <x:c r="H1570" s="14" t="n">
        <x:v>24.459999999999997</x:v>
      </x:c>
      <x:c r="I1570" s="15" t="n">
        <x:v>0.5183180982550585</x:v>
      </x:c>
      <x:c r="J1570" s="15" t="n">
        <x:v>0.07822903802738282</x:v>
      </x:c>
      <x:c r="K1570" s="14" t="n">
        <x:v>0.301858587698065</x:v>
      </x:c>
      <x:c r="L1570" s="14" t="n">
        <x:v>0.35940100215433834</x:v>
      </x:c>
      <x:c r="M1570" s="14" t="n">
        <x:v>0.15595304380228384</x:v>
      </x:c>
      <x:c r="N1570" s="15" t="n">
        <x:v>0.19047619047619047</x:v>
      </x:c>
      <x:c r="O1570" s="15" t="n">
        <x:v>0.6666666666666666</x:v>
      </x:c>
      <x:c r="P1570" s="15" t="n">
        <x:v>0.9285714285714286</x:v>
      </x:c>
      <x:c r="Q1570" s="15" t="n">
        <x:v>0.7380952380952381</x:v>
      </x:c>
      <x:c r="R1570" s="15" t="n">
        <x:v>0</x:v>
      </x:c>
      <x:c r="S1570" s="15" t="n">
        <x:v>0</x:v>
      </x:c>
      <x:c r="T1570" s="15" t="n">
        <x:v>0.19047619047619047</x:v>
      </x:c>
      <x:c r="U1570" s="14" t="n">
        <x:v>0.8519852112314981</x:v>
      </x:c>
      <x:c r="V1570" s="14" t="n">
        <x:v>1.4629345409535126</x:v>
      </x:c>
    </x:row>
    <x:row r="1571" ht="22" customHeight="1">
      <x:c r="A1571" s="16" t="str">
        <x:v>FreshRetailNet</x:v>
      </x:c>
      <x:c r="B1571" s="16" t="str">
        <x:v>no_segment</x:v>
      </x:c>
      <x:c r="C1571" s="16" t="str">
        <x:v>store_196__product_258</x:v>
      </x:c>
      <x:c r="D1571" s="21" t="n">
        <x:v>17</x:v>
      </x:c>
      <x:c r="E1571" s="16" t="str">
        <x:v>regular</x:v>
      </x:c>
      <x:c r="F1571" s="18" t="n">
        <x:v>0.5585365853658536</x:v>
      </x:c>
      <x:c r="G1571" s="17" t="n">
        <x:v>42</x:v>
      </x:c>
      <x:c r="H1571" s="18" t="n">
        <x:v>22.499999999999996</x:v>
      </x:c>
      <x:c r="I1571" s="19" t="n">
        <x:v>0.32653189275072725</x:v>
      </x:c>
      <x:c r="J1571" s="19" t="n">
        <x:v>-0.09025481878129735</x:v>
      </x:c>
      <x:c r="K1571" s="18" t="n">
        <x:v>0.17492779968788957</x:v>
      </x:c>
      <x:c r="L1571" s="18" t="n">
        <x:v>0.22100013161421697</x:v>
      </x:c>
      <x:c r="M1571" s="18" t="n">
        <x:v>0.1057347896708897</x:v>
      </x:c>
      <x:c r="N1571" s="19" t="n">
        <x:v>0.023809523809523808</x:v>
      </x:c>
      <x:c r="O1571" s="19" t="n">
        <x:v>0.47619047619047616</x:v>
      </x:c>
      <x:c r="P1571" s="19" t="n">
        <x:v>0.9285714285714286</x:v>
      </x:c>
      <x:c r="Q1571" s="19" t="n">
        <x:v>0.9047619047619048</x:v>
      </x:c>
      <x:c r="R1571" s="19" t="n">
        <x:v>0</x:v>
      </x:c>
      <x:c r="S1571" s="19" t="n">
        <x:v>0</x:v>
      </x:c>
      <x:c r="T1571" s="19" t="n">
        <x:v>0.023809523809523808</x:v>
      </x:c>
      <x:c r="U1571" s="18" t="n">
        <x:v>0.7080734142235292</x:v>
      </x:c>
      <x:c r="V1571" s="18" t="n">
        <x:v>1.3217370398839212</x:v>
      </x:c>
    </x:row>
    <x:row r="1572" ht="22" customHeight="1">
      <x:c r="A1572" s="11" t="str">
        <x:v>FreshRetailNet</x:v>
      </x:c>
      <x:c r="B1572" s="11" t="str">
        <x:v>no_segment</x:v>
      </x:c>
      <x:c r="C1572" s="11" t="str">
        <x:v>store_200__product_719</x:v>
      </x:c>
      <x:c r="D1572" s="20" t="n">
        <x:v>17</x:v>
      </x:c>
      <x:c r="E1572" s="11" t="str">
        <x:v>regular</x:v>
      </x:c>
      <x:c r="F1572" s="14" t="n">
        <x:v>0.5878048780487806</x:v>
      </x:c>
      <x:c r="G1572" s="13" t="n">
        <x:v>42</x:v>
      </x:c>
      <x:c r="H1572" s="14" t="n">
        <x:v>32.5</x:v>
      </x:c>
      <x:c r="I1572" s="15" t="n">
        <x:v>0.2629517275239378</x:v>
      </x:c>
      <x:c r="J1572" s="15" t="n">
        <x:v>-0.08927861942798586</x:v>
      </x:c>
      <x:c r="K1572" s="14" t="n">
        <x:v>0.20347455106018997</x:v>
      </x:c>
      <x:c r="L1572" s="14" t="n">
        <x:v>0.2604834973375185</x:v>
      </x:c>
      <x:c r="M1572" s="14" t="n">
        <x:v>0.08367253037883125</x:v>
      </x:c>
      <x:c r="N1572" s="15" t="n">
        <x:v>0.09523809523809523</x:v>
      </x:c>
      <x:c r="O1572" s="15" t="n">
        <x:v>0.38095238095238093</x:v>
      </x:c>
      <x:c r="P1572" s="15" t="n">
        <x:v>0.9047619047619048</x:v>
      </x:c>
      <x:c r="Q1572" s="15" t="n">
        <x:v>0.8095238095238095</x:v>
      </x:c>
      <x:c r="R1572" s="15" t="n">
        <x:v>0</x:v>
      </x:c>
      <x:c r="S1572" s="15" t="n">
        <x:v>0</x:v>
      </x:c>
      <x:c r="T1572" s="15" t="n">
        <x:v>0.09523809523809523</x:v>
      </x:c>
      <x:c r="U1572" s="14" t="n">
        <x:v>0.8287518932757123</x:v>
      </x:c>
      <x:c r="V1572" s="14" t="n">
        <x:v>1.0710024466947667</x:v>
      </x:c>
    </x:row>
    <x:row r="1573" ht="22" customHeight="1">
      <x:c r="A1573" s="16" t="str">
        <x:v>FreshRetailNet</x:v>
      </x:c>
      <x:c r="B1573" s="16" t="str">
        <x:v>no_segment</x:v>
      </x:c>
      <x:c r="C1573" s="16" t="str">
        <x:v>store_109__product_21</x:v>
      </x:c>
      <x:c r="D1573" s="21" t="n">
        <x:v>17</x:v>
      </x:c>
      <x:c r="E1573" s="16" t="str">
        <x:v>trending</x:v>
      </x:c>
      <x:c r="F1573" s="18" t="n">
        <x:v>0.3926829268292683</x:v>
      </x:c>
      <x:c r="G1573" s="17" t="n">
        <x:v>42</x:v>
      </x:c>
      <x:c r="H1573" s="18" t="n">
        <x:v>31.900000000000002</x:v>
      </x:c>
      <x:c r="I1573" s="19" t="n">
        <x:v>0.4160580760795244</x:v>
      </x:c>
      <x:c r="J1573" s="19" t="n">
        <x:v>-0.18899855772640323</x:v>
      </x:c>
      <x:c r="K1573" s="18" t="n">
        <x:v>0.31600601492706737</x:v>
      </x:c>
      <x:c r="L1573" s="18" t="n">
        <x:v>0.4085405659410361</x:v>
      </x:c>
      <x:c r="M1573" s="18" t="n">
        <x:v>0.1367949326581333</x:v>
      </x:c>
      <x:c r="N1573" s="19" t="n">
        <x:v>0.09523809523809523</x:v>
      </x:c>
      <x:c r="O1573" s="19" t="n">
        <x:v>0.47619047619047616</x:v>
      </x:c>
      <x:c r="P1573" s="19" t="n">
        <x:v>0.7142857142857143</x:v>
      </x:c>
      <x:c r="Q1573" s="19" t="n">
        <x:v>0.6190476190476191</x:v>
      </x:c>
      <x:c r="R1573" s="19" t="n">
        <x:v>0</x:v>
      </x:c>
      <x:c r="S1573" s="19" t="n">
        <x:v>0</x:v>
      </x:c>
      <x:c r="T1573" s="19" t="n">
        <x:v>0.09523809523809523</x:v>
      </x:c>
      <x:c r="U1573" s="18" t="n">
        <x:v>0.6401420268430525</x:v>
      </x:c>
      <x:c r="V1573" s="18" t="n">
        <x:v>0.8428202234297244</x:v>
      </x:c>
    </x:row>
    <x:row r="1574" ht="22" customHeight="1">
      <x:c r="A1574" s="11" t="str">
        <x:v>FreshRetailNet</x:v>
      </x:c>
      <x:c r="B1574" s="11" t="str">
        <x:v>no_segment</x:v>
      </x:c>
      <x:c r="C1574" s="11" t="str">
        <x:v>store_452__product_138</x:v>
      </x:c>
      <x:c r="D1574" s="20" t="n">
        <x:v>17</x:v>
      </x:c>
      <x:c r="E1574" s="11" t="str">
        <x:v>regular</x:v>
      </x:c>
      <x:c r="F1574" s="14" t="n">
        <x:v>0.5195121951219512</x:v>
      </x:c>
      <x:c r="G1574" s="13" t="n">
        <x:v>42</x:v>
      </x:c>
      <x:c r="H1574" s="14" t="n">
        <x:v>14.500000000000002</x:v>
      </x:c>
      <x:c r="I1574" s="15" t="n">
        <x:v>0.48553207735544945</x:v>
      </x:c>
      <x:c r="J1574" s="15" t="n">
        <x:v>-0.0035783101796014946</x:v>
      </x:c>
      <x:c r="K1574" s="14" t="n">
        <x:v>0.1676241695631909</x:v>
      </x:c>
      <x:c r="L1574" s="14" t="n">
        <x:v>0.2074835339916754</x:v>
      </x:c>
      <x:c r="M1574" s="14" t="n">
        <x:v>0.14753167174149717</x:v>
      </x:c>
      <x:c r="N1574" s="15" t="n">
        <x:v>0.14285714285714285</x:v>
      </x:c>
      <x:c r="O1574" s="15" t="n">
        <x:v>0.42857142857142855</x:v>
      </x:c>
      <x:c r="P1574" s="15" t="n">
        <x:v>0.9047619047619048</x:v>
      </x:c>
      <x:c r="Q1574" s="15" t="n">
        <x:v>0.7619047619047619</x:v>
      </x:c>
      <x:c r="R1574" s="15" t="n">
        <x:v>0</x:v>
      </x:c>
      <x:c r="S1574" s="15" t="n">
        <x:v>0</x:v>
      </x:c>
      <x:c r="T1574" s="15" t="n">
        <x:v>0.14285714285714285</x:v>
      </x:c>
      <x:c r="U1574" s="14" t="n">
        <x:v>0.49444176569324855</x:v>
      </x:c>
      <x:c r="V1574" s="14" t="n">
        <x:v>1.432176148904582</x:v>
      </x:c>
    </x:row>
    <x:row r="1575" ht="22" customHeight="1">
      <x:c r="A1575" s="16" t="str">
        <x:v>FreshRetailNet</x:v>
      </x:c>
      <x:c r="B1575" s="16" t="str">
        <x:v>no_segment</x:v>
      </x:c>
      <x:c r="C1575" s="16" t="str">
        <x:v>store_161__product_769</x:v>
      </x:c>
      <x:c r="D1575" s="21" t="n">
        <x:v>17</x:v>
      </x:c>
      <x:c r="E1575" s="16" t="str">
        <x:v>regular</x:v>
      </x:c>
      <x:c r="F1575" s="18" t="n">
        <x:v>0.945609756097561</x:v>
      </x:c>
      <x:c r="G1575" s="17" t="n">
        <x:v>42</x:v>
      </x:c>
      <x:c r="H1575" s="18" t="n">
        <x:v>38.800000000000004</x:v>
      </x:c>
      <x:c r="I1575" s="19" t="n">
        <x:v>0.29625632877363717</x:v>
      </x:c>
      <x:c r="J1575" s="19" t="n">
        <x:v>-0.16950492855874125</x:v>
      </x:c>
      <x:c r="K1575" s="18" t="n">
        <x:v>0.27368441800993154</x:v>
      </x:c>
      <x:c r="L1575" s="18" t="n">
        <x:v>0.3257250966696871</x:v>
      </x:c>
      <x:c r="M1575" s="18" t="n">
        <x:v>0.08912272987494237</x:v>
      </x:c>
      <x:c r="N1575" s="19" t="n">
        <x:v>0</x:v>
      </x:c>
      <x:c r="O1575" s="19" t="n">
        <x:v>0.2619047619047619</x:v>
      </x:c>
      <x:c r="P1575" s="19" t="n">
        <x:v>0.7380952380952381</x:v>
      </x:c>
      <x:c r="Q1575" s="19" t="n">
        <x:v>0.7380952380952381</x:v>
      </x:c>
      <x:c r="R1575" s="19" t="n">
        <x:v>0</x:v>
      </x:c>
      <x:c r="S1575" s="19" t="n">
        <x:v>0</x:v>
      </x:c>
      <x:c r="T1575" s="19" t="n">
        <x:v>0</x:v>
      </x:c>
      <x:c r="U1575" s="18" t="n">
        <x:v>0.8178362926800719</x:v>
      </x:c>
      <x:c r="V1575" s="18" t="n">
        <x:v>0.8852867085712117</x:v>
      </x:c>
    </x:row>
    <x:row r="1576" ht="22" customHeight="1">
      <x:c r="A1576" s="11" t="str">
        <x:v>FreshRetailNet</x:v>
      </x:c>
      <x:c r="B1576" s="11" t="str">
        <x:v>no_segment</x:v>
      </x:c>
      <x:c r="C1576" s="11" t="str">
        <x:v>store_469__product_775</x:v>
      </x:c>
      <x:c r="D1576" s="20" t="n">
        <x:v>17</x:v>
      </x:c>
      <x:c r="E1576" s="11" t="str">
        <x:v>regular</x:v>
      </x:c>
      <x:c r="F1576" s="14" t="n">
        <x:v>1.4934146341463415</x:v>
      </x:c>
      <x:c r="G1576" s="13" t="n">
        <x:v>42</x:v>
      </x:c>
      <x:c r="H1576" s="14" t="n">
        <x:v>99.29999999999998</x:v>
      </x:c>
      <x:c r="I1576" s="15" t="n">
        <x:v>0.31868787857030195</x:v>
      </x:c>
      <x:c r="J1576" s="15" t="n">
        <x:v>-0.06639953931610808</x:v>
      </x:c>
      <x:c r="K1576" s="14" t="n">
        <x:v>0.7534691986197851</x:v>
      </x:c>
      <x:c r="L1576" s="14" t="n">
        <x:v>0.9396427485368609</x:v>
      </x:c>
      <x:c r="M1576" s="14" t="n">
        <x:v>0.09917996344248722</x:v>
      </x:c>
      <x:c r="N1576" s="15" t="n">
        <x:v>0.09523809523809523</x:v>
      </x:c>
      <x:c r="O1576" s="15" t="n">
        <x:v>0.35714285714285715</x:v>
      </x:c>
      <x:c r="P1576" s="15" t="n">
        <x:v>0.8333333333333334</x:v>
      </x:c>
      <x:c r="Q1576" s="15" t="n">
        <x:v>0.7380952380952381</x:v>
      </x:c>
      <x:c r="R1576" s="15" t="n">
        <x:v>0</x:v>
      </x:c>
      <x:c r="S1576" s="15" t="n">
        <x:v>0</x:v>
      </x:c>
      <x:c r="T1576" s="15" t="n">
        <x:v>0.09523809523809523</x:v>
      </x:c>
      <x:c r="U1576" s="14" t="n">
        <x:v>2.0428855680173887</x:v>
      </x:c>
      <x:c r="V1576" s="14" t="n">
        <x:v>0.8640603610949681</x:v>
      </x:c>
    </x:row>
    <x:row r="1577" ht="22" customHeight="1">
      <x:c r="A1577" s="16" t="str">
        <x:v>FreshRetailNet</x:v>
      </x:c>
      <x:c r="B1577" s="16" t="str">
        <x:v>no_segment</x:v>
      </x:c>
      <x:c r="C1577" s="16" t="str">
        <x:v>store_527__product_631</x:v>
      </x:c>
      <x:c r="D1577" s="21" t="n">
        <x:v>17</x:v>
      </x:c>
      <x:c r="E1577" s="16" t="str">
        <x:v>regular</x:v>
      </x:c>
      <x:c r="F1577" s="18" t="n">
        <x:v>0.703170731707317</x:v>
      </x:c>
      <x:c r="G1577" s="17" t="n">
        <x:v>42</x:v>
      </x:c>
      <x:c r="H1577" s="18" t="n">
        <x:v>34.3</x:v>
      </x:c>
      <x:c r="I1577" s="19" t="n">
        <x:v>0.27414289365338845</x:v>
      </x:c>
      <x:c r="J1577" s="19" t="n">
        <x:v>0.06308475026764364</x:v>
      </x:c>
      <x:c r="K1577" s="18" t="n">
        <x:v>0.22388336315026724</x:v>
      </x:c>
      <x:c r="L1577" s="18" t="n">
        <x:v>0.2803398457251972</x:v>
      </x:c>
      <x:c r="M1577" s="18" t="n">
        <x:v>0.09092047234606485</x:v>
      </x:c>
      <x:c r="N1577" s="19" t="n">
        <x:v>0.16666666666666666</x:v>
      </x:c>
      <x:c r="O1577" s="19" t="n">
        <x:v>0.5952380952380952</x:v>
      </x:c>
      <x:c r="P1577" s="19" t="n">
        <x:v>0.9761904761904762</x:v>
      </x:c>
      <x:c r="Q1577" s="19" t="n">
        <x:v>0.8095238095238095</x:v>
      </x:c>
      <x:c r="R1577" s="19" t="n">
        <x:v>0</x:v>
      </x:c>
      <x:c r="S1577" s="19" t="n">
        <x:v>0</x:v>
      </x:c>
      <x:c r="T1577" s="19" t="n">
        <x:v>0.16666666666666666</x:v>
      </x:c>
      <x:c r="U1577" s="18" t="n">
        <x:v>0.8360987359137704</x:v>
      </x:c>
      <x:c r="V1577" s="18" t="n">
        <x:v>1.0237943705066577</x:v>
      </x:c>
    </x:row>
    <x:row r="1578" ht="22" customHeight="1">
      <x:c r="A1578" s="11" t="str">
        <x:v>FreshRetailNet</x:v>
      </x:c>
      <x:c r="B1578" s="11" t="str">
        <x:v>no_segment</x:v>
      </x:c>
      <x:c r="C1578" s="11" t="str">
        <x:v>store_258__product_684</x:v>
      </x:c>
      <x:c r="D1578" s="20" t="n">
        <x:v>17</x:v>
      </x:c>
      <x:c r="E1578" s="11" t="str">
        <x:v>regular</x:v>
      </x:c>
      <x:c r="F1578" s="14" t="n">
        <x:v>0.6190243902439024</x:v>
      </x:c>
      <x:c r="G1578" s="13" t="n">
        <x:v>42</x:v>
      </x:c>
      <x:c r="H1578" s="14" t="n">
        <x:v>27.7</x:v>
      </x:c>
      <x:c r="I1578" s="15" t="n">
        <x:v>0.607330040206119</x:v>
      </x:c>
      <x:c r="J1578" s="15" t="n">
        <x:v>-0.2941891963455073</x:v>
      </x:c>
      <x:c r="K1578" s="14" t="n">
        <x:v>0.40054862175498807</x:v>
      </x:c>
      <x:c r="L1578" s="14" t="n">
        <x:v>0.515156692672578</x:v>
      </x:c>
      <x:c r="M1578" s="14" t="n">
        <x:v>0.20607856263386068</x:v>
      </x:c>
      <x:c r="N1578" s="15" t="n">
        <x:v>0.11904761904761904</x:v>
      </x:c>
      <x:c r="O1578" s="15" t="n">
        <x:v>0.40476190476190477</x:v>
      </x:c>
      <x:c r="P1578" s="15" t="n">
        <x:v>0.6190476190476191</x:v>
      </x:c>
      <x:c r="Q1578" s="15" t="n">
        <x:v>0.5</x:v>
      </x:c>
      <x:c r="R1578" s="15" t="n">
        <x:v>0</x:v>
      </x:c>
      <x:c r="S1578" s="15" t="n">
        <x:v>0</x:v>
      </x:c>
      <x:c r="T1578" s="15" t="n">
        <x:v>0.11904761904761904</x:v>
      </x:c>
      <x:c r="U1578" s="14" t="n">
        <x:v>0.7396250695555091</x:v>
      </x:c>
      <x:c r="V1578" s="14" t="n">
        <x:v>1.1214531740552847</x:v>
      </x:c>
    </x:row>
    <x:row r="1579" ht="22" customHeight="1">
      <x:c r="A1579" s="16" t="str">
        <x:v>FreshRetailNet</x:v>
      </x:c>
      <x:c r="B1579" s="16" t="str">
        <x:v>no_segment</x:v>
      </x:c>
      <x:c r="C1579" s="16" t="str">
        <x:v>store_622__product_763</x:v>
      </x:c>
      <x:c r="D1579" s="21" t="n">
        <x:v>17</x:v>
      </x:c>
      <x:c r="E1579" s="16" t="str">
        <x:v>regular</x:v>
      </x:c>
      <x:c r="F1579" s="18" t="n">
        <x:v>0.5000000000000001</x:v>
      </x:c>
      <x:c r="G1579" s="17" t="n">
        <x:v>42</x:v>
      </x:c>
      <x:c r="H1579" s="18" t="n">
        <x:v>25.38</x:v>
      </x:c>
      <x:c r="I1579" s="19" t="n">
        <x:v>0.30676329817873005</x:v>
      </x:c>
      <x:c r="J1579" s="19" t="n">
        <x:v>-0.09953913898719724</x:v>
      </x:c>
      <x:c r="K1579" s="18" t="n">
        <x:v>0.18537267875657543</x:v>
      </x:c>
      <x:c r="L1579" s="18" t="n">
        <x:v>0.23621963613234145</x:v>
      </x:c>
      <x:c r="M1579" s="18" t="n">
        <x:v>0.09812802371502939</x:v>
      </x:c>
      <x:c r="N1579" s="19" t="n">
        <x:v>0.07142857142857142</x:v>
      </x:c>
      <x:c r="O1579" s="19" t="n">
        <x:v>0.3333333333333333</x:v>
      </x:c>
      <x:c r="P1579" s="19" t="n">
        <x:v>0.8333333333333334</x:v>
      </x:c>
      <x:c r="Q1579" s="19" t="n">
        <x:v>0.7619047619047619</x:v>
      </x:c>
      <x:c r="R1579" s="19" t="n">
        <x:v>0</x:v>
      </x:c>
      <x:c r="S1579" s="19" t="n">
        <x:v>0</x:v>
      </x:c>
      <x:c r="T1579" s="19" t="n">
        <x:v>0.07142857142857142</x:v>
      </x:c>
      <x:c r="U1579" s="18" t="n">
        <x:v>0.6073129841943773</x:v>
      </x:c>
      <x:c r="V1579" s="18" t="n">
        <x:v>1.005009666515518</x:v>
      </x:c>
    </x:row>
    <x:row r="1580" ht="22" customHeight="1">
      <x:c r="A1580" s="11" t="str">
        <x:v>FreshRetailNet</x:v>
      </x:c>
      <x:c r="B1580" s="11" t="str">
        <x:v>no_segment</x:v>
      </x:c>
      <x:c r="C1580" s="11" t="str">
        <x:v>store_198__product_213</x:v>
      </x:c>
      <x:c r="D1580" s="20" t="n">
        <x:v>17</x:v>
      </x:c>
      <x:c r="E1580" s="11" t="str">
        <x:v>trending</x:v>
      </x:c>
      <x:c r="F1580" s="14" t="n">
        <x:v>0.3614634146341464</x:v>
      </x:c>
      <x:c r="G1580" s="13" t="n">
        <x:v>42</x:v>
      </x:c>
      <x:c r="H1580" s="14" t="n">
        <x:v>24.599999999999994</x:v>
      </x:c>
      <x:c r="I1580" s="15" t="n">
        <x:v>0.35543173211227885</x:v>
      </x:c>
      <x:c r="J1580" s="15" t="n">
        <x:v>-0.16284151758933535</x:v>
      </x:c>
      <x:c r="K1580" s="14" t="n">
        <x:v>0.2081814430943347</x:v>
      </x:c>
      <x:c r="L1580" s="14" t="n">
        <x:v>0.29486719561073776</x:v>
      </x:c>
      <x:c r="M1580" s="14" t="n">
        <x:v>0.1177090667047262</x:v>
      </x:c>
      <x:c r="N1580" s="15" t="n">
        <x:v>0.023809523809523808</x:v>
      </x:c>
      <x:c r="O1580" s="15" t="n">
        <x:v>0.47619047619047616</x:v>
      </x:c>
      <x:c r="P1580" s="15" t="n">
        <x:v>0.8095238095238095</x:v>
      </x:c>
      <x:c r="Q1580" s="15" t="n">
        <x:v>0.7857142857142857</x:v>
      </x:c>
      <x:c r="R1580" s="15" t="n">
        <x:v>0</x:v>
      </x:c>
      <x:c r="S1580" s="15" t="n">
        <x:v>0</x:v>
      </x:c>
      <x:c r="T1580" s="15" t="n">
        <x:v>0.023809523809523808</x:v>
      </x:c>
      <x:c r="U1580" s="14" t="n">
        <x:v>0.5463170350990685</x:v>
      </x:c>
      <x:c r="V1580" s="14" t="n">
        <x:v>0.9327364013886538</x:v>
      </x:c>
    </x:row>
    <x:row r="1581" ht="22" customHeight="1">
      <x:c r="A1581" s="16" t="str">
        <x:v>FreshRetailNet</x:v>
      </x:c>
      <x:c r="B1581" s="16" t="str">
        <x:v>no_segment</x:v>
      </x:c>
      <x:c r="C1581" s="16" t="str">
        <x:v>store_216__product_600</x:v>
      </x:c>
      <x:c r="D1581" s="21" t="n">
        <x:v>17</x:v>
      </x:c>
      <x:c r="E1581" s="16" t="str">
        <x:v>regular</x:v>
      </x:c>
      <x:c r="F1581" s="18" t="n">
        <x:v>0.9609756097560975</x:v>
      </x:c>
      <x:c r="G1581" s="17" t="n">
        <x:v>42</x:v>
      </x:c>
      <x:c r="H1581" s="18" t="n">
        <x:v>90.60000000000001</x:v>
      </x:c>
      <x:c r="I1581" s="19" t="n">
        <x:v>0.5453530160285169</x:v>
      </x:c>
      <x:c r="J1581" s="19" t="n">
        <x:v>-0.5019698992947523</x:v>
      </x:c>
      <x:c r="K1581" s="18" t="n">
        <x:v>1.1764043631472294</x:v>
      </x:c>
      <x:c r="L1581" s="18" t="n">
        <x:v>1.4951578748433836</x:v>
      </x:c>
      <x:c r="M1581" s="18" t="n">
        <x:v>0.22859427400748306</x:v>
      </x:c>
      <x:c r="N1581" s="19" t="n">
        <x:v>0.07142857142857142</x:v>
      </x:c>
      <x:c r="O1581" s="19" t="n">
        <x:v>0.19047619047619047</x:v>
      </x:c>
      <x:c r="P1581" s="19" t="n">
        <x:v>0.38095238095238093</x:v>
      </x:c>
      <x:c r="Q1581" s="19" t="n">
        <x:v>0.30952380952380953</x:v>
      </x:c>
      <x:c r="R1581" s="19" t="n">
        <x:v>0</x:v>
      </x:c>
      <x:c r="S1581" s="19" t="n">
        <x:v>0</x:v>
      </x:c>
      <x:c r="T1581" s="19" t="n">
        <x:v>0.07142857142857142</x:v>
      </x:c>
      <x:c r="U1581" s="18" t="n">
        <x:v>0.7643098355018706</x:v>
      </x:c>
      <x:c r="V1581" s="18" t="n">
        <x:v>0.35431581778232407</x:v>
      </x:c>
    </x:row>
    <x:row r="1582" ht="22" customHeight="1">
      <x:c r="A1582" s="11" t="str">
        <x:v>FreshRetailNet</x:v>
      </x:c>
      <x:c r="B1582" s="11" t="str">
        <x:v>no_segment</x:v>
      </x:c>
      <x:c r="C1582" s="11" t="str">
        <x:v>store_790__product_212</x:v>
      </x:c>
      <x:c r="D1582" s="20" t="n">
        <x:v>17</x:v>
      </x:c>
      <x:c r="E1582" s="11" t="str">
        <x:v>regular</x:v>
      </x:c>
      <x:c r="F1582" s="14" t="n">
        <x:v>0.34146341463414637</x:v>
      </x:c>
      <x:c r="G1582" s="13" t="n">
        <x:v>42</x:v>
      </x:c>
      <x:c r="H1582" s="14" t="n">
        <x:v>29.960000000000004</x:v>
      </x:c>
      <x:c r="I1582" s="15" t="n">
        <x:v>0.4076096687258837</x:v>
      </x:c>
      <x:c r="J1582" s="15" t="n">
        <x:v>-0.3042545261354121</x:v>
      </x:c>
      <x:c r="K1582" s="14" t="n">
        <x:v>0.29076156369113043</x:v>
      </x:c>
      <x:c r="L1582" s="14" t="n">
        <x:v>0.3642345585772431</x:v>
      </x:c>
      <x:c r="M1582" s="14" t="n">
        <x:v>0.13483432648222948</x:v>
      </x:c>
      <x:c r="N1582" s="15" t="n">
        <x:v>0.07142857142857142</x:v>
      </x:c>
      <x:c r="O1582" s="15" t="n">
        <x:v>0.19047619047619047</x:v>
      </x:c>
      <x:c r="P1582" s="15" t="n">
        <x:v>0.6666666666666666</x:v>
      </x:c>
      <x:c r="Q1582" s="15" t="n">
        <x:v>0.5952380952380952</x:v>
      </x:c>
      <x:c r="R1582" s="15" t="n">
        <x:v>0</x:v>
      </x:c>
      <x:c r="S1582" s="15" t="n">
        <x:v>0</x:v>
      </x:c>
      <x:c r="T1582" s="15" t="n">
        <x:v>0.07142857142857142</x:v>
      </x:c>
      <x:c r="U1582" s="14" t="n">
        <x:v>0.5595878564961599</x:v>
      </x:c>
      <x:c r="V1582" s="14" t="n">
        <x:v>0.784468957704897</x:v>
      </x:c>
    </x:row>
    <x:row r="1583" ht="22" customHeight="1">
      <x:c r="A1583" s="16" t="str">
        <x:v>FreshRetailNet</x:v>
      </x:c>
      <x:c r="B1583" s="16" t="str">
        <x:v>no_segment</x:v>
      </x:c>
      <x:c r="C1583" s="16" t="str">
        <x:v>store_506__product_387</x:v>
      </x:c>
      <x:c r="D1583" s="21" t="n">
        <x:v>17</x:v>
      </x:c>
      <x:c r="E1583" s="16" t="str">
        <x:v>regular</x:v>
      </x:c>
      <x:c r="F1583" s="18" t="n">
        <x:v>0.524390243902439</x:v>
      </x:c>
      <x:c r="G1583" s="17" t="n">
        <x:v>42</x:v>
      </x:c>
      <x:c r="H1583" s="18" t="n">
        <x:v>33.8</x:v>
      </x:c>
      <x:c r="I1583" s="19" t="n">
        <x:v>0.38231299071758607</x:v>
      </x:c>
      <x:c r="J1583" s="19" t="n">
        <x:v>-0.06365423187127338</x:v>
      </x:c>
      <x:c r="K1583" s="18" t="n">
        <x:v>0.307670930625105</x:v>
      </x:c>
      <x:c r="L1583" s="18" t="n">
        <x:v>0.3967675951624889</x:v>
      </x:c>
      <x:c r="M1583" s="18" t="n">
        <x:v>0.12855534173539693</x:v>
      </x:c>
      <x:c r="N1583" s="19" t="n">
        <x:v>0.16666666666666666</x:v>
      </x:c>
      <x:c r="O1583" s="19" t="n">
        <x:v>0.30952380952380953</x:v>
      </x:c>
      <x:c r="P1583" s="19" t="n">
        <x:v>0.8095238095238095</x:v>
      </x:c>
      <x:c r="Q1583" s="19" t="n">
        <x:v>0.6428571428571429</x:v>
      </x:c>
      <x:c r="R1583" s="19" t="n">
        <x:v>0.09523809523809523</x:v>
      </x:c>
      <x:c r="S1583" s="19" t="n">
        <x:v>0.09523809523809523</x:v>
      </x:c>
      <x:c r="T1583" s="19" t="n">
        <x:v>0.16666666666666666</x:v>
      </x:c>
      <x:c r="U1583" s="18" t="n">
        <x:v>0.769149053613394</x:v>
      </x:c>
      <x:c r="V1583" s="18" t="n">
        <x:v>0.9557473447267028</x:v>
      </x:c>
    </x:row>
    <x:row r="1584" ht="22" customHeight="1">
      <x:c r="A1584" s="11" t="str">
        <x:v>FreshRetailNet</x:v>
      </x:c>
      <x:c r="B1584" s="11" t="str">
        <x:v>no_segment</x:v>
      </x:c>
      <x:c r="C1584" s="11" t="str">
        <x:v>store_692__product_71</x:v>
      </x:c>
      <x:c r="D1584" s="20" t="n">
        <x:v>17</x:v>
      </x:c>
      <x:c r="E1584" s="11" t="str">
        <x:v>trending</x:v>
      </x:c>
      <x:c r="F1584" s="14" t="n">
        <x:v>1.574878048780488</x:v>
      </x:c>
      <x:c r="G1584" s="13" t="n">
        <x:v>42</x:v>
      </x:c>
      <x:c r="H1584" s="14" t="n">
        <x:v>43.5</x:v>
      </x:c>
      <x:c r="I1584" s="15" t="n">
        <x:v>0.3918752788215172</x:v>
      </x:c>
      <x:c r="J1584" s="15" t="n">
        <x:v>0.08766177212911373</x:v>
      </x:c>
      <x:c r="K1584" s="14" t="n">
        <x:v>0.4058708244937142</x:v>
      </x:c>
      <x:c r="L1584" s="14" t="n">
        <x:v>0.5083731703259939</x:v>
      </x:c>
      <x:c r="M1584" s="14" t="n">
        <x:v>0.12861390893809926</x:v>
      </x:c>
      <x:c r="N1584" s="15" t="n">
        <x:v>0.16666666666666666</x:v>
      </x:c>
      <x:c r="O1584" s="15" t="n">
        <x:v>0.5476190476190477</x:v>
      </x:c>
      <x:c r="P1584" s="15" t="n">
        <x:v>0.9047619047619048</x:v>
      </x:c>
      <x:c r="Q1584" s="15" t="n">
        <x:v>0.7380952380952381</x:v>
      </x:c>
      <x:c r="R1584" s="15" t="n">
        <x:v>0.047619047619047616</x:v>
      </x:c>
      <x:c r="S1584" s="15" t="n">
        <x:v>0.047619047619047616</x:v>
      </x:c>
      <x:c r="T1584" s="15" t="n">
        <x:v>0.16666666666666666</x:v>
      </x:c>
      <x:c r="U1584" s="14" t="n">
        <x:v>1.0759155085100691</x:v>
      </x:c>
      <x:c r="V1584" s="14" t="n">
        <x:v>1.0388149737338597</x:v>
      </x:c>
    </x:row>
    <x:row r="1585" ht="22" customHeight="1">
      <x:c r="A1585" s="16" t="str">
        <x:v>FreshRetailNet</x:v>
      </x:c>
      <x:c r="B1585" s="16" t="str">
        <x:v>no_segment</x:v>
      </x:c>
      <x:c r="C1585" s="16" t="str">
        <x:v>store_891__product_596</x:v>
      </x:c>
      <x:c r="D1585" s="21" t="n">
        <x:v>17</x:v>
      </x:c>
      <x:c r="E1585" s="16" t="str">
        <x:v>trending</x:v>
      </x:c>
      <x:c r="F1585" s="18" t="n">
        <x:v>1.1170731707317074</x:v>
      </x:c>
      <x:c r="G1585" s="17" t="n">
        <x:v>42</x:v>
      </x:c>
      <x:c r="H1585" s="18" t="n">
        <x:v>56.5</x:v>
      </x:c>
      <x:c r="I1585" s="19" t="n">
        <x:v>0.3468210981773167</x:v>
      </x:c>
      <x:c r="J1585" s="19" t="n">
        <x:v>-0.20910049900408811</x:v>
      </x:c>
      <x:c r="K1585" s="18" t="n">
        <x:v>0.4665569535004379</x:v>
      </x:c>
      <x:c r="L1585" s="18" t="n">
        <x:v>0.5748636367840874</x:v>
      </x:c>
      <x:c r="M1585" s="18" t="n">
        <x:v>0.10549290111211476</x:v>
      </x:c>
      <x:c r="N1585" s="19" t="n">
        <x:v>0</x:v>
      </x:c>
      <x:c r="O1585" s="19" t="n">
        <x:v>0.3333333333333333</x:v>
      </x:c>
      <x:c r="P1585" s="19" t="n">
        <x:v>0.8571428571428571</x:v>
      </x:c>
      <x:c r="Q1585" s="19" t="n">
        <x:v>0.8571428571428571</x:v>
      </x:c>
      <x:c r="R1585" s="19" t="n">
        <x:v>0</x:v>
      </x:c>
      <x:c r="S1585" s="19" t="n">
        <x:v>0</x:v>
      </x:c>
      <x:c r="T1585" s="19" t="n">
        <x:v>0</x:v>
      </x:c>
      <x:c r="U1585" s="18" t="n">
        <x:v>1.4500182299568265</x:v>
      </x:c>
      <x:c r="V1585" s="18" t="n">
        <x:v>1.0778896576670214</x:v>
      </x:c>
    </x:row>
    <x:row r="1586" ht="22" customHeight="1">
      <x:c r="A1586" s="11" t="str">
        <x:v>FreshRetailNet</x:v>
      </x:c>
      <x:c r="B1586" s="11" t="str">
        <x:v>no_segment</x:v>
      </x:c>
      <x:c r="C1586" s="11" t="str">
        <x:v>store_84__product_94</x:v>
      </x:c>
      <x:c r="D1586" s="20" t="n">
        <x:v>17</x:v>
      </x:c>
      <x:c r="E1586" s="11" t="str">
        <x:v>regular</x:v>
      </x:c>
      <x:c r="F1586" s="14" t="n">
        <x:v>0.4073170731707317</x:v>
      </x:c>
      <x:c r="G1586" s="13" t="n">
        <x:v>42</x:v>
      </x:c>
      <x:c r="H1586" s="14" t="n">
        <x:v>23.900000000000002</x:v>
      </x:c>
      <x:c r="I1586" s="15" t="n">
        <x:v>0.4343827606990994</x:v>
      </x:c>
      <x:c r="J1586" s="15" t="n">
        <x:v>-0.3171123140889432</x:v>
      </x:c>
      <x:c r="K1586" s="14" t="n">
        <x:v>0.2471844757311542</x:v>
      </x:c>
      <x:c r="L1586" s="14" t="n">
        <x:v>0.3014656516040016</x:v>
      </x:c>
      <x:c r="M1586" s="14" t="n">
        <x:v>0.137239871922127</x:v>
      </x:c>
      <x:c r="N1586" s="15" t="n">
        <x:v>0.023809523809523808</x:v>
      </x:c>
      <x:c r="O1586" s="15" t="n">
        <x:v>0.21428571428571427</x:v>
      </x:c>
      <x:c r="P1586" s="15" t="n">
        <x:v>0.6904761904761905</x:v>
      </x:c>
      <x:c r="Q1586" s="15" t="n">
        <x:v>0.6666666666666666</x:v>
      </x:c>
      <x:c r="R1586" s="15" t="n">
        <x:v>0.023809523809523808</x:v>
      </x:c>
      <x:c r="S1586" s="15" t="n">
        <x:v>0.023809523809523808</x:v>
      </x:c>
      <x:c r="T1586" s="15" t="n">
        <x:v>0.023809523809523808</x:v>
      </x:c>
      <x:c r="U1586" s="14" t="n">
        <x:v>0.558502795361295</x:v>
      </x:c>
      <x:c r="V1586" s="14" t="n">
        <x:v>0.9814693474968363</x:v>
      </x:c>
    </x:row>
    <x:row r="1587" ht="22" customHeight="1">
      <x:c r="A1587" s="16" t="str">
        <x:v>FreshRetailNet</x:v>
      </x:c>
      <x:c r="B1587" s="16" t="str">
        <x:v>no_segment</x:v>
      </x:c>
      <x:c r="C1587" s="16" t="str">
        <x:v>store_394__product_291</x:v>
      </x:c>
      <x:c r="D1587" s="21" t="n">
        <x:v>17</x:v>
      </x:c>
      <x:c r="E1587" s="16" t="str">
        <x:v>trending</x:v>
      </x:c>
      <x:c r="F1587" s="18" t="n">
        <x:v>0.7775609756097561</x:v>
      </x:c>
      <x:c r="G1587" s="17" t="n">
        <x:v>42</x:v>
      </x:c>
      <x:c r="H1587" s="18" t="n">
        <x:v>33.800000000000004</x:v>
      </x:c>
      <x:c r="I1587" s="19" t="n">
        <x:v>0.27918807370038146</x:v>
      </x:c>
      <x:c r="J1587" s="19" t="n">
        <x:v>-0.0746499568832273</x:v>
      </x:c>
      <x:c r="K1587" s="18" t="n">
        <x:v>0.22467992597792608</x:v>
      </x:c>
      <x:c r="L1587" s="18" t="n">
        <x:v>0.2960295461655692</x:v>
      </x:c>
      <x:c r="M1587" s="18" t="n">
        <x:v>0.09422932498311372</x:v>
      </x:c>
      <x:c r="N1587" s="19" t="n">
        <x:v>0.023809523809523808</x:v>
      </x:c>
      <x:c r="O1587" s="19" t="n">
        <x:v>0.47619047619047616</x:v>
      </x:c>
      <x:c r="P1587" s="19" t="n">
        <x:v>0.9523809523809523</x:v>
      </x:c>
      <x:c r="Q1587" s="19" t="n">
        <x:v>0.9285714285714286</x:v>
      </x:c>
      <x:c r="R1587" s="19" t="n">
        <x:v>0</x:v>
      </x:c>
      <x:c r="S1587" s="19" t="n">
        <x:v>0</x:v>
      </x:c>
      <x:c r="T1587" s="19" t="n">
        <x:v>0.023809523809523808</x:v>
      </x:c>
      <x:c r="U1587" s="18" t="n">
        <x:v>0.9876805947147156</x:v>
      </x:c>
      <x:c r="V1587" s="18" t="n">
        <x:v>1.2272954135508298</x:v>
      </x:c>
    </x:row>
    <x:row r="1588" ht="22" customHeight="1">
      <x:c r="A1588" s="11" t="str">
        <x:v>FreshRetailNet</x:v>
      </x:c>
      <x:c r="B1588" s="11" t="str">
        <x:v>no_segment</x:v>
      </x:c>
      <x:c r="C1588" s="11" t="str">
        <x:v>store_534__product_6</x:v>
      </x:c>
      <x:c r="D1588" s="20" t="n">
        <x:v>17</x:v>
      </x:c>
      <x:c r="E1588" s="11" t="str">
        <x:v>trending</x:v>
      </x:c>
      <x:c r="F1588" s="14" t="n">
        <x:v>0.5048780487804879</x:v>
      </x:c>
      <x:c r="G1588" s="13" t="n">
        <x:v>42</x:v>
      </x:c>
      <x:c r="H1588" s="14" t="n">
        <x:v>37.12</x:v>
      </x:c>
      <x:c r="I1588" s="15" t="n">
        <x:v>0.36327583454722273</x:v>
      </x:c>
      <x:c r="J1588" s="15" t="n">
        <x:v>-0.02041357736766935</x:v>
      </x:c>
      <x:c r="K1588" s="14" t="n">
        <x:v>0.3210666423426882</x:v>
      </x:c>
      <x:c r="L1588" s="14" t="n">
        <x:v>0.42069158969904785</x:v>
      </x:c>
      <x:c r="M1588" s="14" t="n">
        <x:v>0.1181362660444209</x:v>
      </x:c>
      <x:c r="N1588" s="15" t="n">
        <x:v>0.11904761904761904</x:v>
      </x:c>
      <x:c r="O1588" s="15" t="n">
        <x:v>0.47619047619047616</x:v>
      </x:c>
      <x:c r="P1588" s="15" t="n">
        <x:v>0.8333333333333334</x:v>
      </x:c>
      <x:c r="Q1588" s="15" t="n">
        <x:v>0.7142857142857143</x:v>
      </x:c>
      <x:c r="R1588" s="15" t="n">
        <x:v>0.047619047619047616</x:v>
      </x:c>
      <x:c r="S1588" s="15" t="n">
        <x:v>0.047619047619047616</x:v>
      </x:c>
      <x:c r="T1588" s="15" t="n">
        <x:v>0.11904761904761904</x:v>
      </x:c>
      <x:c r="U1588" s="14" t="n">
        <x:v>1.0199253446482892</x:v>
      </x:c>
      <x:c r="V1588" s="14" t="n">
        <x:v>1.1540103576300687</x:v>
      </x:c>
    </x:row>
    <x:row r="1589" ht="22" customHeight="1">
      <x:c r="A1589" s="16" t="str">
        <x:v>FreshRetailNet</x:v>
      </x:c>
      <x:c r="B1589" s="16" t="str">
        <x:v>no_segment</x:v>
      </x:c>
      <x:c r="C1589" s="16" t="str">
        <x:v>store_288__product_473</x:v>
      </x:c>
      <x:c r="D1589" s="21" t="n">
        <x:v>17</x:v>
      </x:c>
      <x:c r="E1589" s="16" t="str">
        <x:v>regular</x:v>
      </x:c>
      <x:c r="F1589" s="18" t="n">
        <x:v>0.45853658536585357</x:v>
      </x:c>
      <x:c r="G1589" s="17" t="n">
        <x:v>42</x:v>
      </x:c>
      <x:c r="H1589" s="18" t="n">
        <x:v>14.700000000000001</x:v>
      </x:c>
      <x:c r="I1589" s="19" t="n">
        <x:v>0.3512989786476676</x:v>
      </x:c>
      <x:c r="J1589" s="19" t="n">
        <x:v>0.072484960236304</x:v>
      </x:c>
      <x:c r="K1589" s="18" t="n">
        <x:v>0.12295464252668367</x:v>
      </x:c>
      <x:c r="L1589" s="18" t="n">
        <x:v>0.15676797497869163</x:v>
      </x:c>
      <x:c r="M1589" s="18" t="n">
        <x:v>0.11833584374407484</x:v>
      </x:c>
      <x:c r="N1589" s="19" t="n">
        <x:v>0.047619047619047616</x:v>
      </x:c>
      <x:c r="O1589" s="19" t="n">
        <x:v>0.5952380952380952</x:v>
      </x:c>
      <x:c r="P1589" s="19" t="n">
        <x:v>0.9285714285714286</x:v>
      </x:c>
      <x:c r="Q1589" s="19" t="n">
        <x:v>0.8809523809523809</x:v>
      </x:c>
      <x:c r="R1589" s="19" t="n">
        <x:v>0.023809523809523808</x:v>
      </x:c>
      <x:c r="S1589" s="19" t="n">
        <x:v>0.023809523809523808</x:v>
      </x:c>
      <x:c r="T1589" s="19" t="n">
        <x:v>0.047619047619047616</x:v>
      </x:c>
      <x:c r="U1589" s="18" t="n">
        <x:v>0.527425592732893</x:v>
      </x:c>
      <x:c r="V1589" s="18" t="n">
        <x:v>1.506930264951123</x:v>
      </x:c>
    </x:row>
    <x:row r="1590" ht="22" customHeight="1">
      <x:c r="A1590" s="11" t="str">
        <x:v>FreshRetailNet</x:v>
      </x:c>
      <x:c r="B1590" s="11" t="str">
        <x:v>no_segment</x:v>
      </x:c>
      <x:c r="C1590" s="11" t="str">
        <x:v>store_281__product_645</x:v>
      </x:c>
      <x:c r="D1590" s="20" t="n">
        <x:v>17</x:v>
      </x:c>
      <x:c r="E1590" s="11" t="str">
        <x:v>trending</x:v>
      </x:c>
      <x:c r="F1590" s="14" t="n">
        <x:v>0.351219512195122</x:v>
      </x:c>
      <x:c r="G1590" s="13" t="n">
        <x:v>42</x:v>
      </x:c>
      <x:c r="H1590" s="14" t="n">
        <x:v>24.7</x:v>
      </x:c>
      <x:c r="I1590" s="15" t="n">
        <x:v>0.3853415089464951</x:v>
      </x:c>
      <x:c r="J1590" s="15" t="n">
        <x:v>-0.2665669342261202</x:v>
      </x:c>
      <x:c r="K1590" s="14" t="n">
        <x:v>0.22661750645186735</x:v>
      </x:c>
      <x:c r="L1590" s="14" t="n">
        <x:v>0.41861092154870166</x:v>
      </x:c>
      <x:c r="M1590" s="14" t="n">
        <x:v>0.1444467170020585</x:v>
      </x:c>
      <x:c r="N1590" s="15" t="n">
        <x:v>0.047619047619047616</x:v>
      </x:c>
      <x:c r="O1590" s="15" t="n">
        <x:v>0.35714285714285715</x:v>
      </x:c>
      <x:c r="P1590" s="15" t="n">
        <x:v>0.7619047619047619</x:v>
      </x:c>
      <x:c r="Q1590" s="15" t="n">
        <x:v>0.7142857142857143</x:v>
      </x:c>
      <x:c r="R1590" s="15" t="n">
        <x:v>0</x:v>
      </x:c>
      <x:c r="S1590" s="15" t="n">
        <x:v>0</x:v>
      </x:c>
      <x:c r="T1590" s="15" t="n">
        <x:v>0.047619047619047616</x:v>
      </x:c>
      <x:c r="U1590" s="14" t="n">
        <x:v>0.47002991198344785</x:v>
      </x:c>
      <x:c r="V1590" s="14" t="n">
        <x:v>0.7992411458827858</x:v>
      </x:c>
    </x:row>
    <x:row r="1591" ht="22" customHeight="1">
      <x:c r="A1591" s="16" t="str">
        <x:v>FreshRetailNet</x:v>
      </x:c>
      <x:c r="B1591" s="16" t="str">
        <x:v>no_segment</x:v>
      </x:c>
      <x:c r="C1591" s="16" t="str">
        <x:v>store_605__product_70</x:v>
      </x:c>
      <x:c r="D1591" s="21" t="n">
        <x:v>17</x:v>
      </x:c>
      <x:c r="E1591" s="16" t="str">
        <x:v>trending</x:v>
      </x:c>
      <x:c r="F1591" s="18" t="n">
        <x:v>3.0829268292682928</x:v>
      </x:c>
      <x:c r="G1591" s="17" t="n">
        <x:v>42</x:v>
      </x:c>
      <x:c r="H1591" s="18" t="n">
        <x:v>142.8</x:v>
      </x:c>
      <x:c r="I1591" s="19" t="n">
        <x:v>0.2778147589919227</x:v>
      </x:c>
      <x:c r="J1591" s="19" t="n">
        <x:v>-0.2040870981248578</x:v>
      </x:c>
      <x:c r="K1591" s="18" t="n">
        <x:v>0.9445701805725373</x:v>
      </x:c>
      <x:c r="L1591" s="18" t="n">
        <x:v>1.259380646375869</x:v>
      </x:c>
      <x:c r="M1591" s="18" t="n">
        <x:v>0.09365807711086523</x:v>
      </x:c>
      <x:c r="N1591" s="19" t="n">
        <x:v>0.023809523809523808</x:v>
      </x:c>
      <x:c r="O1591" s="19" t="n">
        <x:v>0.19047619047619047</x:v>
      </x:c>
      <x:c r="P1591" s="19" t="n">
        <x:v>0.8809523809523809</x:v>
      </x:c>
      <x:c r="Q1591" s="19" t="n">
        <x:v>0.8571428571428571</x:v>
      </x:c>
      <x:c r="R1591" s="19" t="n">
        <x:v>0</x:v>
      </x:c>
      <x:c r="S1591" s="19" t="n">
        <x:v>0</x:v>
      </x:c>
      <x:c r="T1591" s="19" t="n">
        <x:v>0.023809523809523808</x:v>
      </x:c>
      <x:c r="U1591" s="18" t="n">
        <x:v>2.5630341620685897</x:v>
      </x:c>
      <x:c r="V1591" s="18" t="n">
        <x:v>0.7538335770789969</x:v>
      </x:c>
    </x:row>
    <x:row r="1592" ht="22" customHeight="1">
      <x:c r="A1592" s="11" t="str">
        <x:v>FreshRetailNet</x:v>
      </x:c>
      <x:c r="B1592" s="11" t="str">
        <x:v>no_segment</x:v>
      </x:c>
      <x:c r="C1592" s="11" t="str">
        <x:v>store_378__product_635</x:v>
      </x:c>
      <x:c r="D1592" s="20" t="n">
        <x:v>17</x:v>
      </x:c>
      <x:c r="E1592" s="11" t="str">
        <x:v>regular</x:v>
      </x:c>
      <x:c r="F1592" s="14" t="n">
        <x:v>0.5060975609756099</x:v>
      </x:c>
      <x:c r="G1592" s="13" t="n">
        <x:v>42</x:v>
      </x:c>
      <x:c r="H1592" s="14" t="n">
        <x:v>19.570000000000004</x:v>
      </x:c>
      <x:c r="I1592" s="15" t="n">
        <x:v>0.44388656978762886</x:v>
      </x:c>
      <x:c r="J1592" s="15" t="n">
        <x:v>-0.28070515551108094</x:v>
      </x:c>
      <x:c r="K1592" s="14" t="n">
        <x:v>0.20683000406533092</x:v>
      </x:c>
      <x:c r="L1592" s="14" t="n">
        <x:v>0.2602801214994721</x:v>
      </x:c>
      <x:c r="M1592" s="14" t="n">
        <x:v>0.13467229541238784</x:v>
      </x:c>
      <x:c r="N1592" s="15" t="n">
        <x:v>0.023809523809523808</x:v>
      </x:c>
      <x:c r="O1592" s="15" t="n">
        <x:v>0.3333333333333333</x:v>
      </x:c>
      <x:c r="P1592" s="15" t="n">
        <x:v>0.8571428571428571</x:v>
      </x:c>
      <x:c r="Q1592" s="15" t="n">
        <x:v>0.8333333333333334</x:v>
      </x:c>
      <x:c r="R1592" s="15" t="n">
        <x:v>0.023809523809523808</x:v>
      </x:c>
      <x:c r="S1592" s="15" t="n">
        <x:v>0.023809523809523808</x:v>
      </x:c>
      <x:c r="T1592" s="15" t="n">
        <x:v>0.023809523809523808</x:v>
      </x:c>
      <x:c r="U1592" s="14" t="n">
        <x:v>0.7019224427162964</x:v>
      </x:c>
      <x:c r="V1592" s="14" t="n">
        <x:v>1.506425273075342</x:v>
      </x:c>
    </x:row>
    <x:row r="1593" ht="22" customHeight="1">
      <x:c r="A1593" s="16" t="str">
        <x:v>FreshRetailNet</x:v>
      </x:c>
      <x:c r="B1593" s="16" t="str">
        <x:v>no_segment</x:v>
      </x:c>
      <x:c r="C1593" s="16" t="str">
        <x:v>store_691__product_599</x:v>
      </x:c>
      <x:c r="D1593" s="21" t="n">
        <x:v>17</x:v>
      </x:c>
      <x:c r="E1593" s="16" t="str">
        <x:v>regular</x:v>
      </x:c>
      <x:c r="F1593" s="18" t="n">
        <x:v>0.45853658536585357</x:v>
      </x:c>
      <x:c r="G1593" s="17" t="n">
        <x:v>42</x:v>
      </x:c>
      <x:c r="H1593" s="18" t="n">
        <x:v>16.8</x:v>
      </x:c>
      <x:c r="I1593" s="19" t="n">
        <x:v>0.5192589790231709</x:v>
      </x:c>
      <x:c r="J1593" s="19" t="n">
        <x:v>0.1469125833118677</x:v>
      </x:c>
      <x:c r="K1593" s="18" t="n">
        <x:v>0.20770359160926835</x:v>
      </x:c>
      <x:c r="L1593" s="18" t="n">
        <x:v>0.2729000945843779</x:v>
      </x:c>
      <x:c r="M1593" s="18" t="n">
        <x:v>0.17014567100220437</x:v>
      </x:c>
      <x:c r="N1593" s="19" t="n">
        <x:v>0.14285714285714285</x:v>
      </x:c>
      <x:c r="O1593" s="19" t="n">
        <x:v>0.6666666666666666</x:v>
      </x:c>
      <x:c r="P1593" s="19" t="n">
        <x:v>0.9523809523809523</x:v>
      </x:c>
      <x:c r="Q1593" s="19" t="n">
        <x:v>0.8095238095238095</x:v>
      </x:c>
      <x:c r="R1593" s="19" t="n">
        <x:v>0.09523809523809523</x:v>
      </x:c>
      <x:c r="S1593" s="19" t="n">
        <x:v>0.09523809523809523</x:v>
      </x:c>
      <x:c r="T1593" s="19" t="n">
        <x:v>0.14285714285714285</x:v>
      </x:c>
      <x:c r="U1593" s="18" t="n">
        <x:v>0.6938753606061169</x:v>
      </x:c>
      <x:c r="V1593" s="18" t="n">
        <x:v>1.7346884015152921</x:v>
      </x:c>
    </x:row>
    <x:row r="1594" ht="22" customHeight="1">
      <x:c r="A1594" s="11" t="str">
        <x:v>FreshRetailNet</x:v>
      </x:c>
      <x:c r="B1594" s="11" t="str">
        <x:v>no_segment</x:v>
      </x:c>
      <x:c r="C1594" s="11" t="str">
        <x:v>store_851__product_150</x:v>
      </x:c>
      <x:c r="D1594" s="20" t="n">
        <x:v>17</x:v>
      </x:c>
      <x:c r="E1594" s="11" t="str">
        <x:v>regular</x:v>
      </x:c>
      <x:c r="F1594" s="14" t="n">
        <x:v>0.4414634146341463</x:v>
      </x:c>
      <x:c r="G1594" s="13" t="n">
        <x:v>42</x:v>
      </x:c>
      <x:c r="H1594" s="14" t="n">
        <x:v>18.099999999999998</x:v>
      </x:c>
      <x:c r="I1594" s="15" t="n">
        <x:v>0.3183666164173061</x:v>
      </x:c>
      <x:c r="J1594" s="15" t="n">
        <x:v>0.0303837074874308</x:v>
      </x:c>
      <x:c r="K1594" s="14" t="n">
        <x:v>0.13720085136079144</x:v>
      </x:c>
      <x:c r="L1594" s="14" t="n">
        <x:v>0.1726452656966036</x:v>
      </x:c>
      <x:c r="M1594" s="14" t="n">
        <x:v>0.1009095088052714</x:v>
      </x:c>
      <x:c r="N1594" s="15" t="n">
        <x:v>0.047619047619047616</x:v>
      </x:c>
      <x:c r="O1594" s="15" t="n">
        <x:v>0.7142857142857143</x:v>
      </x:c>
      <x:c r="P1594" s="15" t="n">
        <x:v>0.9523809523809523</x:v>
      </x:c>
      <x:c r="Q1594" s="15" t="n">
        <x:v>0.9047619047619048</x:v>
      </x:c>
      <x:c r="R1594" s="15" t="n">
        <x:v>0</x:v>
      </x:c>
      <x:c r="S1594" s="15" t="n">
        <x:v>0</x:v>
      </x:c>
      <x:c r="T1594" s="15" t="n">
        <x:v>0.047619047619047616</x:v>
      </x:c>
      <x:c r="U1594" s="14" t="n">
        <x:v>0.5097717830921914</x:v>
      </x:c>
      <x:c r="V1594" s="14" t="n">
        <x:v>1.1828958502691735</x:v>
      </x:c>
    </x:row>
    <x:row r="1595" ht="22" customHeight="1">
      <x:c r="A1595" s="16" t="str">
        <x:v>FreshRetailNet</x:v>
      </x:c>
      <x:c r="B1595" s="16" t="str">
        <x:v>no_segment</x:v>
      </x:c>
      <x:c r="C1595" s="16" t="str">
        <x:v>store_803__product_125</x:v>
      </x:c>
      <x:c r="D1595" s="21" t="n">
        <x:v>17</x:v>
      </x:c>
      <x:c r="E1595" s="16" t="str">
        <x:v>regular</x:v>
      </x:c>
      <x:c r="F1595" s="18" t="n">
        <x:v>0.424390243902439</x:v>
      </x:c>
      <x:c r="G1595" s="17" t="n">
        <x:v>42</x:v>
      </x:c>
      <x:c r="H1595" s="18" t="n">
        <x:v>17.520000000000003</x:v>
      </x:c>
      <x:c r="I1595" s="19" t="n">
        <x:v>0.4341108616732481</x:v>
      </x:c>
      <x:c r="J1595" s="19" t="n">
        <x:v>0.08900056383859202</x:v>
      </x:c>
      <x:c r="K1595" s="18" t="n">
        <x:v>0.18108624515512636</x:v>
      </x:c>
      <x:c r="L1595" s="18" t="n">
        <x:v>0.22370833152273908</x:v>
      </x:c>
      <x:c r="M1595" s="18" t="n">
        <x:v>0.13764475776050247</x:v>
      </x:c>
      <x:c r="N1595" s="19" t="n">
        <x:v>0.14285714285714285</x:v>
      </x:c>
      <x:c r="O1595" s="19" t="n">
        <x:v>0.5952380952380952</x:v>
      </x:c>
      <x:c r="P1595" s="19" t="n">
        <x:v>0.9047619047619048</x:v>
      </x:c>
      <x:c r="Q1595" s="19" t="n">
        <x:v>0.7619047619047619</x:v>
      </x:c>
      <x:c r="R1595" s="19" t="n">
        <x:v>0</x:v>
      </x:c>
      <x:c r="S1595" s="19" t="n">
        <x:v>0</x:v>
      </x:c>
      <x:c r="T1595" s="19" t="n">
        <x:v>0.14285714285714285</x:v>
      </x:c>
      <x:c r="U1595" s="18" t="n">
        <x:v>0.6023280060314077</x:v>
      </x:c>
      <x:c r="V1595" s="18" t="n">
        <x:v>1.4439370007602235</x:v>
      </x:c>
    </x:row>
    <x:row r="1596" ht="22" customHeight="1">
      <x:c r="A1596" s="11" t="str">
        <x:v>FreshRetailNet</x:v>
      </x:c>
      <x:c r="B1596" s="11" t="str">
        <x:v>no_segment</x:v>
      </x:c>
      <x:c r="C1596" s="11" t="str">
        <x:v>store_2__product_19</x:v>
      </x:c>
      <x:c r="D1596" s="20" t="n">
        <x:v>17</x:v>
      </x:c>
      <x:c r="E1596" s="11" t="str">
        <x:v>trending</x:v>
      </x:c>
      <x:c r="F1596" s="14" t="n">
        <x:v>1.5097560975609754</x:v>
      </x:c>
      <x:c r="G1596" s="13" t="n">
        <x:v>42</x:v>
      </x:c>
      <x:c r="H1596" s="14" t="n">
        <x:v>56.300000000000004</x:v>
      </x:c>
      <x:c r="I1596" s="15" t="n">
        <x:v>0.32759282179305993</x:v>
      </x:c>
      <x:c r="J1596" s="15" t="n">
        <x:v>0.02673457861975153</x:v>
      </x:c>
      <x:c r="K1596" s="14" t="n">
        <x:v>0.43913037778450653</x:v>
      </x:c>
      <x:c r="L1596" s="14" t="n">
        <x:v>0.5896754581868762</x:v>
      </x:c>
      <x:c r="M1596" s="14" t="n">
        <x:v>0.11334515853325715</x:v>
      </x:c>
      <x:c r="N1596" s="15" t="n">
        <x:v>0.11904761904761904</x:v>
      </x:c>
      <x:c r="O1596" s="15" t="n">
        <x:v>0.5714285714285714</x:v>
      </x:c>
      <x:c r="P1596" s="15" t="n">
        <x:v>0.9047619047619048</x:v>
      </x:c>
      <x:c r="Q1596" s="15" t="n">
        <x:v>0.7857142857142857</x:v>
      </x:c>
      <x:c r="R1596" s="15" t="n">
        <x:v>0.023809523809523808</x:v>
      </x:c>
      <x:c r="S1596" s="15" t="n">
        <x:v>0.023809523809523808</x:v>
      </x:c>
      <x:c r="T1596" s="15" t="n">
        <x:v>0.11904761904761904</x:v>
      </x:c>
      <x:c r="U1596" s="14" t="n">
        <x:v>1.4348442396680479</x:v>
      </x:c>
      <x:c r="V1596" s="14" t="n">
        <x:v>1.0703988999299823</x:v>
      </x:c>
    </x:row>
    <x:row r="1597" ht="22" customHeight="1">
      <x:c r="A1597" s="16" t="str">
        <x:v>FreshRetailNet</x:v>
      </x:c>
      <x:c r="B1597" s="16" t="str">
        <x:v>no_segment</x:v>
      </x:c>
      <x:c r="C1597" s="16" t="str">
        <x:v>store_709__product_92</x:v>
      </x:c>
      <x:c r="D1597" s="21" t="n">
        <x:v>17</x:v>
      </x:c>
      <x:c r="E1597" s="16" t="str">
        <x:v>trending</x:v>
      </x:c>
      <x:c r="F1597" s="18" t="n">
        <x:v>0.9731707317073168</x:v>
      </x:c>
      <x:c r="G1597" s="17" t="n">
        <x:v>42</x:v>
      </x:c>
      <x:c r="H1597" s="18" t="n">
        <x:v>27.900000000000002</x:v>
      </x:c>
      <x:c r="I1597" s="19" t="n">
        <x:v>1.4632559985465023</x:v>
      </x:c>
      <x:c r="J1597" s="19" t="n">
        <x:v>0.4524992661724019</x:v>
      </x:c>
      <x:c r="K1597" s="18" t="n">
        <x:v>0.9720200561773195</x:v>
      </x:c>
      <x:c r="L1597" s="18" t="n">
        <x:v>1.1387230714220284</x:v>
      </x:c>
      <x:c r="M1597" s="18" t="n">
        <x:v>0.4278455052066469</x:v>
      </x:c>
      <x:c r="N1597" s="19" t="n">
        <x:v>0.5476190476190477</x:v>
      </x:c>
      <x:c r="O1597" s="19" t="n">
        <x:v>0.6904761904761905</x:v>
      </x:c>
      <x:c r="P1597" s="19" t="n">
        <x:v>0.9523809523809523</x:v>
      </x:c>
      <x:c r="Q1597" s="19" t="n">
        <x:v>0.5238095238095238</x:v>
      </x:c>
      <x:c r="R1597" s="19" t="n">
        <x:v>0.5</x:v>
      </x:c>
      <x:c r="S1597" s="19" t="n">
        <x:v>0.38095238095238093</x:v>
      </x:c>
      <x:c r="T1597" s="19" t="n">
        <x:v>0.42857142857142855</x:v>
      </x:c>
      <x:c r="U1597" s="18" t="n">
        <x:v>2.985092951592281</x:v>
      </x:c>
      <x:c r="V1597" s="18" t="n">
        <x:v>4.493688314224939</x:v>
      </x:c>
    </x:row>
    <x:row r="1598" ht="22" customHeight="1">
      <x:c r="A1598" s="11" t="str">
        <x:v>FreshRetailNet</x:v>
      </x:c>
      <x:c r="B1598" s="11" t="str">
        <x:v>no_segment</x:v>
      </x:c>
      <x:c r="C1598" s="11" t="str">
        <x:v>store_789__product_542</x:v>
      </x:c>
      <x:c r="D1598" s="20" t="n">
        <x:v>17</x:v>
      </x:c>
      <x:c r="E1598" s="11" t="str">
        <x:v>trending</x:v>
      </x:c>
      <x:c r="F1598" s="14" t="n">
        <x:v>0.2414634146341463</x:v>
      </x:c>
      <x:c r="G1598" s="13" t="n">
        <x:v>42</x:v>
      </x:c>
      <x:c r="H1598" s="14" t="n">
        <x:v>23.040000000000003</x:v>
      </x:c>
      <x:c r="I1598" s="15" t="n">
        <x:v>0.5681694978845826</x:v>
      </x:c>
      <x:c r="J1598" s="15" t="n">
        <x:v>0.5217420575980342</x:v>
      </x:c>
      <x:c r="K1598" s="14" t="n">
        <x:v>0.3116815531252568</x:v>
      </x:c>
      <x:c r="L1598" s="14" t="n">
        <x:v>0.37676327698438783</x:v>
      </x:c>
      <x:c r="M1598" s="14" t="n">
        <x:v>0.1719392470391897</x:v>
      </x:c>
      <x:c r="N1598" s="15" t="n">
        <x:v>0.21428571428571427</x:v>
      </x:c>
      <x:c r="O1598" s="15" t="n">
        <x:v>0.9047619047619048</x:v>
      </x:c>
      <x:c r="P1598" s="15" t="n">
        <x:v>1</x:v>
      </x:c>
      <x:c r="Q1598" s="15" t="n">
        <x:v>0.7857142857142857</x:v>
      </x:c>
      <x:c r="R1598" s="15" t="n">
        <x:v>0</x:v>
      </x:c>
      <x:c r="S1598" s="15" t="n">
        <x:v>0</x:v>
      </x:c>
      <x:c r="T1598" s="15" t="n">
        <x:v>0.21428571428571427</x:v>
      </x:c>
      <x:c r="U1598" s="14" t="n">
        <x:v>0.9659376099434941</x:v>
      </x:c>
      <x:c r="V1598" s="14" t="n">
        <x:v>1.760823768126161</x:v>
      </x:c>
    </x:row>
    <x:row r="1599" ht="22" customHeight="1">
      <x:c r="A1599" s="16" t="str">
        <x:v>FreshRetailNet</x:v>
      </x:c>
      <x:c r="B1599" s="16" t="str">
        <x:v>no_segment</x:v>
      </x:c>
      <x:c r="C1599" s="16" t="str">
        <x:v>store_582__product_122</x:v>
      </x:c>
      <x:c r="D1599" s="21" t="n">
        <x:v>17</x:v>
      </x:c>
      <x:c r="E1599" s="16" t="str">
        <x:v>regular</x:v>
      </x:c>
      <x:c r="F1599" s="18" t="n">
        <x:v>0.46585365853658534</x:v>
      </x:c>
      <x:c r="G1599" s="17" t="n">
        <x:v>42</x:v>
      </x:c>
      <x:c r="H1599" s="18" t="n">
        <x:v>67.06</x:v>
      </x:c>
      <x:c r="I1599" s="19" t="n">
        <x:v>0.2824583879555529</x:v>
      </x:c>
      <x:c r="J1599" s="19" t="n">
        <x:v>-0.17953181521360043</x:v>
      </x:c>
      <x:c r="K1599" s="18" t="n">
        <x:v>0.4509918927690328</x:v>
      </x:c>
      <x:c r="L1599" s="18" t="n">
        <x:v>0.545131956103882</x:v>
      </x:c>
      <x:c r="M1599" s="18" t="n">
        <x:v>0.08452122001104616</x:v>
      </x:c>
      <x:c r="N1599" s="19" t="n">
        <x:v>0</x:v>
      </x:c>
      <x:c r="O1599" s="19" t="n">
        <x:v>0.2619047619047619</x:v>
      </x:c>
      <x:c r="P1599" s="19" t="n">
        <x:v>0.8095238095238095</x:v>
      </x:c>
      <x:c r="Q1599" s="19" t="n">
        <x:v>0.8095238095238095</x:v>
      </x:c>
      <x:c r="R1599" s="19" t="n">
        <x:v>0</x:v>
      </x:c>
      <x:c r="S1599" s="19" t="n">
        <x:v>0</x:v>
      </x:c>
      <x:c r="T1599" s="19" t="n">
        <x:v>0</x:v>
      </x:c>
      <x:c r="U1599" s="18" t="n">
        <x:v>1.229883971753442</x:v>
      </x:c>
      <x:c r="V1599" s="18" t="n">
        <x:v>0.7702822370063311</x:v>
      </x:c>
    </x:row>
    <x:row r="1600" ht="22" customHeight="1">
      <x:c r="A1600" s="11" t="str">
        <x:v>FreshRetailNet</x:v>
      </x:c>
      <x:c r="B1600" s="11" t="str">
        <x:v>no_segment</x:v>
      </x:c>
      <x:c r="C1600" s="11" t="str">
        <x:v>store_585__product_542</x:v>
      </x:c>
      <x:c r="D1600" s="20" t="n">
        <x:v>17</x:v>
      </x:c>
      <x:c r="E1600" s="11" t="str">
        <x:v>trending</x:v>
      </x:c>
      <x:c r="F1600" s="14" t="n">
        <x:v>0.2951219512195122</x:v>
      </x:c>
      <x:c r="G1600" s="13" t="n">
        <x:v>42</x:v>
      </x:c>
      <x:c r="H1600" s="14" t="n">
        <x:v>31.86</x:v>
      </x:c>
      <x:c r="I1600" s="15" t="n">
        <x:v>0.5876882844069466</x:v>
      </x:c>
      <x:c r="J1600" s="15" t="n">
        <x:v>0.40521340539649653</x:v>
      </x:c>
      <x:c r="K1600" s="14" t="n">
        <x:v>0.4458035414572695</x:v>
      </x:c>
      <x:c r="L1600" s="14" t="n">
        <x:v>0.5127182382013762</x:v>
      </x:c>
      <x:c r="M1600" s="14" t="n">
        <x:v>0.19336833175562435</x:v>
      </x:c>
      <x:c r="N1600" s="15" t="n">
        <x:v>0.4523809523809524</x:v>
      </x:c>
      <x:c r="O1600" s="15" t="n">
        <x:v>0.8095238095238095</x:v>
      </x:c>
      <x:c r="P1600" s="15" t="n">
        <x:v>0.9523809523809523</x:v>
      </x:c>
      <x:c r="Q1600" s="15" t="n">
        <x:v>0.5</x:v>
      </x:c>
      <x:c r="R1600" s="15" t="n">
        <x:v>0</x:v>
      </x:c>
      <x:c r="S1600" s="15" t="n">
        <x:v>0</x:v>
      </x:c>
      <x:c r="T1600" s="15" t="n">
        <x:v>0.4523809523809524</x:v>
      </x:c>
      <x:c r="U1600" s="14" t="n">
        <x:v>0.9723481271781421</x:v>
      </x:c>
      <x:c r="V1600" s="14" t="n">
        <x:v>1.281814856920338</x:v>
      </x:c>
    </x:row>
    <x:row r="1601" ht="22" customHeight="1">
      <x:c r="A1601" s="16" t="str">
        <x:v>FreshRetailNet</x:v>
      </x:c>
      <x:c r="B1601" s="16" t="str">
        <x:v>no_segment</x:v>
      </x:c>
      <x:c r="C1601" s="16" t="str">
        <x:v>store_812__product_536</x:v>
      </x:c>
      <x:c r="D1601" s="21" t="n">
        <x:v>17</x:v>
      </x:c>
      <x:c r="E1601" s="16" t="str">
        <x:v>regular</x:v>
      </x:c>
      <x:c r="F1601" s="18" t="n">
        <x:v>0.11707317073170731</x:v>
      </x:c>
      <x:c r="G1601" s="17" t="n">
        <x:v>42</x:v>
      </x:c>
      <x:c r="H1601" s="18" t="n">
        <x:v>35.900000000000006</x:v>
      </x:c>
      <x:c r="I1601" s="19" t="n">
        <x:v>0.8901433218162051</x:v>
      </x:c>
      <x:c r="J1601" s="19" t="n">
        <x:v>-0.7474416773850223</x:v>
      </x:c>
      <x:c r="K1601" s="18" t="n">
        <x:v>0.7608606012667088</x:v>
      </x:c>
      <x:c r="L1601" s="18" t="n">
        <x:v>1.171593162384065</x:v>
      </x:c>
      <x:c r="M1601" s="18" t="n">
        <x:v>0.364547078135293</x:v>
      </x:c>
      <x:c r="N1601" s="19" t="n">
        <x:v>0.14285714285714285</x:v>
      </x:c>
      <x:c r="O1601" s="19" t="n">
        <x:v>0.42857142857142855</x:v>
      </x:c>
      <x:c r="P1601" s="19" t="n">
        <x:v>0.5476190476190477</x:v>
      </x:c>
      <x:c r="Q1601" s="19" t="n">
        <x:v>0.40476190476190477</x:v>
      </x:c>
      <x:c r="R1601" s="19" t="n">
        <x:v>0.14285714285714285</x:v>
      </x:c>
      <x:c r="S1601" s="19" t="n">
        <x:v>0.14285714285714285</x:v>
      </x:c>
      <x:c r="T1601" s="19" t="n">
        <x:v>0.14285714285714285</x:v>
      </x:c>
      <x:c r="U1601" s="18" t="n">
        <x:v>0.6177503828592891</x:v>
      </x:c>
      <x:c r="V1601" s="18" t="n">
        <x:v>0.7227163253507002</x:v>
      </x:c>
    </x:row>
    <x:row r="1602" ht="22" customHeight="1">
      <x:c r="A1602" s="11" t="str">
        <x:v>FreshRetailNet</x:v>
      </x:c>
      <x:c r="B1602" s="11" t="str">
        <x:v>no_segment</x:v>
      </x:c>
      <x:c r="C1602" s="11" t="str">
        <x:v>store_106__product_129</x:v>
      </x:c>
      <x:c r="D1602" s="20" t="n">
        <x:v>17</x:v>
      </x:c>
      <x:c r="E1602" s="11" t="str">
        <x:v>trending</x:v>
      </x:c>
      <x:c r="F1602" s="14" t="n">
        <x:v>0.45609756097560966</x:v>
      </x:c>
      <x:c r="G1602" s="13" t="n">
        <x:v>42</x:v>
      </x:c>
      <x:c r="H1602" s="14" t="n">
        <x:v>17.599999999999998</x:v>
      </x:c>
      <x:c r="I1602" s="15" t="n">
        <x:v>0.5281730271827714</x:v>
      </x:c>
      <x:c r="J1602" s="15" t="n">
        <x:v>0.17151417986668743</x:v>
      </x:c>
      <x:c r="K1602" s="14" t="n">
        <x:v>0.22132964948611372</x:v>
      </x:c>
      <x:c r="L1602" s="14" t="n">
        <x:v>0.2670122930410721</x:v>
      </x:c>
      <x:c r="M1602" s="14" t="n">
        <x:v>0.1619266606571963</x:v>
      </x:c>
      <x:c r="N1602" s="15" t="n">
        <x:v>0.16666666666666666</x:v>
      </x:c>
      <x:c r="O1602" s="15" t="n">
        <x:v>0.5238095238095238</x:v>
      </x:c>
      <x:c r="P1602" s="15" t="n">
        <x:v>1</x:v>
      </x:c>
      <x:c r="Q1602" s="15" t="n">
        <x:v>0.8333333333333334</x:v>
      </x:c>
      <x:c r="R1602" s="15" t="n">
        <x:v>0.09523809523809523</x:v>
      </x:c>
      <x:c r="S1602" s="15" t="n">
        <x:v>0.09523809523809523</x:v>
      </x:c>
      <x:c r="T1602" s="15" t="n">
        <x:v>0.16666666666666666</x:v>
      </x:c>
      <x:c r="U1602" s="14" t="n">
        <x:v>0.8073545706783595</x:v>
      </x:c>
      <x:c r="V1602" s="14" t="n">
        <x:v>1.9266415891188127</x:v>
      </x:c>
    </x:row>
    <x:row r="1603" ht="22" customHeight="1">
      <x:c r="A1603" s="16" t="str">
        <x:v>FreshRetailNet</x:v>
      </x:c>
      <x:c r="B1603" s="16" t="str">
        <x:v>no_segment</x:v>
      </x:c>
      <x:c r="C1603" s="16" t="str">
        <x:v>store_795__product_836</x:v>
      </x:c>
      <x:c r="D1603" s="21" t="n">
        <x:v>17</x:v>
      </x:c>
      <x:c r="E1603" s="16" t="str">
        <x:v>trending</x:v>
      </x:c>
      <x:c r="F1603" s="18" t="n">
        <x:v>0.5219512195121951</x:v>
      </x:c>
      <x:c r="G1603" s="17" t="n">
        <x:v>42</x:v>
      </x:c>
      <x:c r="H1603" s="18" t="n">
        <x:v>15.8</x:v>
      </x:c>
      <x:c r="I1603" s="19" t="n">
        <x:v>0.47441746949137553</x:v>
      </x:c>
      <x:c r="J1603" s="19" t="n">
        <x:v>0.09125106263688905</x:v>
      </x:c>
      <x:c r="K1603" s="18" t="n">
        <x:v>0.1784713337610413</x:v>
      </x:c>
      <x:c r="L1603" s="18" t="n">
        <x:v>0.23134997207690688</x:v>
      </x:c>
      <x:c r="M1603" s="18" t="n">
        <x:v>0.1574202983959224</x:v>
      </x:c>
      <x:c r="N1603" s="19" t="n">
        <x:v>0.047619047619047616</x:v>
      </x:c>
      <x:c r="O1603" s="19" t="n">
        <x:v>0.5952380952380952</x:v>
      </x:c>
      <x:c r="P1603" s="19" t="n">
        <x:v>0.9761904761904762</x:v>
      </x:c>
      <x:c r="Q1603" s="19" t="n">
        <x:v>0.9285714285714286</x:v>
      </x:c>
      <x:c r="R1603" s="19" t="n">
        <x:v>0.047619047619047616</x:v>
      </x:c>
      <x:c r="S1603" s="19" t="n">
        <x:v>0.047619047619047616</x:v>
      </x:c>
      <x:c r="T1603" s="19" t="n">
        <x:v>0.047619047619047616</x:v>
      </x:c>
      <x:c r="U1603" s="18" t="n">
        <x:v>0.795234735025831</x:v>
      </x:c>
      <x:c r="V1603" s="18" t="n">
        <x:v>2.113915118423095</x:v>
      </x:c>
    </x:row>
    <x:row r="1604" ht="22" customHeight="1">
      <x:c r="A1604" s="11" t="str">
        <x:v>FreshRetailNet</x:v>
      </x:c>
      <x:c r="B1604" s="11" t="str">
        <x:v>no_segment</x:v>
      </x:c>
      <x:c r="C1604" s="11" t="str">
        <x:v>store_107__product_339</x:v>
      </x:c>
      <x:c r="D1604" s="20" t="n">
        <x:v>17</x:v>
      </x:c>
      <x:c r="E1604" s="11" t="str">
        <x:v>trending</x:v>
      </x:c>
      <x:c r="F1604" s="14" t="n">
        <x:v>0.27414634146341466</x:v>
      </x:c>
      <x:c r="G1604" s="13" t="n">
        <x:v>42</x:v>
      </x:c>
      <x:c r="H1604" s="14" t="n">
        <x:v>29.64</x:v>
      </x:c>
      <x:c r="I1604" s="15" t="n">
        <x:v>0.37498127733619024</x:v>
      </x:c>
      <x:c r="J1604" s="15" t="n">
        <x:v>-0.12500823688744964</x:v>
      </x:c>
      <x:c r="K1604" s="14" t="n">
        <x:v>0.26462964429153996</x:v>
      </x:c>
      <x:c r="L1604" s="14" t="n">
        <x:v>0.3031781111243051</x:v>
      </x:c>
      <x:c r="M1604" s="14" t="n">
        <x:v>0.11099691941991519</x:v>
      </x:c>
      <x:c r="N1604" s="15" t="n">
        <x:v>0.11904761904761904</x:v>
      </x:c>
      <x:c r="O1604" s="15" t="n">
        <x:v>0.38095238095238093</x:v>
      </x:c>
      <x:c r="P1604" s="15" t="n">
        <x:v>0.7142857142857143</x:v>
      </x:c>
      <x:c r="Q1604" s="15" t="n">
        <x:v>0.5952380952380952</x:v>
      </x:c>
      <x:c r="R1604" s="15" t="n">
        <x:v>0</x:v>
      </x:c>
      <x:c r="S1604" s="15" t="n">
        <x:v>0</x:v>
      </x:c>
      <x:c r="T1604" s="15" t="n">
        <x:v>0.11904761904761904</x:v>
      </x:c>
      <x:c r="U1604" s="14" t="n">
        <x:v>0.595862195758418</x:v>
      </x:c>
      <x:c r="V1604" s="14" t="n">
        <x:v>0.8443391437872321</x:v>
      </x:c>
    </x:row>
    <x:row r="1605" ht="22" customHeight="1">
      <x:c r="A1605" s="16" t="str">
        <x:v>FreshRetailNet</x:v>
      </x:c>
      <x:c r="B1605" s="16" t="str">
        <x:v>no_segment</x:v>
      </x:c>
      <x:c r="C1605" s="16" t="str">
        <x:v>store_330__product_215</x:v>
      </x:c>
      <x:c r="D1605" s="21" t="n">
        <x:v>17</x:v>
      </x:c>
      <x:c r="E1605" s="16" t="str">
        <x:v>trending</x:v>
      </x:c>
      <x:c r="F1605" s="18" t="n">
        <x:v>1.375609756097561</x:v>
      </x:c>
      <x:c r="G1605" s="17" t="n">
        <x:v>42</x:v>
      </x:c>
      <x:c r="H1605" s="18" t="n">
        <x:v>91.39999999999999</x:v>
      </x:c>
      <x:c r="I1605" s="19" t="n">
        <x:v>0.20518735422966575</x:v>
      </x:c>
      <x:c r="J1605" s="19" t="n">
        <x:v>-0.11942925471906264</x:v>
      </x:c>
      <x:c r="K1605" s="18" t="n">
        <x:v>0.44652676610932013</x:v>
      </x:c>
      <x:c r="L1605" s="18" t="n">
        <x:v>0.6223645847110308</x:v>
      </x:c>
      <x:c r="M1605" s="18" t="n">
        <x:v>0.07129993089588905</x:v>
      </x:c>
      <x:c r="N1605" s="19" t="n">
        <x:v>0.023809523809523808</x:v>
      </x:c>
      <x:c r="O1605" s="19" t="n">
        <x:v>0.3333333333333333</x:v>
      </x:c>
      <x:c r="P1605" s="19" t="n">
        <x:v>0.8333333333333334</x:v>
      </x:c>
      <x:c r="Q1605" s="19" t="n">
        <x:v>0.8095238095238095</x:v>
      </x:c>
      <x:c r="R1605" s="19" t="n">
        <x:v>0</x:v>
      </x:c>
      <x:c r="S1605" s="19" t="n">
        <x:v>0</x:v>
      </x:c>
      <x:c r="T1605" s="19" t="n">
        <x:v>0.023809523809523808</x:v>
      </x:c>
      <x:c r="U1605" s="18" t="n">
        <x:v>1.5952486989216677</x:v>
      </x:c>
      <x:c r="V1605" s="18" t="n">
        <x:v>0.7330464480821668</x:v>
      </x:c>
    </x:row>
    <x:row r="1606" ht="22" customHeight="1">
      <x:c r="A1606" s="11" t="str">
        <x:v>FreshRetailNet</x:v>
      </x:c>
      <x:c r="B1606" s="11" t="str">
        <x:v>no_segment</x:v>
      </x:c>
      <x:c r="C1606" s="11" t="str">
        <x:v>store_832__product_215</x:v>
      </x:c>
      <x:c r="D1606" s="20" t="n">
        <x:v>17</x:v>
      </x:c>
      <x:c r="E1606" s="11" t="str">
        <x:v>trending</x:v>
      </x:c>
      <x:c r="F1606" s="14" t="n">
        <x:v>1.1658536585365855</x:v>
      </x:c>
      <x:c r="G1606" s="13" t="n">
        <x:v>42</x:v>
      </x:c>
      <x:c r="H1606" s="14" t="n">
        <x:v>132.8</x:v>
      </x:c>
      <x:c r="I1606" s="15" t="n">
        <x:v>0.21956156119973128</x:v>
      </x:c>
      <x:c r="J1606" s="15" t="n">
        <x:v>-0.09074117513493687</x:v>
      </x:c>
      <x:c r="K1606" s="14" t="n">
        <x:v>0.6942327458886742</x:v>
      </x:c>
      <x:c r="L1606" s="14" t="n">
        <x:v>0.9454299822271822</x:v>
      </x:c>
      <x:c r="M1606" s="14" t="n">
        <x:v>0.07295960086831402</x:v>
      </x:c>
      <x:c r="N1606" s="15" t="n">
        <x:v>0.07142857142857142</x:v>
      </x:c>
      <x:c r="O1606" s="15" t="n">
        <x:v>0.2857142857142857</x:v>
      </x:c>
      <x:c r="P1606" s="15" t="n">
        <x:v>0.8571428571428571</x:v>
      </x:c>
      <x:c r="Q1606" s="15" t="n">
        <x:v>0.7857142857142857</x:v>
      </x:c>
      <x:c r="R1606" s="15" t="n">
        <x:v>0</x:v>
      </x:c>
      <x:c r="S1606" s="15" t="n">
        <x:v>0</x:v>
      </x:c>
      <x:c r="T1606" s="15" t="n">
        <x:v>0.07142857142857142</x:v>
      </x:c>
      <x:c r="U1606" s="14" t="n">
        <x:v>2.1183577015962656</x:v>
      </x:c>
      <x:c r="V1606" s="14" t="n">
        <x:v>0.6699625261072526</x:v>
      </x:c>
    </x:row>
    <x:row r="1607" ht="22" customHeight="1">
      <x:c r="A1607" s="16" t="str">
        <x:v>FreshRetailNet</x:v>
      </x:c>
      <x:c r="B1607" s="16" t="str">
        <x:v>no_segment</x:v>
      </x:c>
      <x:c r="C1607" s="16" t="str">
        <x:v>store_41__product_775</x:v>
      </x:c>
      <x:c r="D1607" s="21" t="n">
        <x:v>29</x:v>
      </x:c>
      <x:c r="E1607" s="16" t="str">
        <x:v>regular</x:v>
      </x:c>
      <x:c r="F1607" s="18" t="n">
        <x:v>1.7912195121951215</x:v>
      </x:c>
      <x:c r="G1607" s="17" t="n">
        <x:v>42</x:v>
      </x:c>
      <x:c r="H1607" s="18" t="n">
        <x:v>103.30000000000001</x:v>
      </x:c>
      <x:c r="I1607" s="19" t="n">
        <x:v>0.24156664469480693</x:v>
      </x:c>
      <x:c r="J1607" s="19" t="n">
        <x:v>-0.03941953105112065</x:v>
      </x:c>
      <x:c r="K1607" s="18" t="n">
        <x:v>0.5941389142136562</x:v>
      </x:c>
      <x:c r="L1607" s="18" t="n">
        <x:v>0.765242207733156</x:v>
      </x:c>
      <x:c r="M1607" s="18" t="n">
        <x:v>0.07839860637551362</x:v>
      </x:c>
      <x:c r="N1607" s="19" t="n">
        <x:v>0.09523809523809523</x:v>
      </x:c>
      <x:c r="O1607" s="19" t="n">
        <x:v>0.40476190476190477</x:v>
      </x:c>
      <x:c r="P1607" s="19" t="n">
        <x:v>0.9047619047619048</x:v>
      </x:c>
      <x:c r="Q1607" s="19" t="n">
        <x:v>0.8095238095238095</x:v>
      </x:c>
      <x:c r="R1607" s="19" t="n">
        <x:v>0</x:v>
      </x:c>
      <x:c r="S1607" s="19" t="n">
        <x:v>0</x:v>
      </x:c>
      <x:c r="T1607" s="19" t="n">
        <x:v>0.09523809523809523</x:v>
      </x:c>
      <x:c r="U1607" s="18" t="n">
        <x:v>1.9749921622295592</x:v>
      </x:c>
      <x:c r="V1607" s="18" t="n">
        <x:v>0.8029977813518052</x:v>
      </x:c>
    </x:row>
    <x:row r="1608" ht="22" customHeight="1">
      <x:c r="A1608" s="11" t="str">
        <x:v>FreshRetailNet</x:v>
      </x:c>
      <x:c r="B1608" s="11" t="str">
        <x:v>no_segment</x:v>
      </x:c>
      <x:c r="C1608" s="11" t="str">
        <x:v>store_382__product_374</x:v>
      </x:c>
      <x:c r="D1608" s="20" t="n">
        <x:v>29</x:v>
      </x:c>
      <x:c r="E1608" s="11" t="str">
        <x:v>regular</x:v>
      </x:c>
      <x:c r="F1608" s="14" t="n">
        <x:v>0.6804878048780488</x:v>
      </x:c>
      <x:c r="G1608" s="13" t="n">
        <x:v>42</x:v>
      </x:c>
      <x:c r="H1608" s="14" t="n">
        <x:v>27.799999999999997</x:v>
      </x:c>
      <x:c r="I1608" s="15" t="n">
        <x:v>0.3065838750707144</x:v>
      </x:c>
      <x:c r="J1608" s="15" t="n">
        <x:v>-0.007762149237530538</x:v>
      </x:c>
      <x:c r="K1608" s="14" t="n">
        <x:v>0.20292932683252046</x:v>
      </x:c>
      <x:c r="L1608" s="14" t="n">
        <x:v>0.25944669552744126</x:v>
      </x:c>
      <x:c r="M1608" s="14" t="n">
        <x:v>0.09764410602668833</x:v>
      </x:c>
      <x:c r="N1608" s="15" t="n">
        <x:v>0.07142857142857142</x:v>
      </x:c>
      <x:c r="O1608" s="15" t="n">
        <x:v>0.47619047619047616</x:v>
      </x:c>
      <x:c r="P1608" s="15" t="n">
        <x:v>0.8809523809523809</x:v>
      </x:c>
      <x:c r="Q1608" s="15" t="n">
        <x:v>0.8095238095238095</x:v>
      </x:c>
      <x:c r="R1608" s="15" t="n">
        <x:v>0</x:v>
      </x:c>
      <x:c r="S1608" s="15" t="n">
        <x:v>0</x:v>
      </x:c>
      <x:c r="T1608" s="15" t="n">
        <x:v>0.07142857142857142</x:v>
      </x:c>
      <x:c r="U1608" s="14" t="n">
        <x:v>0.6648628112362287</x:v>
      </x:c>
      <x:c r="V1608" s="14" t="n">
        <x:v>1.0044689953928636</x:v>
      </x:c>
    </x:row>
    <x:row r="1609" ht="22" customHeight="1">
      <x:c r="A1609" s="16" t="str">
        <x:v>FreshRetailNet</x:v>
      </x:c>
      <x:c r="B1609" s="16" t="str">
        <x:v>no_segment</x:v>
      </x:c>
      <x:c r="C1609" s="16" t="str">
        <x:v>store_431__product_94</x:v>
      </x:c>
      <x:c r="D1609" s="21" t="n">
        <x:v>29</x:v>
      </x:c>
      <x:c r="E1609" s="16" t="str">
        <x:v>regular</x:v>
      </x:c>
      <x:c r="F1609" s="18" t="n">
        <x:v>0.5219512195121951</x:v>
      </x:c>
      <x:c r="G1609" s="17" t="n">
        <x:v>42</x:v>
      </x:c>
      <x:c r="H1609" s="18" t="n">
        <x:v>27.5</x:v>
      </x:c>
      <x:c r="I1609" s="19" t="n">
        <x:v>0.35042805695124807</x:v>
      </x:c>
      <x:c r="J1609" s="19" t="n">
        <x:v>-0.19381696197049805</x:v>
      </x:c>
      <x:c r="K1609" s="18" t="n">
        <x:v>0.22944694205141242</x:v>
      </x:c>
      <x:c r="L1609" s="18" t="n">
        <x:v>0.2731942649271987</x:v>
      </x:c>
      <x:c r="M1609" s="18" t="n">
        <x:v>0.10552053749723864</x:v>
      </x:c>
      <x:c r="N1609" s="19" t="n">
        <x:v>0.047619047619047616</x:v>
      </x:c>
      <x:c r="O1609" s="19" t="n">
        <x:v>0.23809523809523808</x:v>
      </x:c>
      <x:c r="P1609" s="19" t="n">
        <x:v>0.7380952380952381</x:v>
      </x:c>
      <x:c r="Q1609" s="19" t="n">
        <x:v>0.6904761904761905</x:v>
      </x:c>
      <x:c r="R1609" s="19" t="n">
        <x:v>0</x:v>
      </x:c>
      <x:c r="S1609" s="19" t="n">
        <x:v>0</x:v>
      </x:c>
      <x:c r="T1609" s="19" t="n">
        <x:v>0.047619047619047616</x:v>
      </x:c>
      <x:c r="U1609" s="18" t="n">
        <x:v>0.6158956695222306</x:v>
      </x:c>
      <x:c r="V1609" s="18" t="n">
        <x:v>0.9406406589066796</x:v>
      </x:c>
    </x:row>
    <x:row r="1610" ht="22" customHeight="1">
      <x:c r="A1610" s="11" t="str">
        <x:v>FreshRetailNet</x:v>
      </x:c>
      <x:c r="B1610" s="11" t="str">
        <x:v>no_segment</x:v>
      </x:c>
      <x:c r="C1610" s="11" t="str">
        <x:v>store_460__product_11</x:v>
      </x:c>
      <x:c r="D1610" s="20" t="n">
        <x:v>29</x:v>
      </x:c>
      <x:c r="E1610" s="11" t="str">
        <x:v>regular</x:v>
      </x:c>
      <x:c r="F1610" s="14" t="n">
        <x:v>0.6804878048780488</x:v>
      </x:c>
      <x:c r="G1610" s="13" t="n">
        <x:v>42</x:v>
      </x:c>
      <x:c r="H1610" s="14" t="n">
        <x:v>35.3</x:v>
      </x:c>
      <x:c r="I1610" s="15" t="n">
        <x:v>0.2846673778553266</x:v>
      </x:c>
      <x:c r="J1610" s="15" t="n">
        <x:v>-0.055001451831681966</x:v>
      </x:c>
      <x:c r="K1610" s="14" t="n">
        <x:v>0.23925615329269115</x:v>
      </x:c>
      <x:c r="L1610" s="14" t="n">
        <x:v>0.29979104716735994</x:v>
      </x:c>
      <x:c r="M1610" s="14" t="n">
        <x:v>0.09044408937488427</x:v>
      </x:c>
      <x:c r="N1610" s="15" t="n">
        <x:v>0.09523809523809523</x:v>
      </x:c>
      <x:c r="O1610" s="15" t="n">
        <x:v>0.42857142857142855</x:v>
      </x:c>
      <x:c r="P1610" s="15" t="n">
        <x:v>0.9047619047619048</x:v>
      </x:c>
      <x:c r="Q1610" s="15" t="n">
        <x:v>0.8095238095238095</x:v>
      </x:c>
      <x:c r="R1610" s="15" t="n">
        <x:v>0</x:v>
      </x:c>
      <x:c r="S1610" s="15" t="n">
        <x:v>0</x:v>
      </x:c>
      <x:c r="T1610" s="15" t="n">
        <x:v>0.09523809523809523</x:v>
      </x:c>
      <x:c r="U1610" s="14" t="n">
        <x:v>0.7569321505527807</x:v>
      </x:c>
      <x:c r="V1610" s="14" t="n">
        <x:v>0.9005991592979261</x:v>
      </x:c>
    </x:row>
    <x:row r="1611" ht="22" customHeight="1">
      <x:c r="A1611" s="16" t="str">
        <x:v>FreshRetailNet</x:v>
      </x:c>
      <x:c r="B1611" s="16" t="str">
        <x:v>no_segment</x:v>
      </x:c>
      <x:c r="C1611" s="16" t="str">
        <x:v>store_204__product_216</x:v>
      </x:c>
      <x:c r="D1611" s="21" t="n">
        <x:v>29</x:v>
      </x:c>
      <x:c r="E1611" s="16" t="str">
        <x:v>regular</x:v>
      </x:c>
      <x:c r="F1611" s="18" t="n">
        <x:v>0.4804878048780489</x:v>
      </x:c>
      <x:c r="G1611" s="17" t="n">
        <x:v>42</x:v>
      </x:c>
      <x:c r="H1611" s="18" t="n">
        <x:v>27.900000000000002</x:v>
      </x:c>
      <x:c r="I1611" s="19" t="n">
        <x:v>0.32951618592708887</x:v>
      </x:c>
      <x:c r="J1611" s="19" t="n">
        <x:v>-0.0038806755672439923</x:v>
      </x:c>
      <x:c r="K1611" s="18" t="n">
        <x:v>0.21889289493728048</x:v>
      </x:c>
      <x:c r="L1611" s="18" t="n">
        <x:v>0.2604542936305986</x:v>
      </x:c>
      <x:c r="M1611" s="18" t="n">
        <x:v>0.09860505288896007</x:v>
      </x:c>
      <x:c r="N1611" s="19" t="n">
        <x:v>0.07142857142857142</x:v>
      </x:c>
      <x:c r="O1611" s="19" t="n">
        <x:v>0.5238095238095238</x:v>
      </x:c>
      <x:c r="P1611" s="19" t="n">
        <x:v>0.9285714285714286</x:v>
      </x:c>
      <x:c r="Q1611" s="19" t="n">
        <x:v>0.8571428571428571</x:v>
      </x:c>
      <x:c r="R1611" s="19" t="n">
        <x:v>0</x:v>
      </x:c>
      <x:c r="S1611" s="19" t="n">
        <x:v>0</x:v>
      </x:c>
      <x:c r="T1611" s="19" t="n">
        <x:v>0.07142857142857142</x:v>
      </x:c>
      <x:c r="U1611" s="18" t="n">
        <x:v>0.6866346234668124</x:v>
      </x:c>
      <x:c r="V1611" s="18" t="n">
        <x:v>1.0336435191973519</x:v>
      </x:c>
    </x:row>
    <x:row r="1612" ht="22" customHeight="1">
      <x:c r="A1612" s="11" t="str">
        <x:v>FreshRetailNet</x:v>
      </x:c>
      <x:c r="B1612" s="11" t="str">
        <x:v>no_segment</x:v>
      </x:c>
      <x:c r="C1612" s="11" t="str">
        <x:v>store_204__product_486</x:v>
      </x:c>
      <x:c r="D1612" s="20" t="n">
        <x:v>29</x:v>
      </x:c>
      <x:c r="E1612" s="11" t="str">
        <x:v>trending</x:v>
      </x:c>
      <x:c r="F1612" s="14" t="n">
        <x:v>2.0926829268292684</x:v>
      </x:c>
      <x:c r="G1612" s="13" t="n">
        <x:v>42</x:v>
      </x:c>
      <x:c r="H1612" s="14" t="n">
        <x:v>84.1</x:v>
      </x:c>
      <x:c r="I1612" s="15" t="n">
        <x:v>0.3391900027436015</x:v>
      </x:c>
      <x:c r="J1612" s="15" t="n">
        <x:v>0.28379871114328026</x:v>
      </x:c>
      <x:c r="K1612" s="14" t="n">
        <x:v>0.6791876007318306</x:v>
      </x:c>
      <x:c r="L1612" s="14" t="n">
        <x:v>0.8573845336717832</x:v>
      </x:c>
      <x:c r="M1612" s="14" t="n">
        <x:v>0.10853854203018805</x:v>
      </x:c>
      <x:c r="N1612" s="15" t="n">
        <x:v>0.2619047619047619</x:v>
      </x:c>
      <x:c r="O1612" s="15" t="n">
        <x:v>0.8333333333333334</x:v>
      </x:c>
      <x:c r="P1612" s="15" t="n">
        <x:v>0.9761904761904762</x:v>
      </x:c>
      <x:c r="Q1612" s="15" t="n">
        <x:v>0.7142857142857143</x:v>
      </x:c>
      <x:c r="R1612" s="15" t="n">
        <x:v>0</x:v>
      </x:c>
      <x:c r="S1612" s="15" t="n">
        <x:v>0</x:v>
      </x:c>
      <x:c r="T1612" s="15" t="n">
        <x:v>0.2619047619047619</x:v>
      </x:c>
      <x:c r="U1612" s="14" t="n">
        <x:v>1.9406659314118073</x:v>
      </x:c>
      <x:c r="V1612" s="14" t="n">
        <x:v>0.9691791809666577</x:v>
      </x:c>
    </x:row>
    <x:row r="1613" ht="22" customHeight="1">
      <x:c r="A1613" s="16" t="str">
        <x:v>FreshRetailNet</x:v>
      </x:c>
      <x:c r="B1613" s="16" t="str">
        <x:v>no_segment</x:v>
      </x:c>
      <x:c r="C1613" s="16" t="str">
        <x:v>store_243__product_691</x:v>
      </x:c>
      <x:c r="D1613" s="21" t="n">
        <x:v>29</x:v>
      </x:c>
      <x:c r="E1613" s="16" t="str">
        <x:v>regular</x:v>
      </x:c>
      <x:c r="F1613" s="18" t="n">
        <x:v>4.0390243902439025</x:v>
      </x:c>
      <x:c r="G1613" s="17" t="n">
        <x:v>42</x:v>
      </x:c>
      <x:c r="H1613" s="18" t="n">
        <x:v>201.5</x:v>
      </x:c>
      <x:c r="I1613" s="19" t="n">
        <x:v>0.32039881899516265</x:v>
      </x:c>
      <x:c r="J1613" s="19" t="n">
        <x:v>-0.20869573590645807</x:v>
      </x:c>
      <x:c r="K1613" s="18" t="n">
        <x:v>1.5371514768458399</x:v>
      </x:c>
      <x:c r="L1613" s="18" t="n">
        <x:v>1.9553739525325207</x:v>
      </x:c>
      <x:c r="M1613" s="18" t="n">
        <x:v>0.10744218657859493</x:v>
      </x:c>
      <x:c r="N1613" s="19" t="n">
        <x:v>0.09523809523809523</x:v>
      </x:c>
      <x:c r="O1613" s="19" t="n">
        <x:v>0.16666666666666666</x:v>
      </x:c>
      <x:c r="P1613" s="19" t="n">
        <x:v>0.6190476190476191</x:v>
      </x:c>
      <x:c r="Q1613" s="19" t="n">
        <x:v>0.5238095238095238</x:v>
      </x:c>
      <x:c r="R1613" s="19" t="n">
        <x:v>0</x:v>
      </x:c>
      <x:c r="S1613" s="19" t="n">
        <x:v>0</x:v>
      </x:c>
      <x:c r="T1613" s="19" t="n">
        <x:v>0.09523809523809523</x:v>
      </x:c>
      <x:c r="U1613" s="18" t="n">
        <x:v>3.045618776295914</x:v>
      </x:c>
      <x:c r="V1613" s="18" t="n">
        <x:v>0.6348188020070888</x:v>
      </x:c>
    </x:row>
    <x:row r="1614" ht="22" customHeight="1">
      <x:c r="A1614" s="11" t="str">
        <x:v>FreshRetailNet</x:v>
      </x:c>
      <x:c r="B1614" s="11" t="str">
        <x:v>no_segment</x:v>
      </x:c>
      <x:c r="C1614" s="11" t="str">
        <x:v>store_466__product_580</x:v>
      </x:c>
      <x:c r="D1614" s="20" t="n">
        <x:v>29</x:v>
      </x:c>
      <x:c r="E1614" s="11" t="str">
        <x:v>regular</x:v>
      </x:c>
      <x:c r="F1614" s="14" t="n">
        <x:v>1.4341463414634148</x:v>
      </x:c>
      <x:c r="G1614" s="13" t="n">
        <x:v>42</x:v>
      </x:c>
      <x:c r="H1614" s="14" t="n">
        <x:v>124.3</x:v>
      </x:c>
      <x:c r="I1614" s="15" t="n">
        <x:v>0.31691852092787304</x:v>
      </x:c>
      <x:c r="J1614" s="15" t="n">
        <x:v>-0.3125105672178808</x:v>
      </x:c>
      <x:c r="K1614" s="14" t="n">
        <x:v>0.93792790836511</x:v>
      </x:c>
      <x:c r="L1614" s="14" t="n">
        <x:v>1.1483248774743888</x:v>
      </x:c>
      <x:c r="M1614" s="14" t="n">
        <x:v>0.10764853530410692</x:v>
      </x:c>
      <x:c r="N1614" s="15" t="n">
        <x:v>0</x:v>
      </x:c>
      <x:c r="O1614" s="15" t="n">
        <x:v>0.047619047619047616</x:v>
      </x:c>
      <x:c r="P1614" s="15" t="n">
        <x:v>0.4523809523809524</x:v>
      </x:c>
      <x:c r="Q1614" s="15" t="n">
        <x:v>0.4523809523809524</x:v>
      </x:c>
      <x:c r="R1614" s="15" t="n">
        <x:v>0</x:v>
      </x:c>
      <x:c r="S1614" s="15" t="n">
        <x:v>0</x:v>
      </x:c>
      <x:c r="T1614" s="15" t="n">
        <x:v>0</x:v>
      </x:c>
      <x:c r="U1614" s="14" t="n">
        <x:v>1.258933110844448</x:v>
      </x:c>
      <x:c r="V1614" s="14" t="n">
        <x:v>0.4253836738171103</x:v>
      </x:c>
    </x:row>
    <x:row r="1615" ht="22" customHeight="1">
      <x:c r="A1615" s="16" t="str">
        <x:v>FreshRetailNet</x:v>
      </x:c>
      <x:c r="B1615" s="16" t="str">
        <x:v>no_segment</x:v>
      </x:c>
      <x:c r="C1615" s="16" t="str">
        <x:v>store_20__product_11</x:v>
      </x:c>
      <x:c r="D1615" s="21" t="n">
        <x:v>29</x:v>
      </x:c>
      <x:c r="E1615" s="16" t="str">
        <x:v>trending</x:v>
      </x:c>
      <x:c r="F1615" s="18" t="n">
        <x:v>0.5365853658536586</x:v>
      </x:c>
      <x:c r="G1615" s="17" t="n">
        <x:v>42</x:v>
      </x:c>
      <x:c r="H1615" s="18" t="n">
        <x:v>27.1</x:v>
      </x:c>
      <x:c r="I1615" s="19" t="n">
        <x:v>0.2528705097119011</x:v>
      </x:c>
      <x:c r="J1615" s="19" t="n">
        <x:v>-0.0728009384470745</x:v>
      </x:c>
      <x:c r="K1615" s="18" t="n">
        <x:v>0.16316168602839334</x:v>
      </x:c>
      <x:c r="L1615" s="18" t="n">
        <x:v>0.21129029938406146</x:v>
      </x:c>
      <x:c r="M1615" s="18" t="n">
        <x:v>0.08294987345352302</x:v>
      </x:c>
      <x:c r="N1615" s="19" t="n">
        <x:v>0.023809523809523808</x:v>
      </x:c>
      <x:c r="O1615" s="19" t="n">
        <x:v>0.30952380952380953</x:v>
      </x:c>
      <x:c r="P1615" s="19" t="n">
        <x:v>0.8809523809523809</x:v>
      </x:c>
      <x:c r="Q1615" s="19" t="n">
        <x:v>0.8571428571428571</x:v>
      </x:c>
      <x:c r="R1615" s="19" t="n">
        <x:v>0</x:v>
      </x:c>
      <x:c r="S1615" s="19" t="n">
        <x:v>0</x:v>
      </x:c>
      <x:c r="T1615" s="19" t="n">
        <x:v>0.023809523809523808</x:v>
      </x:c>
      <x:c r="U1615" s="18" t="n">
        <x:v>0.5942274802557366</x:v>
      </x:c>
      <x:c r="V1615" s="18" t="n">
        <x:v>0.9209429583299239</x:v>
      </x:c>
    </x:row>
    <x:row r="1616" ht="22" customHeight="1">
      <x:c r="A1616" s="11" t="str">
        <x:v>FreshRetailNet</x:v>
      </x:c>
      <x:c r="B1616" s="11" t="str">
        <x:v>no_segment</x:v>
      </x:c>
      <x:c r="C1616" s="11" t="str">
        <x:v>store_302__product_190</x:v>
      </x:c>
      <x:c r="D1616" s="20" t="n">
        <x:v>29</x:v>
      </x:c>
      <x:c r="E1616" s="11" t="str">
        <x:v>regular</x:v>
      </x:c>
      <x:c r="F1616" s="14" t="n">
        <x:v>0.9585365853658536</x:v>
      </x:c>
      <x:c r="G1616" s="13" t="n">
        <x:v>42</x:v>
      </x:c>
      <x:c r="H1616" s="14" t="n">
        <x:v>29.700000000000003</x:v>
      </x:c>
      <x:c r="I1616" s="15" t="n">
        <x:v>0.5047871752901206</x:v>
      </x:c>
      <x:c r="J1616" s="15" t="n">
        <x:v>0.31906529897297603</x:v>
      </x:c>
      <x:c r="K1616" s="14" t="n">
        <x:v>0.3569566453837282</x:v>
      </x:c>
      <x:c r="L1616" s="14" t="n">
        <x:v>0.48174414784645647</x:v>
      </x:c>
      <x:c r="M1616" s="14" t="n">
        <x:v>0.18081268403134737</x:v>
      </x:c>
      <x:c r="N1616" s="15" t="n">
        <x:v>0.3333333333333333</x:v>
      </x:c>
      <x:c r="O1616" s="15" t="n">
        <x:v>0.6428571428571429</x:v>
      </x:c>
      <x:c r="P1616" s="15" t="n">
        <x:v>0.9761904761904762</x:v>
      </x:c>
      <x:c r="Q1616" s="15" t="n">
        <x:v>0.6428571428571429</x:v>
      </x:c>
      <x:c r="R1616" s="15" t="n">
        <x:v>0.11904761904761904</x:v>
      </x:c>
      <x:c r="S1616" s="15" t="n">
        <x:v>0.11904761904761904</x:v>
      </x:c>
      <x:c r="T1616" s="15" t="n">
        <x:v>0.3333333333333333</x:v>
      </x:c>
      <x:c r="U1616" s="14" t="n">
        <x:v>0.7454130363804078</x:v>
      </x:c>
      <x:c r="V1616" s="14" t="n">
        <x:v>1.054119445386435</x:v>
      </x:c>
    </x:row>
    <x:row r="1617" ht="22" customHeight="1">
      <x:c r="A1617" s="16" t="str">
        <x:v>FreshRetailNet</x:v>
      </x:c>
      <x:c r="B1617" s="16" t="str">
        <x:v>no_segment</x:v>
      </x:c>
      <x:c r="C1617" s="16" t="str">
        <x:v>store_174__product_99</x:v>
      </x:c>
      <x:c r="D1617" s="21" t="n">
        <x:v>29</x:v>
      </x:c>
      <x:c r="E1617" s="16" t="str">
        <x:v>regular</x:v>
      </x:c>
      <x:c r="F1617" s="18" t="n">
        <x:v>0.6000000000000001</x:v>
      </x:c>
      <x:c r="G1617" s="17" t="n">
        <x:v>42</x:v>
      </x:c>
      <x:c r="H1617" s="18" t="n">
        <x:v>27.700000000000003</x:v>
      </x:c>
      <x:c r="I1617" s="19" t="n">
        <x:v>0.4778758554610038</x:v>
      </x:c>
      <x:c r="J1617" s="19" t="n">
        <x:v>-0.290823516703595</x:v>
      </x:c>
      <x:c r="K1617" s="18" t="n">
        <x:v>0.3151705046730906</x:v>
      </x:c>
      <x:c r="L1617" s="18" t="n">
        <x:v>0.5236373843099297</x:v>
      </x:c>
      <x:c r="M1617" s="18" t="n">
        <x:v>0.1682498339831571</x:v>
      </x:c>
      <x:c r="N1617" s="19" t="n">
        <x:v>0</x:v>
      </x:c>
      <x:c r="O1617" s="19" t="n">
        <x:v>0.5</x:v>
      </x:c>
      <x:c r="P1617" s="19" t="n">
        <x:v>0.8333333333333334</x:v>
      </x:c>
      <x:c r="Q1617" s="19" t="n">
        <x:v>0.8333333333333334</x:v>
      </x:c>
      <x:c r="R1617" s="19" t="n">
        <x:v>0</x:v>
      </x:c>
      <x:c r="S1617" s="19" t="n">
        <x:v>0</x:v>
      </x:c>
      <x:c r="T1617" s="19" t="n">
        <x:v>0</x:v>
      </x:c>
      <x:c r="U1617" s="18" t="n">
        <x:v>0.8469498312106755</x:v>
      </x:c>
      <x:c r="V1617" s="18" t="n">
        <x:v>1.284183859597414</x:v>
      </x:c>
    </x:row>
    <x:row r="1618" ht="22" customHeight="1">
      <x:c r="A1618" s="11" t="str">
        <x:v>FreshRetailNet</x:v>
      </x:c>
      <x:c r="B1618" s="11" t="str">
        <x:v>no_segment</x:v>
      </x:c>
      <x:c r="C1618" s="11" t="str">
        <x:v>store_670__product_422</x:v>
      </x:c>
      <x:c r="D1618" s="20" t="n">
        <x:v>29</x:v>
      </x:c>
      <x:c r="E1618" s="11" t="str">
        <x:v>regular</x:v>
      </x:c>
      <x:c r="F1618" s="14" t="n">
        <x:v>0.5414634146341464</x:v>
      </x:c>
      <x:c r="G1618" s="13" t="n">
        <x:v>42</x:v>
      </x:c>
      <x:c r="H1618" s="14" t="n">
        <x:v>21.699999999999996</x:v>
      </x:c>
      <x:c r="I1618" s="15" t="n">
        <x:v>0.38848776387195744</x:v>
      </x:c>
      <x:c r="J1618" s="15" t="n">
        <x:v>0.10434808159133063</x:v>
      </x:c>
      <x:c r="K1618" s="14" t="n">
        <x:v>0.20071867800051132</x:v>
      </x:c>
      <x:c r="L1618" s="14" t="n">
        <x:v>0.2309665294085614</x:v>
      </x:c>
      <x:c r="M1618" s="14" t="n">
        <x:v>0.11800020654274541</x:v>
      </x:c>
      <x:c r="N1618" s="15" t="n">
        <x:v>0.09523809523809523</x:v>
      </x:c>
      <x:c r="O1618" s="15" t="n">
        <x:v>0.6666666666666666</x:v>
      </x:c>
      <x:c r="P1618" s="15" t="n">
        <x:v>0.9761904761904762</x:v>
      </x:c>
      <x:c r="Q1618" s="15" t="n">
        <x:v>0.8809523809523809</x:v>
      </x:c>
      <x:c r="R1618" s="15" t="n">
        <x:v>0</x:v>
      </x:c>
      <x:c r="S1618" s="15" t="n">
        <x:v>0</x:v>
      </x:c>
      <x:c r="T1618" s="15" t="n">
        <x:v>0.09523809523809523</x:v>
      </x:c>
      <x:c r="U1618" s="14" t="n">
        <x:v>0.7768915199139027</x:v>
      </x:c>
      <x:c r="V1618" s="14" t="n">
        <x:v>1.5036610062849733</x:v>
      </x:c>
    </x:row>
    <x:row r="1619" ht="22" customHeight="1">
      <x:c r="A1619" s="16" t="str">
        <x:v>FreshRetailNet</x:v>
      </x:c>
      <x:c r="B1619" s="16" t="str">
        <x:v>no_segment</x:v>
      </x:c>
      <x:c r="C1619" s="16" t="str">
        <x:v>store_706__product_589</x:v>
      </x:c>
      <x:c r="D1619" s="21" t="n">
        <x:v>29</x:v>
      </x:c>
      <x:c r="E1619" s="16" t="str">
        <x:v>regular</x:v>
      </x:c>
      <x:c r="F1619" s="18" t="n">
        <x:v>5.175609756097561</x:v>
      </x:c>
      <x:c r="G1619" s="17" t="n">
        <x:v>42</x:v>
      </x:c>
      <x:c r="H1619" s="18" t="n">
        <x:v>422.8</x:v>
      </x:c>
      <x:c r="I1619" s="19" t="n">
        <x:v>0.05073364979008403</x:v>
      </x:c>
      <x:c r="J1619" s="19" t="n">
        <x:v>-0.04189941810282219</x:v>
      </x:c>
      <x:c r="K1619" s="18" t="n">
        <x:v>0.5107187412201792</x:v>
      </x:c>
      <x:c r="L1619" s="18" t="n">
        <x:v>0.8474613991000234</x:v>
      </x:c>
      <x:c r="M1619" s="18" t="n">
        <x:v>0.021631784939482205</x:v>
      </x:c>
      <x:c r="N1619" s="19" t="n">
        <x:v>0</x:v>
      </x:c>
      <x:c r="O1619" s="19" t="n">
        <x:v>0.38095238095238093</x:v>
      </x:c>
      <x:c r="P1619" s="19" t="n">
        <x:v>0.9761904761904762</x:v>
      </x:c>
      <x:c r="Q1619" s="19" t="n">
        <x:v>0.9761904761904762</x:v>
      </x:c>
      <x:c r="R1619" s="19" t="n">
        <x:v>0</x:v>
      </x:c>
      <x:c r="S1619" s="19" t="n">
        <x:v>0</x:v>
      </x:c>
      <x:c r="T1619" s="19" t="n">
        <x:v>0</x:v>
      </x:c>
      <x:c r="U1619" s="18" t="n">
        <x:v>3.7928229484278595</x:v>
      </x:c>
      <x:c r="V1619" s="18" t="n">
        <x:v>0.3767704915656814</x:v>
      </x:c>
    </x:row>
    <x:row r="1620" ht="22" customHeight="1">
      <x:c r="A1620" s="11" t="str">
        <x:v>FreshRetailNet</x:v>
      </x:c>
      <x:c r="B1620" s="11" t="str">
        <x:v>no_segment</x:v>
      </x:c>
      <x:c r="C1620" s="11" t="str">
        <x:v>store_647__product_300</x:v>
      </x:c>
      <x:c r="D1620" s="20" t="n">
        <x:v>29</x:v>
      </x:c>
      <x:c r="E1620" s="11" t="str">
        <x:v>regular</x:v>
      </x:c>
      <x:c r="F1620" s="14" t="n">
        <x:v>4.297560975609756</x:v>
      </x:c>
      <x:c r="G1620" s="13" t="n">
        <x:v>42</x:v>
      </x:c>
      <x:c r="H1620" s="14" t="n">
        <x:v>269.63</x:v>
      </x:c>
      <x:c r="I1620" s="15" t="n">
        <x:v>0.30645026843059114</x:v>
      </x:c>
      <x:c r="J1620" s="15" t="n">
        <x:v>-0.14851860187175323</x:v>
      </x:c>
      <x:c r="K1620" s="14" t="n">
        <x:v>1.967337758974769</x:v>
      </x:c>
      <x:c r="L1620" s="14" t="n">
        <x:v>2.323920867081339</x:v>
      </x:c>
      <x:c r="M1620" s="14" t="n">
        <x:v>0.09344191115963973</x:v>
      </x:c>
      <x:c r="N1620" s="15" t="n">
        <x:v>0.09523809523809523</x:v>
      </x:c>
      <x:c r="O1620" s="15" t="n">
        <x:v>0.23809523809523808</x:v>
      </x:c>
      <x:c r="P1620" s="15" t="n">
        <x:v>0.7142857142857143</x:v>
      </x:c>
      <x:c r="Q1620" s="15" t="n">
        <x:v>0.6190476190476191</x:v>
      </x:c>
      <x:c r="R1620" s="15" t="n">
        <x:v>0</x:v>
      </x:c>
      <x:c r="S1620" s="15" t="n">
        <x:v>0</x:v>
      </x:c>
      <x:c r="T1620" s="15" t="n">
        <x:v>0.09523809523809523</x:v>
      </x:c>
      <x:c r="U1620" s="14" t="n">
        <x:v>4.641746192001934</x:v>
      </x:c>
      <x:c r="V1620" s="14" t="n">
        <x:v>0.7230402405670037</x:v>
      </x:c>
    </x:row>
    <x:row r="1621" ht="22" customHeight="1">
      <x:c r="A1621" s="16" t="str">
        <x:v>FreshRetailNet</x:v>
      </x:c>
      <x:c r="B1621" s="16" t="str">
        <x:v>no_segment</x:v>
      </x:c>
      <x:c r="C1621" s="16" t="str">
        <x:v>store_812__product_345</x:v>
      </x:c>
      <x:c r="D1621" s="21" t="n">
        <x:v>29</x:v>
      </x:c>
      <x:c r="E1621" s="16" t="str">
        <x:v>regular</x:v>
      </x:c>
      <x:c r="F1621" s="18" t="n">
        <x:v>0.7604878048780488</x:v>
      </x:c>
      <x:c r="G1621" s="17" t="n">
        <x:v>42</x:v>
      </x:c>
      <x:c r="H1621" s="18" t="n">
        <x:v>33.42</x:v>
      </x:c>
      <x:c r="I1621" s="19" t="n">
        <x:v>0.3527140474545911</x:v>
      </x:c>
      <x:c r="J1621" s="19" t="n">
        <x:v>-0.2258999072756973</x:v>
      </x:c>
      <x:c r="K1621" s="18" t="n">
        <x:v>0.28065960633172465</x:v>
      </x:c>
      <x:c r="L1621" s="18" t="n">
        <x:v>0.39493375527253805</x:v>
      </x:c>
      <x:c r="M1621" s="18" t="n">
        <x:v>0.11947177083652395</x:v>
      </x:c>
      <x:c r="N1621" s="19" t="n">
        <x:v>0.023809523809523808</x:v>
      </x:c>
      <x:c r="O1621" s="19" t="n">
        <x:v>0.2619047619047619</x:v>
      </x:c>
      <x:c r="P1621" s="19" t="n">
        <x:v>0.8095238095238095</x:v>
      </x:c>
      <x:c r="Q1621" s="19" t="n">
        <x:v>0.7857142857142857</x:v>
      </x:c>
      <x:c r="R1621" s="19" t="n">
        <x:v>0</x:v>
      </x:c>
      <x:c r="S1621" s="19" t="n">
        <x:v>0</x:v>
      </x:c>
      <x:c r="T1621" s="19" t="n">
        <x:v>0.023809523809523808</x:v>
      </x:c>
      <x:c r="U1621" s="18" t="n">
        <x:v>0.8237736146150999</x:v>
      </x:c>
      <x:c r="V1621" s="18" t="n">
        <x:v>1.0352630704319028</x:v>
      </x:c>
    </x:row>
    <x:row r="1622" ht="22" customHeight="1">
      <x:c r="A1622" s="11" t="str">
        <x:v>FreshRetailNet</x:v>
      </x:c>
      <x:c r="B1622" s="11" t="str">
        <x:v>no_segment</x:v>
      </x:c>
      <x:c r="C1622" s="11" t="str">
        <x:v>store_229__product_633</x:v>
      </x:c>
      <x:c r="D1622" s="20" t="n">
        <x:v>29</x:v>
      </x:c>
      <x:c r="E1622" s="11" t="str">
        <x:v>trending</x:v>
      </x:c>
      <x:c r="F1622" s="14" t="n">
        <x:v>0.45414634146341465</x:v>
      </x:c>
      <x:c r="G1622" s="13" t="n">
        <x:v>42</x:v>
      </x:c>
      <x:c r="H1622" s="14" t="n">
        <x:v>21</x:v>
      </x:c>
      <x:c r="I1622" s="15" t="n">
        <x:v>0.23368979506874213</x:v>
      </x:c>
      <x:c r="J1622" s="15" t="n">
        <x:v>-0.04882800662023262</x:v>
      </x:c>
      <x:c r="K1622" s="14" t="n">
        <x:v>0.11684489753437106</x:v>
      </x:c>
      <x:c r="L1622" s="14" t="n">
        <x:v>0.14725940650849764</x:v>
      </x:c>
      <x:c r="M1622" s="14" t="n">
        <x:v>0.07940050113939658</x:v>
      </x:c>
      <x:c r="N1622" s="15" t="n">
        <x:v>0.023809523809523808</x:v>
      </x:c>
      <x:c r="O1622" s="15" t="n">
        <x:v>0.40476190476190477</x:v>
      </x:c>
      <x:c r="P1622" s="15" t="n">
        <x:v>1</x:v>
      </x:c>
      <x:c r="Q1622" s="15" t="n">
        <x:v>0.9761904761904762</x:v>
      </x:c>
      <x:c r="R1622" s="15" t="n">
        <x:v>0.023809523809523808</x:v>
      </x:c>
      <x:c r="S1622" s="15" t="n">
        <x:v>0.023809523809523808</x:v>
      </x:c>
      <x:c r="T1622" s="15" t="n">
        <x:v>0.023809523809523808</x:v>
      </x:c>
      <x:c r="U1622" s="14" t="n">
        <x:v>0.5527247518097982</x:v>
      </x:c>
      <x:c r="V1622" s="14" t="n">
        <x:v>1.1054495036195964</x:v>
      </x:c>
    </x:row>
    <x:row r="1623" ht="22" customHeight="1">
      <x:c r="A1623" s="16" t="str">
        <x:v>FreshRetailNet</x:v>
      </x:c>
      <x:c r="B1623" s="16" t="str">
        <x:v>no_segment</x:v>
      </x:c>
      <x:c r="C1623" s="16" t="str">
        <x:v>store_750__product_23</x:v>
      </x:c>
      <x:c r="D1623" s="21" t="n">
        <x:v>29</x:v>
      </x:c>
      <x:c r="E1623" s="16" t="str">
        <x:v>trending</x:v>
      </x:c>
      <x:c r="F1623" s="18" t="n">
        <x:v>0.8975609756097562</x:v>
      </x:c>
      <x:c r="G1623" s="17" t="n">
        <x:v>42</x:v>
      </x:c>
      <x:c r="H1623" s="18" t="n">
        <x:v>50.269999999999996</x:v>
      </x:c>
      <x:c r="I1623" s="19" t="n">
        <x:v>0.5115195640753626</x:v>
      </x:c>
      <x:c r="J1623" s="19" t="n">
        <x:v>-0.33265112576802097</x:v>
      </x:c>
      <x:c r="K1623" s="18" t="n">
        <x:v>0.6122402020492494</x:v>
      </x:c>
      <x:c r="L1623" s="18" t="n">
        <x:v>0.7968474155416566</x:v>
      </x:c>
      <x:c r="M1623" s="18" t="n">
        <x:v>0.17559893597121043</x:v>
      </x:c>
      <x:c r="N1623" s="19" t="n">
        <x:v>0.023809523809523808</x:v>
      </x:c>
      <x:c r="O1623" s="19" t="n">
        <x:v>0.38095238095238093</x:v>
      </x:c>
      <x:c r="P1623" s="19" t="n">
        <x:v>0.6428571428571429</x:v>
      </x:c>
      <x:c r="Q1623" s="19" t="n">
        <x:v>0.6190476190476191</x:v>
      </x:c>
      <x:c r="R1623" s="19" t="n">
        <x:v>0.023809523809523808</x:v>
      </x:c>
      <x:c r="S1623" s="19" t="n">
        <x:v>0.023809523809523808</x:v>
      </x:c>
      <x:c r="T1623" s="19" t="n">
        <x:v>0.023809523809523808</x:v>
      </x:c>
      <x:c r="U1623" s="18" t="n">
        <x:v>1.236303747373712</x:v>
      </x:c>
      <x:c r="V1623" s="18" t="n">
        <x:v>1.0329173938670362</x:v>
      </x:c>
    </x:row>
    <x:row r="1624" ht="22" customHeight="1">
      <x:c r="A1624" s="11" t="str">
        <x:v>FreshRetailNet</x:v>
      </x:c>
      <x:c r="B1624" s="11" t="str">
        <x:v>no_segment</x:v>
      </x:c>
      <x:c r="C1624" s="11" t="str">
        <x:v>store_231__product_853</x:v>
      </x:c>
      <x:c r="D1624" s="20" t="n">
        <x:v>29</x:v>
      </x:c>
      <x:c r="E1624" s="11" t="str">
        <x:v>regular</x:v>
      </x:c>
      <x:c r="F1624" s="14" t="n">
        <x:v>0.44634146341463415</x:v>
      </x:c>
      <x:c r="G1624" s="13" t="n">
        <x:v>42</x:v>
      </x:c>
      <x:c r="H1624" s="14" t="n">
        <x:v>21</x:v>
      </x:c>
      <x:c r="I1624" s="15" t="n">
        <x:v>0.3738247050379203</x:v>
      </x:c>
      <x:c r="J1624" s="15" t="n">
        <x:v>-0.017058037633003256</x:v>
      </x:c>
      <x:c r="K1624" s="14" t="n">
        <x:v>0.18691235251896016</x:v>
      </x:c>
      <x:c r="L1624" s="14" t="n">
        <x:v>0.2291200173671641</x:v>
      </x:c>
      <x:c r="M1624" s="14" t="n">
        <x:v>0.11245565044848378</x:v>
      </x:c>
      <x:c r="N1624" s="15" t="n">
        <x:v>0.023809523809523808</x:v>
      </x:c>
      <x:c r="O1624" s="15" t="n">
        <x:v>0.5952380952380952</x:v>
      </x:c>
      <x:c r="P1624" s="15" t="n">
        <x:v>0.8095238095238095</x:v>
      </x:c>
      <x:c r="Q1624" s="15" t="n">
        <x:v>0.7857142857142857</x:v>
      </x:c>
      <x:c r="R1624" s="15" t="n">
        <x:v>0</x:v>
      </x:c>
      <x:c r="S1624" s="15" t="n">
        <x:v>0</x:v>
      </x:c>
      <x:c r="T1624" s="15" t="n">
        <x:v>0.023809523809523808</x:v>
      </x:c>
      <x:c r="U1624" s="14" t="n">
        <x:v>0.5845041735827124</x:v>
      </x:c>
      <x:c r="V1624" s="14" t="n">
        <x:v>1.169008347165425</x:v>
      </x:c>
    </x:row>
    <x:row r="1625" ht="22" customHeight="1">
      <x:c r="A1625" s="16" t="str">
        <x:v>FreshRetailNet</x:v>
      </x:c>
      <x:c r="B1625" s="16" t="str">
        <x:v>no_segment</x:v>
      </x:c>
      <x:c r="C1625" s="16" t="str">
        <x:v>store_109__product_253</x:v>
      </x:c>
      <x:c r="D1625" s="21" t="n">
        <x:v>29</x:v>
      </x:c>
      <x:c r="E1625" s="16" t="str">
        <x:v>regular</x:v>
      </x:c>
      <x:c r="F1625" s="18" t="n">
        <x:v>0.35780487804878053</x:v>
      </x:c>
      <x:c r="G1625" s="17" t="n">
        <x:v>42</x:v>
      </x:c>
      <x:c r="H1625" s="18" t="n">
        <x:v>17.4</x:v>
      </x:c>
      <x:c r="I1625" s="19" t="n">
        <x:v>0.37743738394709275</x:v>
      </x:c>
      <x:c r="J1625" s="19" t="n">
        <x:v>0.12294637738394971</x:v>
      </x:c>
      <x:c r="K1625" s="18" t="n">
        <x:v>0.1563669162066527</x:v>
      </x:c>
      <x:c r="L1625" s="18" t="n">
        <x:v>0.19708213824419987</x:v>
      </x:c>
      <x:c r="M1625" s="18" t="n">
        <x:v>0.12136874107119715</x:v>
      </x:c>
      <x:c r="N1625" s="19" t="n">
        <x:v>0.047619047619047616</x:v>
      </x:c>
      <x:c r="O1625" s="19" t="n">
        <x:v>0.5952380952380952</x:v>
      </x:c>
      <x:c r="P1625" s="19" t="n">
        <x:v>1</x:v>
      </x:c>
      <x:c r="Q1625" s="19" t="n">
        <x:v>0.9523809523809523</x:v>
      </x:c>
      <x:c r="R1625" s="19" t="n">
        <x:v>0.047619047619047616</x:v>
      </x:c>
      <x:c r="S1625" s="19" t="n">
        <x:v>0.047619047619047616</x:v>
      </x:c>
      <x:c r="T1625" s="19" t="n">
        <x:v>0.047619047619047616</x:v>
      </x:c>
      <x:c r="U1625" s="18" t="n">
        <x:v>0.649848569543584</x:v>
      </x:c>
      <x:c r="V1625" s="18" t="n">
        <x:v>1.5685999954500305</x:v>
      </x:c>
    </x:row>
    <x:row r="1626" ht="22" customHeight="1">
      <x:c r="A1626" s="11" t="str">
        <x:v>FreshRetailNet</x:v>
      </x:c>
      <x:c r="B1626" s="11" t="str">
        <x:v>no_segment</x:v>
      </x:c>
      <x:c r="C1626" s="11" t="str">
        <x:v>store_12__product_796</x:v>
      </x:c>
      <x:c r="D1626" s="20" t="n">
        <x:v>29</x:v>
      </x:c>
      <x:c r="E1626" s="11" t="str">
        <x:v>regular</x:v>
      </x:c>
      <x:c r="F1626" s="14" t="n">
        <x:v>0.6317073170731707</x:v>
      </x:c>
      <x:c r="G1626" s="13" t="n">
        <x:v>42</x:v>
      </x:c>
      <x:c r="H1626" s="14" t="n">
        <x:v>37.7</x:v>
      </x:c>
      <x:c r="I1626" s="15" t="n">
        <x:v>0.3124521995931087</x:v>
      </x:c>
      <x:c r="J1626" s="15" t="n">
        <x:v>-0.18711153273200112</x:v>
      </x:c>
      <x:c r="K1626" s="14" t="n">
        <x:v>0.28046304582524284</x:v>
      </x:c>
      <x:c r="L1626" s="14" t="n">
        <x:v>0.36830398180092583</x:v>
      </x:c>
      <x:c r="M1626" s="14" t="n">
        <x:v>0.10212745233701347</x:v>
      </x:c>
      <x:c r="N1626" s="15" t="n">
        <x:v>0.07142857142857142</x:v>
      </x:c>
      <x:c r="O1626" s="15" t="n">
        <x:v>0.30952380952380953</x:v>
      </x:c>
      <x:c r="P1626" s="15" t="n">
        <x:v>0.7857142857142857</x:v>
      </x:c>
      <x:c r="Q1626" s="15" t="n">
        <x:v>0.7142857142857143</x:v>
      </x:c>
      <x:c r="R1626" s="15" t="n">
        <x:v>0</x:v>
      </x:c>
      <x:c r="S1626" s="15" t="n">
        <x:v>0</x:v>
      </x:c>
      <x:c r="T1626" s="15" t="n">
        <x:v>0.07142857142857142</x:v>
      </x:c>
      <x:c r="U1626" s="14" t="n">
        <x:v>0.6822414968990929</x:v>
      </x:c>
      <x:c r="V1626" s="14" t="n">
        <x:v>0.7600568400467348</x:v>
      </x:c>
    </x:row>
    <x:row r="1627" ht="22" customHeight="1">
      <x:c r="A1627" s="16" t="str">
        <x:v>FreshRetailNet</x:v>
      </x:c>
      <x:c r="B1627" s="16" t="str">
        <x:v>no_segment</x:v>
      </x:c>
      <x:c r="C1627" s="16" t="str">
        <x:v>store_813__product_191</x:v>
      </x:c>
      <x:c r="D1627" s="21" t="n">
        <x:v>29</x:v>
      </x:c>
      <x:c r="E1627" s="16" t="str">
        <x:v>regular</x:v>
      </x:c>
      <x:c r="F1627" s="18" t="n">
        <x:v>1.6341463414634145</x:v>
      </x:c>
      <x:c r="G1627" s="17" t="n">
        <x:v>42</x:v>
      </x:c>
      <x:c r="H1627" s="18" t="n">
        <x:v>32.32</x:v>
      </x:c>
      <x:c r="I1627" s="19" t="n">
        <x:v>0.5816979230458723</x:v>
      </x:c>
      <x:c r="J1627" s="19" t="n">
        <x:v>0.3282041183846835</x:v>
      </x:c>
      <x:c r="K1627" s="18" t="n">
        <x:v>0.4476304017343475</x:v>
      </x:c>
      <x:c r="L1627" s="18" t="n">
        <x:v>0.5351998282532802</x:v>
      </x:c>
      <x:c r="M1627" s="18" t="n">
        <x:v>0.17809195538728073</x:v>
      </x:c>
      <x:c r="N1627" s="19" t="n">
        <x:v>0.19047619047619047</x:v>
      </x:c>
      <x:c r="O1627" s="19" t="n">
        <x:v>0.6904761904761905</x:v>
      </x:c>
      <x:c r="P1627" s="19" t="n">
        <x:v>0.9761904761904762</x:v>
      </x:c>
      <x:c r="Q1627" s="19" t="n">
        <x:v>0.7857142857142857</x:v>
      </x:c>
      <x:c r="R1627" s="19" t="n">
        <x:v>0.11904761904761904</x:v>
      </x:c>
      <x:c r="S1627" s="19" t="n">
        <x:v>0.11904761904761904</x:v>
      </x:c>
      <x:c r="T1627" s="19" t="n">
        <x:v>0.19047619047619047</x:v>
      </x:c>
      <x:c r="U1627" s="18" t="n">
        <x:v>1.566221674520679</x:v>
      </x:c>
      <x:c r="V1627" s="18" t="n">
        <x:v>2.0353128196122685</x:v>
      </x:c>
    </x:row>
    <x:row r="1628" ht="22" customHeight="1">
      <x:c r="A1628" s="11" t="str">
        <x:v>FreshRetailNet</x:v>
      </x:c>
      <x:c r="B1628" s="11" t="str">
        <x:v>no_segment</x:v>
      </x:c>
      <x:c r="C1628" s="11" t="str">
        <x:v>store_516__product_76</x:v>
      </x:c>
      <x:c r="D1628" s="20" t="n">
        <x:v>29</x:v>
      </x:c>
      <x:c r="E1628" s="11" t="str">
        <x:v>regular</x:v>
      </x:c>
      <x:c r="F1628" s="14" t="n">
        <x:v>0.8536585365853658</x:v>
      </x:c>
      <x:c r="G1628" s="13" t="n">
        <x:v>42</x:v>
      </x:c>
      <x:c r="H1628" s="14" t="n">
        <x:v>56.900000000000006</x:v>
      </x:c>
      <x:c r="I1628" s="15" t="n">
        <x:v>0.2935224184319449</x:v>
      </x:c>
      <x:c r="J1628" s="15" t="n">
        <x:v>-0.053904043496818085</x:v>
      </x:c>
      <x:c r="K1628" s="14" t="n">
        <x:v>0.3976529906851825</x:v>
      </x:c>
      <x:c r="L1628" s="14" t="n">
        <x:v>0.4965012624380795</x:v>
      </x:c>
      <x:c r="M1628" s="14" t="n">
        <x:v>0.0907559088402724</x:v>
      </x:c>
      <x:c r="N1628" s="15" t="n">
        <x:v>0.07142857142857142</x:v>
      </x:c>
      <x:c r="O1628" s="15" t="n">
        <x:v>0.40476190476190477</x:v>
      </x:c>
      <x:c r="P1628" s="15" t="n">
        <x:v>0.9523809523809523</x:v>
      </x:c>
      <x:c r="Q1628" s="15" t="n">
        <x:v>0.8809523809523809</x:v>
      </x:c>
      <x:c r="R1628" s="15" t="n">
        <x:v>0</x:v>
      </x:c>
      <x:c r="S1628" s="15" t="n">
        <x:v>0</x:v>
      </x:c>
      <x:c r="T1628" s="15" t="n">
        <x:v>0.07142857142857142</x:v>
      </x:c>
      <x:c r="U1628" s="14" t="n">
        <x:v>1.3613881569658792</x:v>
      </x:c>
      <x:c r="V1628" s="14" t="n">
        <x:v>1.0048910824704205</x:v>
      </x:c>
    </x:row>
    <x:row r="1629" ht="22" customHeight="1">
      <x:c r="A1629" s="16" t="str">
        <x:v>FreshRetailNet</x:v>
      </x:c>
      <x:c r="B1629" s="16" t="str">
        <x:v>no_segment</x:v>
      </x:c>
      <x:c r="C1629" s="16" t="str">
        <x:v>store_99__product_599</x:v>
      </x:c>
      <x:c r="D1629" s="21" t="n">
        <x:v>29</x:v>
      </x:c>
      <x:c r="E1629" s="16" t="str">
        <x:v>regular</x:v>
      </x:c>
      <x:c r="F1629" s="18" t="n">
        <x:v>0.5585365853658536</x:v>
      </x:c>
      <x:c r="G1629" s="17" t="n">
        <x:v>42</x:v>
      </x:c>
      <x:c r="H1629" s="18" t="n">
        <x:v>17.9</x:v>
      </x:c>
      <x:c r="I1629" s="19" t="n">
        <x:v>0.438120818026486</x:v>
      </x:c>
      <x:c r="J1629" s="19" t="n">
        <x:v>0.0030441568027724563</x:v>
      </x:c>
      <x:c r="K1629" s="18" t="n">
        <x:v>0.18672292006366903</x:v>
      </x:c>
      <x:c r="L1629" s="18" t="n">
        <x:v>0.24007956803976868</x:v>
      </x:c>
      <x:c r="M1629" s="18" t="n">
        <x:v>0.14785688628893023</x:v>
      </x:c>
      <x:c r="N1629" s="19" t="n">
        <x:v>0.09523809523809523</x:v>
      </x:c>
      <x:c r="O1629" s="19" t="n">
        <x:v>0.47619047619047616</x:v>
      </x:c>
      <x:c r="P1629" s="19" t="n">
        <x:v>0.9761904761904762</x:v>
      </x:c>
      <x:c r="Q1629" s="19" t="n">
        <x:v>0.8809523809523809</x:v>
      </x:c>
      <x:c r="R1629" s="19" t="n">
        <x:v>0.047619047619047616</x:v>
      </x:c>
      <x:c r="S1629" s="19" t="n">
        <x:v>0.047619047619047616</x:v>
      </x:c>
      <x:c r="T1629" s="19" t="n">
        <x:v>0.09523809523809523</x:v>
      </x:c>
      <x:c r="U1629" s="18" t="n">
        <x:v>0.7649825017703138</x:v>
      </x:c>
      <x:c r="V1629" s="18" t="n">
        <x:v>1.7949310097404012</x:v>
      </x:c>
    </x:row>
    <x:row r="1630" ht="22" customHeight="1">
      <x:c r="A1630" s="11" t="str">
        <x:v>FreshRetailNet</x:v>
      </x:c>
      <x:c r="B1630" s="11" t="str">
        <x:v>no_segment</x:v>
      </x:c>
      <x:c r="C1630" s="11" t="str">
        <x:v>store_700__product_535</x:v>
      </x:c>
      <x:c r="D1630" s="20" t="n">
        <x:v>29</x:v>
      </x:c>
      <x:c r="E1630" s="11" t="str">
        <x:v>regular</x:v>
      </x:c>
      <x:c r="F1630" s="14" t="n">
        <x:v>0.3782926829268293</x:v>
      </x:c>
      <x:c r="G1630" s="13" t="n">
        <x:v>42</x:v>
      </x:c>
      <x:c r="H1630" s="14" t="n">
        <x:v>17.2</x:v>
      </x:c>
      <x:c r="I1630" s="15" t="n">
        <x:v>0.4899435543610467</x:v>
      </x:c>
      <x:c r="J1630" s="15" t="n">
        <x:v>0.004991911822555559</x:v>
      </x:c>
      <x:c r="K1630" s="14" t="n">
        <x:v>0.2006435508335715</x:v>
      </x:c>
      <x:c r="L1630" s="14" t="n">
        <x:v>0.22175092965049426</x:v>
      </x:c>
      <x:c r="M1630" s="14" t="n">
        <x:v>0.13993341494313535</x:v>
      </x:c>
      <x:c r="N1630" s="15" t="n">
        <x:v>0.14285714285714285</x:v>
      </x:c>
      <x:c r="O1630" s="15" t="n">
        <x:v>0.5476190476190477</x:v>
      </x:c>
      <x:c r="P1630" s="15" t="n">
        <x:v>0.9047619047619048</x:v>
      </x:c>
      <x:c r="Q1630" s="15" t="n">
        <x:v>0.7619047619047619</x:v>
      </x:c>
      <x:c r="R1630" s="15" t="n">
        <x:v>0</x:v>
      </x:c>
      <x:c r="S1630" s="15" t="n">
        <x:v>0</x:v>
      </x:c>
      <x:c r="T1630" s="15" t="n">
        <x:v>0.14285714285714285</x:v>
      </x:c>
      <x:c r="U1630" s="14" t="n">
        <x:v>0.5331084188693256</x:v>
      </x:c>
      <x:c r="V1630" s="14" t="n">
        <x:v>1.3017763716576554</x:v>
      </x:c>
    </x:row>
    <x:row r="1631" ht="22" customHeight="1">
      <x:c r="A1631" s="16" t="str">
        <x:v>FreshRetailNet</x:v>
      </x:c>
      <x:c r="B1631" s="16" t="str">
        <x:v>no_segment</x:v>
      </x:c>
      <x:c r="C1631" s="16" t="str">
        <x:v>store_753__product_666</x:v>
      </x:c>
      <x:c r="D1631" s="21" t="n">
        <x:v>29</x:v>
      </x:c>
      <x:c r="E1631" s="16" t="str">
        <x:v>trending</x:v>
      </x:c>
      <x:c r="F1631" s="18" t="n">
        <x:v>0.6390243902439025</x:v>
      </x:c>
      <x:c r="G1631" s="17" t="n">
        <x:v>42</x:v>
      </x:c>
      <x:c r="H1631" s="18" t="n">
        <x:v>27.300000000000004</x:v>
      </x:c>
      <x:c r="I1631" s="19" t="n">
        <x:v>0.44386121854205984</x:v>
      </x:c>
      <x:c r="J1631" s="19" t="n">
        <x:v>-0.09963872076948936</x:v>
      </x:c>
      <x:c r="K1631" s="18" t="n">
        <x:v>0.28850979205233895</x:v>
      </x:c>
      <x:c r="L1631" s="18" t="n">
        <x:v>0.37769982190097934</x:v>
      </x:c>
      <x:c r="M1631" s="18" t="n">
        <x:v>0.14405752338540787</x:v>
      </x:c>
      <x:c r="N1631" s="19" t="n">
        <x:v>0.14285714285714285</x:v>
      </x:c>
      <x:c r="O1631" s="19" t="n">
        <x:v>0.40476190476190477</x:v>
      </x:c>
      <x:c r="P1631" s="19" t="n">
        <x:v>0.8571428571428571</x:v>
      </x:c>
      <x:c r="Q1631" s="19" t="n">
        <x:v>0.7142857142857143</x:v>
      </x:c>
      <x:c r="R1631" s="19" t="n">
        <x:v>0.07142857142857142</x:v>
      </x:c>
      <x:c r="S1631" s="19" t="n">
        <x:v>0.07142857142857142</x:v>
      </x:c>
      <x:c r="T1631" s="19" t="n">
        <x:v>0.14285714285714285</x:v>
      </x:c>
      <x:c r="U1631" s="18" t="n">
        <x:v>0.8633459278590055</x:v>
      </x:c>
      <x:c r="V1631" s="18" t="n">
        <x:v>1.32822450439847</x:v>
      </x:c>
    </x:row>
    <x:row r="1632" ht="22" customHeight="1">
      <x:c r="A1632" s="11" t="str">
        <x:v>FreshRetailNet</x:v>
      </x:c>
      <x:c r="B1632" s="11" t="str">
        <x:v>no_segment</x:v>
      </x:c>
      <x:c r="C1632" s="11" t="str">
        <x:v>store_876__product_93</x:v>
      </x:c>
      <x:c r="D1632" s="20" t="n">
        <x:v>29</x:v>
      </x:c>
      <x:c r="E1632" s="11" t="str">
        <x:v>regular</x:v>
      </x:c>
      <x:c r="F1632" s="14" t="n">
        <x:v>0.64</x:v>
      </x:c>
      <x:c r="G1632" s="13" t="n">
        <x:v>42</x:v>
      </x:c>
      <x:c r="H1632" s="14" t="n">
        <x:v>23.550000000000004</x:v>
      </x:c>
      <x:c r="I1632" s="15" t="n">
        <x:v>0.3230518599611333</x:v>
      </x:c>
      <x:c r="J1632" s="15" t="n">
        <x:v>-0.19941678472981594</x:v>
      </x:c>
      <x:c r="K1632" s="14" t="n">
        <x:v>0.18113979290677834</x:v>
      </x:c>
      <x:c r="L1632" s="14" t="n">
        <x:v>0.247902753555288</x:v>
      </x:c>
      <x:c r="M1632" s="14" t="n">
        <x:v>0.10840001507412608</x:v>
      </x:c>
      <x:c r="N1632" s="15" t="n">
        <x:v>0.023809523809523808</x:v>
      </x:c>
      <x:c r="O1632" s="15" t="n">
        <x:v>0.3333333333333333</x:v>
      </x:c>
      <x:c r="P1632" s="15" t="n">
        <x:v>0.8095238095238095</x:v>
      </x:c>
      <x:c r="Q1632" s="15" t="n">
        <x:v>0.7857142857142857</x:v>
      </x:c>
      <x:c r="R1632" s="15" t="n">
        <x:v>0</x:v>
      </x:c>
      <x:c r="S1632" s="15" t="n">
        <x:v>0</x:v>
      </x:c>
      <x:c r="T1632" s="15" t="n">
        <x:v>0.023809523809523808</x:v>
      </x:c>
      <x:c r="U1632" s="14" t="n">
        <x:v>0.5811010508560408</x:v>
      </x:c>
      <x:c r="V1632" s="14" t="n">
        <x:v>1.036358562036251</x:v>
      </x:c>
    </x:row>
    <x:row r="1633" ht="22" customHeight="1">
      <x:c r="A1633" s="16" t="str">
        <x:v>FreshRetailNet</x:v>
      </x:c>
      <x:c r="B1633" s="16" t="str">
        <x:v>no_segment</x:v>
      </x:c>
      <x:c r="C1633" s="16" t="str">
        <x:v>store_126__product_201</x:v>
      </x:c>
      <x:c r="D1633" s="21" t="n">
        <x:v>29</x:v>
      </x:c>
      <x:c r="E1633" s="16" t="str">
        <x:v>trending</x:v>
      </x:c>
      <x:c r="F1633" s="18" t="n">
        <x:v>0.47560975609756095</x:v>
      </x:c>
      <x:c r="G1633" s="17" t="n">
        <x:v>42</x:v>
      </x:c>
      <x:c r="H1633" s="18" t="n">
        <x:v>26.27</x:v>
      </x:c>
      <x:c r="I1633" s="19" t="n">
        <x:v>0.38031773567935995</x:v>
      </x:c>
      <x:c r="J1633" s="19" t="n">
        <x:v>0.1815167954619314</x:v>
      </x:c>
      <x:c r="K1633" s="18" t="n">
        <x:v>0.2378796884832568</x:v>
      </x:c>
      <x:c r="L1633" s="18" t="n">
        <x:v>0.2767344974921504</x:v>
      </x:c>
      <x:c r="M1633" s="18" t="n">
        <x:v>0.1126074236732149</x:v>
      </x:c>
      <x:c r="N1633" s="19" t="n">
        <x:v>0.11904761904761904</x:v>
      </x:c>
      <x:c r="O1633" s="19" t="n">
        <x:v>0.6190476190476191</x:v>
      </x:c>
      <x:c r="P1633" s="19" t="n">
        <x:v>0.9761904761904762</x:v>
      </x:c>
      <x:c r="Q1633" s="19" t="n">
        <x:v>0.8571428571428571</x:v>
      </x:c>
      <x:c r="R1633" s="19" t="n">
        <x:v>0</x:v>
      </x:c>
      <x:c r="S1633" s="19" t="n">
        <x:v>0</x:v>
      </x:c>
      <x:c r="T1633" s="19" t="n">
        <x:v>0.11904761904761904</x:v>
      </x:c>
      <x:c r="U1633" s="18" t="n">
        <x:v>0.7776686639717019</x:v>
      </x:c>
      <x:c r="V1633" s="18" t="n">
        <x:v>1.243322568968842</x:v>
      </x:c>
    </x:row>
    <x:row r="1634" ht="22" customHeight="1">
      <x:c r="A1634" s="11" t="str">
        <x:v>FreshRetailNet</x:v>
      </x:c>
      <x:c r="B1634" s="11" t="str">
        <x:v>no_segment</x:v>
      </x:c>
      <x:c r="C1634" s="11" t="str">
        <x:v>store_194__product_71</x:v>
      </x:c>
      <x:c r="D1634" s="20" t="n">
        <x:v>29</x:v>
      </x:c>
      <x:c r="E1634" s="11" t="str">
        <x:v>trending</x:v>
      </x:c>
      <x:c r="F1634" s="14" t="n">
        <x:v>1.875609756097561</x:v>
      </x:c>
      <x:c r="G1634" s="13" t="n">
        <x:v>42</x:v>
      </x:c>
      <x:c r="H1634" s="14" t="n">
        <x:v>77.9</x:v>
      </x:c>
      <x:c r="I1634" s="15" t="n">
        <x:v>0.312138858920609</x:v>
      </x:c>
      <x:c r="J1634" s="15" t="n">
        <x:v>-0.1075270565216476</x:v>
      </x:c>
      <x:c r="K1634" s="14" t="n">
        <x:v>0.5789432645217962</x:v>
      </x:c>
      <x:c r="L1634" s="14" t="n">
        <x:v>0.7105377254401197</x:v>
      </x:c>
      <x:c r="M1634" s="14" t="n">
        <x:v>0.09986670531084045</x:v>
      </x:c>
      <x:c r="N1634" s="15" t="n">
        <x:v>0.023809523809523808</x:v>
      </x:c>
      <x:c r="O1634" s="15" t="n">
        <x:v>0.40476190476190477</x:v>
      </x:c>
      <x:c r="P1634" s="15" t="n">
        <x:v>0.7142857142857143</x:v>
      </x:c>
      <x:c r="Q1634" s="15" t="n">
        <x:v>0.6904761904761905</x:v>
      </x:c>
      <x:c r="R1634" s="15" t="n">
        <x:v>0</x:v>
      </x:c>
      <x:c r="S1634" s="15" t="n">
        <x:v>0</x:v>
      </x:c>
      <x:c r="T1634" s="15" t="n">
        <x:v>0.023809523809523808</x:v>
      </x:c>
      <x:c r="U1634" s="14" t="n">
        <x:v>1.6227247887312426</x:v>
      </x:c>
      <x:c r="V1634" s="14" t="n">
        <x:v>0.8748965484815427</x:v>
      </x:c>
    </x:row>
    <x:row r="1635" ht="22" customHeight="1">
      <x:c r="A1635" s="16" t="str">
        <x:v>FreshRetailNet</x:v>
      </x:c>
      <x:c r="B1635" s="16" t="str">
        <x:v>no_segment</x:v>
      </x:c>
      <x:c r="C1635" s="16" t="str">
        <x:v>store_2__product_193</x:v>
      </x:c>
      <x:c r="D1635" s="21" t="n">
        <x:v>29</x:v>
      </x:c>
      <x:c r="E1635" s="16" t="str">
        <x:v>regular</x:v>
      </x:c>
      <x:c r="F1635" s="18" t="n">
        <x:v>1.2097560975609756</x:v>
      </x:c>
      <x:c r="G1635" s="17" t="n">
        <x:v>42</x:v>
      </x:c>
      <x:c r="H1635" s="18" t="n">
        <x:v>37.1</x:v>
      </x:c>
      <x:c r="I1635" s="19" t="n">
        <x:v>0.24612167295964563</x:v>
      </x:c>
      <x:c r="J1635" s="19" t="n">
        <x:v>-0.03898234569301772</x:v>
      </x:c>
      <x:c r="K1635" s="18" t="n">
        <x:v>0.21740747778102032</x:v>
      </x:c>
      <x:c r="L1635" s="18" t="n">
        <x:v>0.2857313081908362</x:v>
      </x:c>
      <x:c r="M1635" s="18" t="n">
        <x:v>0.08392194567873004</x:v>
      </x:c>
      <x:c r="N1635" s="19" t="n">
        <x:v>0</x:v>
      </x:c>
      <x:c r="O1635" s="19" t="n">
        <x:v>0.5238095238095238</x:v>
      </x:c>
      <x:c r="P1635" s="19" t="n">
        <x:v>0.9047619047619048</x:v>
      </x:c>
      <x:c r="Q1635" s="19" t="n">
        <x:v>0.9047619047619048</x:v>
      </x:c>
      <x:c r="R1635" s="19" t="n">
        <x:v>0</x:v>
      </x:c>
      <x:c r="S1635" s="19" t="n">
        <x:v>0</x:v>
      </x:c>
      <x:c r="T1635" s="19" t="n">
        <x:v>0</x:v>
      </x:c>
      <x:c r="U1635" s="18" t="n">
        <x:v>0.8963350310161483</x:v>
      </x:c>
      <x:c r="V1635" s="18" t="n">
        <x:v>1.014718903037149</x:v>
      </x:c>
    </x:row>
    <x:row r="1636" ht="22" customHeight="1">
      <x:c r="A1636" s="11" t="str">
        <x:v>FreshRetailNet</x:v>
      </x:c>
      <x:c r="B1636" s="11" t="str">
        <x:v>no_segment</x:v>
      </x:c>
      <x:c r="C1636" s="11" t="str">
        <x:v>store_300__product_2</x:v>
      </x:c>
      <x:c r="D1636" s="20" t="n">
        <x:v>29</x:v>
      </x:c>
      <x:c r="E1636" s="11" t="str">
        <x:v>regular</x:v>
      </x:c>
      <x:c r="F1636" s="14" t="n">
        <x:v>0.7439024390243902</x:v>
      </x:c>
      <x:c r="G1636" s="13" t="n">
        <x:v>42</x:v>
      </x:c>
      <x:c r="H1636" s="14" t="n">
        <x:v>49.199999999999996</x:v>
      </x:c>
      <x:c r="I1636" s="15" t="n">
        <x:v>0.5728947314741978</x:v>
      </x:c>
      <x:c r="J1636" s="15" t="n">
        <x:v>-0.2111058818257364</x:v>
      </x:c>
      <x:c r="K1636" s="14" t="n">
        <x:v>0.6711052568697744</x:v>
      </x:c>
      <x:c r="L1636" s="14" t="n">
        <x:v>0.7526070989638564</x:v>
      </x:c>
      <x:c r="M1636" s="14" t="n">
        <x:v>0.19959386284926414</x:v>
      </x:c>
      <x:c r="N1636" s="15" t="n">
        <x:v>0.21428571428571427</x:v>
      </x:c>
      <x:c r="O1636" s="15" t="n">
        <x:v>0.35714285714285715</x:v>
      </x:c>
      <x:c r="P1636" s="15" t="n">
        <x:v>0.5</x:v>
      </x:c>
      <x:c r="Q1636" s="15" t="n">
        <x:v>0.2857142857142857</x:v>
      </x:c>
      <x:c r="R1636" s="15" t="n">
        <x:v>0.09523809523809523</x:v>
      </x:c>
      <x:c r="S1636" s="15" t="n">
        <x:v>0.09523809523809523</x:v>
      </x:c>
      <x:c r="T1636" s="15" t="n">
        <x:v>0.21428571428571427</x:v>
      </x:c>
      <x:c r="U1636" s="14" t="n">
        <x:v>0.9522751846120234</x:v>
      </x:c>
      <x:c r="V1636" s="14" t="n">
        <x:v>0.8129178405224592</x:v>
      </x:c>
    </x:row>
    <x:row r="1637" ht="22" customHeight="1">
      <x:c r="A1637" s="16" t="str">
        <x:v>FreshRetailNet</x:v>
      </x:c>
      <x:c r="B1637" s="16" t="str">
        <x:v>no_segment</x:v>
      </x:c>
      <x:c r="C1637" s="16" t="str">
        <x:v>store_22__product_834</x:v>
      </x:c>
      <x:c r="D1637" s="21" t="n">
        <x:v>29</x:v>
      </x:c>
      <x:c r="E1637" s="16" t="str">
        <x:v>trending</x:v>
      </x:c>
      <x:c r="F1637" s="18" t="n">
        <x:v>1.729268292682927</x:v>
      </x:c>
      <x:c r="G1637" s="17" t="n">
        <x:v>42</x:v>
      </x:c>
      <x:c r="H1637" s="18" t="n">
        <x:v>129.90000000000003</x:v>
      </x:c>
      <x:c r="I1637" s="19" t="n">
        <x:v>0.6525548044657937</x:v>
      </x:c>
      <x:c r="J1637" s="19" t="n">
        <x:v>0.13717866984876897</x:v>
      </x:c>
      <x:c r="K1637" s="18" t="n">
        <x:v>2.018258788097777</x:v>
      </x:c>
      <x:c r="L1637" s="18" t="n">
        <x:v>2.299671337913599</x:v>
      </x:c>
      <x:c r="M1637" s="18" t="n">
        <x:v>0.2138130268735852</x:v>
      </x:c>
      <x:c r="N1637" s="19" t="n">
        <x:v>0.30952380952380953</x:v>
      </x:c>
      <x:c r="O1637" s="19" t="n">
        <x:v>0.5952380952380952</x:v>
      </x:c>
      <x:c r="P1637" s="19" t="n">
        <x:v>0.7619047619047619</x:v>
      </x:c>
      <x:c r="Q1637" s="19" t="n">
        <x:v>0.4523809523809524</x:v>
      </x:c>
      <x:c r="R1637" s="19" t="n">
        <x:v>0</x:v>
      </x:c>
      <x:c r="S1637" s="19" t="n">
        <x:v>0</x:v>
      </x:c>
      <x:c r="T1637" s="19" t="n">
        <x:v>0.30952380952380953</x:v>
      </x:c>
      <x:c r="U1637" s="18" t="n">
        <x:v>3.574700653302066</x:v>
      </x:c>
      <x:c r="V1637" s="18" t="n">
        <x:v>1.1557923590353099</x:v>
      </x:c>
    </x:row>
    <x:row r="1638" ht="22" customHeight="1">
      <x:c r="A1638" s="11" t="str">
        <x:v>FreshRetailNet</x:v>
      </x:c>
      <x:c r="B1638" s="11" t="str">
        <x:v>no_segment</x:v>
      </x:c>
      <x:c r="C1638" s="11" t="str">
        <x:v>store_750__product_467</x:v>
      </x:c>
      <x:c r="D1638" s="20" t="n">
        <x:v>29</x:v>
      </x:c>
      <x:c r="E1638" s="11" t="str">
        <x:v>trending</x:v>
      </x:c>
      <x:c r="F1638" s="14" t="n">
        <x:v>1.1292682926829267</x:v>
      </x:c>
      <x:c r="G1638" s="13" t="n">
        <x:v>42</x:v>
      </x:c>
      <x:c r="H1638" s="14" t="n">
        <x:v>151.9</x:v>
      </x:c>
      <x:c r="I1638" s="15" t="n">
        <x:v>0.34621873001731596</x:v>
      </x:c>
      <x:c r="J1638" s="15" t="n">
        <x:v>-0.04091014707089889</x:v>
      </x:c>
      <x:c r="K1638" s="14" t="n">
        <x:v>1.2521577402292927</x:v>
      </x:c>
      <x:c r="L1638" s="14" t="n">
        <x:v>1.635249671184219</x:v>
      </x:c>
      <x:c r="M1638" s="14" t="n">
        <x:v>0.11414157262728286</x:v>
      </x:c>
      <x:c r="N1638" s="15" t="n">
        <x:v>0.09523809523809523</x:v>
      </x:c>
      <x:c r="O1638" s="15" t="n">
        <x:v>0.5</x:v>
      </x:c>
      <x:c r="P1638" s="15" t="n">
        <x:v>0.8809523809523809</x:v>
      </x:c>
      <x:c r="Q1638" s="15" t="n">
        <x:v>0.7857142857142857</x:v>
      </x:c>
      <x:c r="R1638" s="15" t="n">
        <x:v>0</x:v>
      </x:c>
      <x:c r="S1638" s="15" t="n">
        <x:v>0</x:v>
      </x:c>
      <x:c r="T1638" s="15" t="n">
        <x:v>0.09523809523809523</x:v>
      </x:c>
      <x:c r="U1638" s="14" t="n">
        <x:v>3.711724628207909</x:v>
      </x:c>
      <x:c r="V1638" s="14" t="n">
        <x:v>1.0262833073385924</x:v>
      </x:c>
    </x:row>
    <x:row r="1639" ht="22" customHeight="1">
      <x:c r="A1639" s="16" t="str">
        <x:v>FreshRetailNet</x:v>
      </x:c>
      <x:c r="B1639" s="16" t="str">
        <x:v>no_segment</x:v>
      </x:c>
      <x:c r="C1639" s="16" t="str">
        <x:v>store_268__product_71</x:v>
      </x:c>
      <x:c r="D1639" s="21" t="n">
        <x:v>29</x:v>
      </x:c>
      <x:c r="E1639" s="16" t="str">
        <x:v>regular</x:v>
      </x:c>
      <x:c r="F1639" s="18" t="n">
        <x:v>1.1</x:v>
      </x:c>
      <x:c r="G1639" s="17" t="n">
        <x:v>42</x:v>
      </x:c>
      <x:c r="H1639" s="18" t="n">
        <x:v>36</x:v>
      </x:c>
      <x:c r="I1639" s="19" t="n">
        <x:v>0.4419357881173089</x:v>
      </x:c>
      <x:c r="J1639" s="19" t="n">
        <x:v>-0.274563148814768</x:v>
      </x:c>
      <x:c r="K1639" s="18" t="n">
        <x:v>0.37880210410055043</x:v>
      </x:c>
      <x:c r="L1639" s="18" t="n">
        <x:v>0.4808995883557911</x:v>
      </x:c>
      <x:c r="M1639" s="18" t="n">
        <x:v>0.13901229327913292</x:v>
      </x:c>
      <x:c r="N1639" s="19" t="n">
        <x:v>0.09523809523809523</x:v>
      </x:c>
      <x:c r="O1639" s="19" t="n">
        <x:v>0.30952380952380953</x:v>
      </x:c>
      <x:c r="P1639" s="19" t="n">
        <x:v>0.7857142857142857</x:v>
      </x:c>
      <x:c r="Q1639" s="19" t="n">
        <x:v>0.6904761904761905</x:v>
      </x:c>
      <x:c r="R1639" s="19" t="n">
        <x:v>0.09523809523809523</x:v>
      </x:c>
      <x:c r="S1639" s="19" t="n">
        <x:v>0.09523809523809523</x:v>
      </x:c>
      <x:c r="T1639" s="19" t="n">
        <x:v>0.09523809523809523</x:v>
      </x:c>
      <x:c r="U1639" s="18" t="n">
        <x:v>1.0047590406146423</x:v>
      </x:c>
      <x:c r="V1639" s="18" t="n">
        <x:v>1.1722188807170828</x:v>
      </x:c>
    </x:row>
    <x:row r="1640" ht="22" customHeight="1">
      <x:c r="A1640" s="11" t="str">
        <x:v>FreshRetailNet</x:v>
      </x:c>
      <x:c r="B1640" s="11" t="str">
        <x:v>no_segment</x:v>
      </x:c>
      <x:c r="C1640" s="11" t="str">
        <x:v>store_85__product_188</x:v>
      </x:c>
      <x:c r="D1640" s="20" t="n">
        <x:v>29</x:v>
      </x:c>
      <x:c r="E1640" s="11" t="str">
        <x:v>trending</x:v>
      </x:c>
      <x:c r="F1640" s="14" t="n">
        <x:v>0.5068292682926829</x:v>
      </x:c>
      <x:c r="G1640" s="13" t="n">
        <x:v>42</x:v>
      </x:c>
      <x:c r="H1640" s="14" t="n">
        <x:v>29.2</x:v>
      </x:c>
      <x:c r="I1640" s="15" t="n">
        <x:v>0.6477960824633752</x:v>
      </x:c>
      <x:c r="J1640" s="15" t="n">
        <x:v>-0.3327992661599547</x:v>
      </x:c>
      <x:c r="K1640" s="14" t="n">
        <x:v>0.45037251447453697</x:v>
      </x:c>
      <x:c r="L1640" s="14" t="n">
        <x:v>0.5408039769745846</x:v>
      </x:c>
      <x:c r="M1640" s="14" t="n">
        <x:v>0.20095396208191738</x:v>
      </x:c>
      <x:c r="N1640" s="15" t="n">
        <x:v>0.14285714285714285</x:v>
      </x:c>
      <x:c r="O1640" s="15" t="n">
        <x:v>0.35714285714285715</x:v>
      </x:c>
      <x:c r="P1640" s="15" t="n">
        <x:v>0.7142857142857143</x:v>
      </x:c>
      <x:c r="Q1640" s="15" t="n">
        <x:v>0.5714285714285714</x:v>
      </x:c>
      <x:c r="R1640" s="15" t="n">
        <x:v>0.14285714285714285</x:v>
      </x:c>
      <x:c r="S1640" s="15" t="n">
        <x:v>0.14285714285714285</x:v>
      </x:c>
      <x:c r="T1640" s="15" t="n">
        <x:v>0.14285714285714285</x:v>
      </x:c>
      <x:c r="U1640" s="14" t="n">
        <x:v>0.940099473958391</x:v>
      </x:c>
      <x:c r="V1640" s="14" t="n">
        <x:v>1.3521978735017952</x:v>
      </x:c>
    </x:row>
    <x:row r="1641" ht="22" customHeight="1">
      <x:c r="A1641" s="16" t="str">
        <x:v>FreshRetailNet</x:v>
      </x:c>
      <x:c r="B1641" s="16" t="str">
        <x:v>no_segment</x:v>
      </x:c>
      <x:c r="C1641" s="16" t="str">
        <x:v>store_828__product_316</x:v>
      </x:c>
      <x:c r="D1641" s="21" t="n">
        <x:v>29</x:v>
      </x:c>
      <x:c r="E1641" s="16" t="str">
        <x:v>trending</x:v>
      </x:c>
      <x:c r="F1641" s="18" t="n">
        <x:v>0.32439024390243903</x:v>
      </x:c>
      <x:c r="G1641" s="17" t="n">
        <x:v>42</x:v>
      </x:c>
      <x:c r="H1641" s="18" t="n">
        <x:v>39.79</x:v>
      </x:c>
      <x:c r="I1641" s="19" t="n">
        <x:v>0.46278482058899334</x:v>
      </x:c>
      <x:c r="J1641" s="19" t="n">
        <x:v>-0.30713762153882024</x:v>
      </x:c>
      <x:c r="K1641" s="18" t="n">
        <x:v>0.4384335240770487</x:v>
      </x:c>
      <x:c r="L1641" s="18" t="n">
        <x:v>0.5221248717989194</x:v>
      </x:c>
      <x:c r="M1641" s="18" t="n">
        <x:v>0.13052092733967308</x:v>
      </x:c>
      <x:c r="N1641" s="19" t="n">
        <x:v>0.07142857142857142</x:v>
      </x:c>
      <x:c r="O1641" s="19" t="n">
        <x:v>0.21428571428571427</x:v>
      </x:c>
      <x:c r="P1641" s="19" t="n">
        <x:v>0.8095238095238095</x:v>
      </x:c>
      <x:c r="Q1641" s="19" t="n">
        <x:v>0.7380952380952381</x:v>
      </x:c>
      <x:c r="R1641" s="19" t="n">
        <x:v>0.023809523809523808</x:v>
      </x:c>
      <x:c r="S1641" s="19" t="n">
        <x:v>0.023809523809523808</x:v>
      </x:c>
      <x:c r="T1641" s="19" t="n">
        <x:v>0.07142857142857142</x:v>
      </x:c>
      <x:c r="U1641" s="18" t="n">
        <x:v>1.1757515342370577</x:v>
      </x:c>
      <x:c r="V1641" s="18" t="n">
        <x:v>1.2410546478501236</x:v>
      </x:c>
    </x:row>
    <x:row r="1642" ht="22" customHeight="1">
      <x:c r="A1642" s="11" t="str">
        <x:v>FreshRetailNet</x:v>
      </x:c>
      <x:c r="B1642" s="11" t="str">
        <x:v>no_segment</x:v>
      </x:c>
      <x:c r="C1642" s="11" t="str">
        <x:v>store_382__product_847</x:v>
      </x:c>
      <x:c r="D1642" s="20" t="n">
        <x:v>29</x:v>
      </x:c>
      <x:c r="E1642" s="11" t="str">
        <x:v>trending</x:v>
      </x:c>
      <x:c r="F1642" s="14" t="n">
        <x:v>0.3507317073170732</x:v>
      </x:c>
      <x:c r="G1642" s="13" t="n">
        <x:v>42</x:v>
      </x:c>
      <x:c r="H1642" s="14" t="n">
        <x:v>27.37</x:v>
      </x:c>
      <x:c r="I1642" s="15" t="n">
        <x:v>0.2427966458018733</x:v>
      </x:c>
      <x:c r="J1642" s="15" t="n">
        <x:v>0.05364492889487045</x:v>
      </x:c>
      <x:c r="K1642" s="14" t="n">
        <x:v>0.1582224808475541</x:v>
      </x:c>
      <x:c r="L1642" s="14" t="n">
        <x:v>0.18500650626495252</x:v>
      </x:c>
      <x:c r="M1642" s="14" t="n">
        <x:v>0.07511482337773033</x:v>
      </x:c>
      <x:c r="N1642" s="15" t="n">
        <x:v>0</x:v>
      </x:c>
      <x:c r="O1642" s="15" t="n">
        <x:v>0.47619047619047616</x:v>
      </x:c>
      <x:c r="P1642" s="15" t="n">
        <x:v>1</x:v>
      </x:c>
      <x:c r="Q1642" s="15" t="n">
        <x:v>1</x:v>
      </x:c>
      <x:c r="R1642" s="15" t="n">
        <x:v>0</x:v>
      </x:c>
      <x:c r="S1642" s="15" t="n">
        <x:v>0</x:v>
      </x:c>
      <x:c r="T1642" s="15" t="n">
        <x:v>0</x:v>
      </x:c>
      <x:c r="U1642" s="14" t="n">
        <x:v>0.6773823927968576</x:v>
      </x:c>
      <x:c r="V1642" s="14" t="n">
        <x:v>1.0394614723225435</x:v>
      </x:c>
    </x:row>
    <x:row r="1643" ht="22" customHeight="1">
      <x:c r="A1643" s="16" t="str">
        <x:v>FreshRetailNet</x:v>
      </x:c>
      <x:c r="B1643" s="16" t="str">
        <x:v>no_segment</x:v>
      </x:c>
      <x:c r="C1643" s="16" t="str">
        <x:v>store_681__product_749</x:v>
      </x:c>
      <x:c r="D1643" s="21" t="n">
        <x:v>29</x:v>
      </x:c>
      <x:c r="E1643" s="16" t="str">
        <x:v>trending</x:v>
      </x:c>
      <x:c r="F1643" s="18" t="n">
        <x:v>0.45121951219512196</x:v>
      </x:c>
      <x:c r="G1643" s="17" t="n">
        <x:v>42</x:v>
      </x:c>
      <x:c r="H1643" s="18" t="n">
        <x:v>16.3</x:v>
      </x:c>
      <x:c r="I1643" s="19" t="n">
        <x:v>0.44248763973236394</x:v>
      </x:c>
      <x:c r="J1643" s="19" t="n">
        <x:v>0.03996581596040117</x:v>
      </x:c>
      <x:c r="K1643" s="18" t="n">
        <x:v>0.17172734589613173</x:v>
      </x:c>
      <x:c r="L1643" s="18" t="n">
        <x:v>0.2315926522570272</x:v>
      </x:c>
      <x:c r="M1643" s="18" t="n">
        <x:v>0.1499357553749446</x:v>
      </x:c>
      <x:c r="N1643" s="19" t="n">
        <x:v>0.07142857142857142</x:v>
      </x:c>
      <x:c r="O1643" s="19" t="n">
        <x:v>0.5476190476190477</x:v>
      </x:c>
      <x:c r="P1643" s="19" t="n">
        <x:v>0.9523809523809523</x:v>
      </x:c>
      <x:c r="Q1643" s="19" t="n">
        <x:v>0.8809523809523809</x:v>
      </x:c>
      <x:c r="R1643" s="19" t="n">
        <x:v>0.047619047619047616</x:v>
      </x:c>
      <x:c r="S1643" s="19" t="n">
        <x:v>0.047619047619047616</x:v>
      </x:c>
      <x:c r="T1643" s="19" t="n">
        <x:v>0.07142857142857142</x:v>
      </x:c>
      <x:c r="U1643" s="18" t="n">
        <x:v>0.7068580397903229</x:v>
      </x:c>
      <x:c r="V1643" s="18" t="n">
        <x:v>1.8213520043677032</x:v>
      </x:c>
    </x:row>
    <x:row r="1644" ht="22" customHeight="1">
      <x:c r="A1644" s="11" t="str">
        <x:v>FreshRetailNet</x:v>
      </x:c>
      <x:c r="B1644" s="11" t="str">
        <x:v>no_segment</x:v>
      </x:c>
      <x:c r="C1644" s="11" t="str">
        <x:v>store_517__product_633</x:v>
      </x:c>
      <x:c r="D1644" s="20" t="n">
        <x:v>29</x:v>
      </x:c>
      <x:c r="E1644" s="11" t="str">
        <x:v>trending</x:v>
      </x:c>
      <x:c r="F1644" s="14" t="n">
        <x:v>0.524390243902439</x:v>
      </x:c>
      <x:c r="G1644" s="13" t="n">
        <x:v>42</x:v>
      </x:c>
      <x:c r="H1644" s="14" t="n">
        <x:v>19.970000000000002</x:v>
      </x:c>
      <x:c r="I1644" s="15" t="n">
        <x:v>0.34304456827873064</x:v>
      </x:c>
      <x:c r="J1644" s="15" t="n">
        <x:v>0.157773384880466</x:v>
      </x:c>
      <x:c r="K1644" s="14" t="n">
        <x:v>0.16310952448872026</x:v>
      </x:c>
      <x:c r="L1644" s="14" t="n">
        <x:v>0.20375653476338842</x:v>
      </x:c>
      <x:c r="M1644" s="14" t="n">
        <x:v>0.10908817120591231</x:v>
      </x:c>
      <x:c r="N1644" s="15" t="n">
        <x:v>0.16666666666666666</x:v>
      </x:c>
      <x:c r="O1644" s="15" t="n">
        <x:v>0.6190476190476191</x:v>
      </x:c>
      <x:c r="P1644" s="15" t="n">
        <x:v>1</x:v>
      </x:c>
      <x:c r="Q1644" s="15" t="n">
        <x:v>0.8333333333333334</x:v>
      </x:c>
      <x:c r="R1644" s="15" t="n">
        <x:v>0</x:v>
      </x:c>
      <x:c r="S1644" s="15" t="n">
        <x:v>0</x:v>
      </x:c>
      <x:c r="T1644" s="15" t="n">
        <x:v>0.16666666666666666</x:v>
      </x:c>
      <x:c r="U1644" s="14" t="n">
        <x:v>0.6186017895664898</x:v>
      </x:c>
      <x:c r="V1644" s="14" t="n">
        <x:v>1.3010152810111453</x:v>
      </x:c>
    </x:row>
    <x:row r="1645" ht="22" customHeight="1">
      <x:c r="A1645" s="16" t="str">
        <x:v>FreshRetailNet</x:v>
      </x:c>
      <x:c r="B1645" s="16" t="str">
        <x:v>no_segment</x:v>
      </x:c>
      <x:c r="C1645" s="16" t="str">
        <x:v>store_154__product_63</x:v>
      </x:c>
      <x:c r="D1645" s="21" t="n">
        <x:v>29</x:v>
      </x:c>
      <x:c r="E1645" s="16" t="str">
        <x:v>regular</x:v>
      </x:c>
      <x:c r="F1645" s="18" t="n">
        <x:v>0.5463414634146341</x:v>
      </x:c>
      <x:c r="G1645" s="17" t="n">
        <x:v>42</x:v>
      </x:c>
      <x:c r="H1645" s="18" t="n">
        <x:v>28.700000000000003</x:v>
      </x:c>
      <x:c r="I1645" s="19" t="n">
        <x:v>0.6622877238229146</x:v>
      </x:c>
      <x:c r="J1645" s="19" t="n">
        <x:v>-0.402859981094191</x:v>
      </x:c>
      <x:c r="K1645" s="18" t="n">
        <x:v>0.4525632779456583</x:v>
      </x:c>
      <x:c r="L1645" s="18" t="n">
        <x:v>0.5412394562568584</x:v>
      </x:c>
      <x:c r="M1645" s="18" t="n">
        <x:v>0.18243014982419403</x:v>
      </x:c>
      <x:c r="N1645" s="19" t="n">
        <x:v>0.09523809523809523</x:v>
      </x:c>
      <x:c r="O1645" s="19" t="n">
        <x:v>0.3333333333333333</x:v>
      </x:c>
      <x:c r="P1645" s="19" t="n">
        <x:v>0.7857142857142857</x:v>
      </x:c>
      <x:c r="Q1645" s="19" t="n">
        <x:v>0.7619047619047619</x:v>
      </x:c>
      <x:c r="R1645" s="19" t="n">
        <x:v>0.09523809523809523</x:v>
      </x:c>
      <x:c r="S1645" s="19" t="n">
        <x:v>0.023809523809523808</x:v>
      </x:c>
      <x:c r="T1645" s="19" t="n">
        <x:v>0.023809523809523808</x:v>
      </x:c>
      <x:c r="U1645" s="18" t="n">
        <x:v>1.1159635349690356</x:v>
      </x:c>
      <x:c r="V1645" s="18" t="n">
        <x:v>1.633117368247369</x:v>
      </x:c>
    </x:row>
    <x:row r="1646" ht="22" customHeight="1">
      <x:c r="A1646" s="11" t="str">
        <x:v>FreshRetailNet</x:v>
      </x:c>
      <x:c r="B1646" s="11" t="str">
        <x:v>no_segment</x:v>
      </x:c>
      <x:c r="C1646" s="11" t="str">
        <x:v>store_627__product_329</x:v>
      </x:c>
      <x:c r="D1646" s="20" t="n">
        <x:v>29</x:v>
      </x:c>
      <x:c r="E1646" s="11" t="str">
        <x:v>trending</x:v>
      </x:c>
      <x:c r="F1646" s="14" t="n">
        <x:v>0.21951219512195122</x:v>
      </x:c>
      <x:c r="G1646" s="13" t="n">
        <x:v>42</x:v>
      </x:c>
      <x:c r="H1646" s="14" t="n">
        <x:v>25.400000000000002</x:v>
      </x:c>
      <x:c r="I1646" s="15" t="n">
        <x:v>0.5139324196768609</x:v>
      </x:c>
      <x:c r="J1646" s="15" t="n">
        <x:v>-0.028703012560345152</x:v>
      </x:c>
      <x:c r="K1646" s="14" t="n">
        <x:v>0.310806749042673</x:v>
      </x:c>
      <x:c r="L1646" s="14" t="n">
        <x:v>0.3693490124185259</x:v>
      </x:c>
      <x:c r="M1646" s="14" t="n">
        <x:v>0.16128750181428522</x:v>
      </x:c>
      <x:c r="N1646" s="15" t="n">
        <x:v>0.2857142857142857</x:v>
      </x:c>
      <x:c r="O1646" s="15" t="n">
        <x:v>0.42857142857142855</x:v>
      </x:c>
      <x:c r="P1646" s="15" t="n">
        <x:v>0.9285714285714286</x:v>
      </x:c>
      <x:c r="Q1646" s="15" t="n">
        <x:v>0.6428571428571429</x:v>
      </x:c>
      <x:c r="R1646" s="15" t="n">
        <x:v>0.11904761904761904</x:v>
      </x:c>
      <x:c r="S1646" s="15" t="n">
        <x:v>0.11904761904761904</x:v>
      </x:c>
      <x:c r="T1646" s="15" t="n">
        <x:v>0.2857142857142857</x:v>
      </x:c>
      <x:c r="U1646" s="14" t="n">
        <x:v>0.7546329647591068</x:v>
      </x:c>
      <x:c r="V1646" s="14" t="n">
        <x:v>1.2478182881843498</x:v>
      </x:c>
    </x:row>
    <x:row r="1647" ht="22" customHeight="1">
      <x:c r="A1647" s="16" t="str">
        <x:v>FreshRetailNet</x:v>
      </x:c>
      <x:c r="B1647" s="16" t="str">
        <x:v>no_segment</x:v>
      </x:c>
      <x:c r="C1647" s="16" t="str">
        <x:v>store_441__product_292</x:v>
      </x:c>
      <x:c r="D1647" s="21" t="n">
        <x:v>43</x:v>
      </x:c>
      <x:c r="E1647" s="16" t="str">
        <x:v>trending</x:v>
      </x:c>
      <x:c r="F1647" s="18" t="n">
        <x:v>1.9195121951219514</x:v>
      </x:c>
      <x:c r="G1647" s="17" t="n">
        <x:v>42</x:v>
      </x:c>
      <x:c r="H1647" s="18" t="n">
        <x:v>44.77</x:v>
      </x:c>
      <x:c r="I1647" s="19" t="n">
        <x:v>0.3180078346314196</x:v>
      </x:c>
      <x:c r="J1647" s="19" t="n">
        <x:v>0.1592441241458861</x:v>
      </x:c>
      <x:c r="K1647" s="18" t="n">
        <x:v>0.33898120848687274</x:v>
      </x:c>
      <x:c r="L1647" s="18" t="n">
        <x:v>0.41197810298943377</x:v>
      </x:c>
      <x:c r="M1647" s="18" t="n">
        <x:v>0.09592418905962803</x:v>
      </x:c>
      <x:c r="N1647" s="19" t="n">
        <x:v>0.09523809523809523</x:v>
      </x:c>
      <x:c r="O1647" s="19" t="n">
        <x:v>0.7380952380952381</x:v>
      </x:c>
      <x:c r="P1647" s="19" t="n">
        <x:v>0.9523809523809523</x:v>
      </x:c>
      <x:c r="Q1647" s="19" t="n">
        <x:v>0.8571428571428571</x:v>
      </x:c>
      <x:c r="R1647" s="19" t="n">
        <x:v>0</x:v>
      </x:c>
      <x:c r="S1647" s="19" t="n">
        <x:v>0</x:v>
      </x:c>
      <x:c r="T1647" s="19" t="n">
        <x:v>0.09523809523809523</x:v>
      </x:c>
      <x:c r="U1647" s="18" t="n">
        <x:v>1.189985147836697</x:v>
      </x:c>
      <x:c r="V1647" s="18" t="n">
        <x:v>1.1163586376846386</x:v>
      </x:c>
    </x:row>
    <x:row r="1648" ht="22" customHeight="1">
      <x:c r="A1648" s="11" t="str">
        <x:v>FreshRetailNet</x:v>
      </x:c>
      <x:c r="B1648" s="11" t="str">
        <x:v>no_segment</x:v>
      </x:c>
      <x:c r="C1648" s="11" t="str">
        <x:v>store_429__product_750</x:v>
      </x:c>
      <x:c r="D1648" s="20" t="n">
        <x:v>43</x:v>
      </x:c>
      <x:c r="E1648" s="11" t="str">
        <x:v>regular</x:v>
      </x:c>
      <x:c r="F1648" s="14" t="n">
        <x:v>0.4829268292682926</x:v>
      </x:c>
      <x:c r="G1648" s="13" t="n">
        <x:v>42</x:v>
      </x:c>
      <x:c r="H1648" s="14" t="n">
        <x:v>20.9</x:v>
      </x:c>
      <x:c r="I1648" s="15" t="n">
        <x:v>0.20627397854573062</x:v>
      </x:c>
      <x:c r="J1648" s="15" t="n">
        <x:v>0.050133429821093395</x:v>
      </x:c>
      <x:c r="K1648" s="14" t="n">
        <x:v>0.10264586075251832</x:v>
      </x:c>
      <x:c r="L1648" s="14" t="n">
        <x:v>0.11608296678766004</x:v>
      </x:c>
      <x:c r="M1648" s="14" t="n">
        <x:v>0.060033599055369584</x:v>
      </x:c>
      <x:c r="N1648" s="15" t="n">
        <x:v>0.07142857142857142</x:v>
      </x:c>
      <x:c r="O1648" s="15" t="n">
        <x:v>0.5476190476190477</x:v>
      </x:c>
      <x:c r="P1648" s="15" t="n">
        <x:v>0.9523809523809523</x:v>
      </x:c>
      <x:c r="Q1648" s="15" t="n">
        <x:v>0.8809523809523809</x:v>
      </x:c>
      <x:c r="R1648" s="15" t="n">
        <x:v>0</x:v>
      </x:c>
      <x:c r="S1648" s="15" t="n">
        <x:v>0</x:v>
      </x:c>
      <x:c r="T1648" s="15" t="n">
        <x:v>0.07142857142857142</x:v>
      </x:c>
      <x:c r="U1648" s="14" t="n">
        <x:v>0.34796669857201756</x:v>
      </x:c>
      <x:c r="V1648" s="14" t="n">
        <x:v>0.6992632220107531</x:v>
      </x:c>
    </x:row>
    <x:row r="1649" ht="22" customHeight="1">
      <x:c r="A1649" s="16" t="str">
        <x:v>FreshRetailNet</x:v>
      </x:c>
      <x:c r="B1649" s="16" t="str">
        <x:v>no_segment</x:v>
      </x:c>
      <x:c r="C1649" s="16" t="str">
        <x:v>store_369__product_4</x:v>
      </x:c>
      <x:c r="D1649" s="21" t="n">
        <x:v>43</x:v>
      </x:c>
      <x:c r="E1649" s="16" t="str">
        <x:v>trending</x:v>
      </x:c>
      <x:c r="F1649" s="18" t="n">
        <x:v>4.15609756097561</x:v>
      </x:c>
      <x:c r="G1649" s="17" t="n">
        <x:v>42</x:v>
      </x:c>
      <x:c r="H1649" s="18" t="n">
        <x:v>83.69999999999999</x:v>
      </x:c>
      <x:c r="I1649" s="19" t="n">
        <x:v>0.6772712864045553</x:v>
      </x:c>
      <x:c r="J1649" s="19" t="n">
        <x:v>0.5422952936642141</x:v>
      </x:c>
      <x:c r="K1649" s="18" t="n">
        <x:v>1.3497049207633633</x:v>
      </x:c>
      <x:c r="L1649" s="18" t="n">
        <x:v>1.665770350971968</x:v>
      </x:c>
      <x:c r="M1649" s="18" t="n">
        <x:v>0.22753169483963215</x:v>
      </x:c>
      <x:c r="N1649" s="19" t="n">
        <x:v>0.21428571428571427</x:v>
      </x:c>
      <x:c r="O1649" s="19" t="n">
        <x:v>0.8571428571428571</x:v>
      </x:c>
      <x:c r="P1649" s="19" t="n">
        <x:v>0.9761904761904762</x:v>
      </x:c>
      <x:c r="Q1649" s="19" t="n">
        <x:v>0.7619047619047619</x:v>
      </x:c>
      <x:c r="R1649" s="19" t="n">
        <x:v>0</x:v>
      </x:c>
      <x:c r="S1649" s="19" t="n">
        <x:v>0</x:v>
      </x:c>
      <x:c r="T1649" s="19" t="n">
        <x:v>0.21428571428571427</x:v>
      </x:c>
      <x:c r="U1649" s="18" t="n">
        <x:v>5.531133891358673</x:v>
      </x:c>
      <x:c r="V1649" s="18" t="n">
        <x:v>2.7754793720079363</x:v>
      </x:c>
    </x:row>
    <x:row r="1650" ht="22" customHeight="1">
      <x:c r="A1650" s="11" t="str">
        <x:v>FreshRetailNet</x:v>
      </x:c>
      <x:c r="B1650" s="11" t="str">
        <x:v>no_segment</x:v>
      </x:c>
      <x:c r="C1650" s="11" t="str">
        <x:v>store_358__product_656</x:v>
      </x:c>
      <x:c r="D1650" s="20" t="n">
        <x:v>43</x:v>
      </x:c>
      <x:c r="E1650" s="11" t="str">
        <x:v>trending</x:v>
      </x:c>
      <x:c r="F1650" s="14" t="n">
        <x:v>0.9097560975609755</x:v>
      </x:c>
      <x:c r="G1650" s="13" t="n">
        <x:v>42</x:v>
      </x:c>
      <x:c r="H1650" s="14" t="n">
        <x:v>24.5</x:v>
      </x:c>
      <x:c r="I1650" s="15" t="n">
        <x:v>0.5709549503120741</x:v>
      </x:c>
      <x:c r="J1650" s="15" t="n">
        <x:v>0.023035711682711107</x:v>
      </x:c>
      <x:c r="K1650" s="14" t="n">
        <x:v>0.3330570543487099</x:v>
      </x:c>
      <x:c r="L1650" s="14" t="n">
        <x:v>0.3911405049996926</x:v>
      </x:c>
      <x:c r="M1650" s="14" t="n">
        <x:v>0.17475947143023804</x:v>
      </x:c>
      <x:c r="N1650" s="15" t="n">
        <x:v>0.14285714285714285</x:v>
      </x:c>
      <x:c r="O1650" s="15" t="n">
        <x:v>0.5</x:v>
      </x:c>
      <x:c r="P1650" s="15" t="n">
        <x:v>0.8571428571428571</x:v>
      </x:c>
      <x:c r="Q1650" s="15" t="n">
        <x:v>0.7142857142857143</x:v>
      </x:c>
      <x:c r="R1650" s="15" t="n">
        <x:v>0.09523809523809523</x:v>
      </x:c>
      <x:c r="S1650" s="15" t="n">
        <x:v>0.09523809523809523</x:v>
      </x:c>
      <x:c r="T1650" s="15" t="n">
        <x:v>0.14285714285714285</x:v>
      </x:c>
      <x:c r="U1650" s="14" t="n">
        <x:v>0.9130833052240144</x:v>
      </x:c>
      <x:c r="V1650" s="14" t="n">
        <x:v>1.5652856660983103</x:v>
      </x:c>
    </x:row>
    <x:row r="1651" ht="22" customHeight="1">
      <x:c r="A1651" s="16" t="str">
        <x:v>FreshRetailNet</x:v>
      </x:c>
      <x:c r="B1651" s="16" t="str">
        <x:v>no_segment</x:v>
      </x:c>
      <x:c r="C1651" s="16" t="str">
        <x:v>store_12__product_118</x:v>
      </x:c>
      <x:c r="D1651" s="21" t="n">
        <x:v>43</x:v>
      </x:c>
      <x:c r="E1651" s="16" t="str">
        <x:v>regular</x:v>
      </x:c>
      <x:c r="F1651" s="18" t="n">
        <x:v>1.6146341463414635</x:v>
      </x:c>
      <x:c r="G1651" s="17" t="n">
        <x:v>42</x:v>
      </x:c>
      <x:c r="H1651" s="18" t="n">
        <x:v>29.600000000000005</x:v>
      </x:c>
      <x:c r="I1651" s="19" t="n">
        <x:v>0.4190973488685142</x:v>
      </x:c>
      <x:c r="J1651" s="19" t="n">
        <x:v>-0.2997180021968305</x:v>
      </x:c>
      <x:c r="K1651" s="18" t="n">
        <x:v>0.2953638458692386</x:v>
      </x:c>
      <x:c r="L1651" s="18" t="n">
        <x:v>0.35091510981630153</x:v>
      </x:c>
      <x:c r="M1651" s="18" t="n">
        <x:v>0.12448188995145498</x:v>
      </x:c>
      <x:c r="N1651" s="19" t="n">
        <x:v>0.023809523809523808</x:v>
      </x:c>
      <x:c r="O1651" s="19" t="n">
        <x:v>0.21428571428571427</x:v>
      </x:c>
      <x:c r="P1651" s="19" t="n">
        <x:v>0.9047619047619048</x:v>
      </x:c>
      <x:c r="Q1651" s="19" t="n">
        <x:v>0.8809523809523809</x:v>
      </x:c>
      <x:c r="R1651" s="19" t="n">
        <x:v>0.023809523809523808</x:v>
      </x:c>
      <x:c r="S1651" s="19" t="n">
        <x:v>0.023809523809523808</x:v>
      </x:c>
      <x:c r="T1651" s="19" t="n">
        <x:v>0.023809523809523808</x:v>
      </x:c>
      <x:c r="U1651" s="18" t="n">
        <x:v>1.0576797699579565</x:v>
      </x:c>
      <x:c r="V1651" s="18" t="n">
        <x:v>1.5007618357511543</x:v>
      </x:c>
    </x:row>
    <x:row r="1652" ht="22" customHeight="1">
      <x:c r="A1652" s="11" t="str">
        <x:v>FreshRetailNet</x:v>
      </x:c>
      <x:c r="B1652" s="11" t="str">
        <x:v>no_segment</x:v>
      </x:c>
      <x:c r="C1652" s="11" t="str">
        <x:v>store_305__product_691</x:v>
      </x:c>
      <x:c r="D1652" s="20" t="n">
        <x:v>43</x:v>
      </x:c>
      <x:c r="E1652" s="11" t="str">
        <x:v>regular</x:v>
      </x:c>
      <x:c r="F1652" s="14" t="n">
        <x:v>3.165853658536585</x:v>
      </x:c>
      <x:c r="G1652" s="13" t="n">
        <x:v>42</x:v>
      </x:c>
      <x:c r="H1652" s="14" t="n">
        <x:v>191.7</x:v>
      </x:c>
      <x:c r="I1652" s="15" t="n">
        <x:v>0.22912974381570464</x:v>
      </x:c>
      <x:c r="J1652" s="15" t="n">
        <x:v>-0.17359571460010276</x:v>
      </x:c>
      <x:c r="K1652" s="14" t="n">
        <x:v>1.0458136164159662</x:v>
      </x:c>
      <x:c r="L1652" s="14" t="n">
        <x:v>1.3139666785664899</x:v>
      </x:c>
      <x:c r="M1652" s="14" t="n">
        <x:v>0.07189148311471463</x:v>
      </x:c>
      <x:c r="N1652" s="15" t="n">
        <x:v>0</x:v>
      </x:c>
      <x:c r="O1652" s="15" t="n">
        <x:v>0.23809523809523808</x:v>
      </x:c>
      <x:c r="P1652" s="15" t="n">
        <x:v>0.7142857142857143</x:v>
      </x:c>
      <x:c r="Q1652" s="15" t="n">
        <x:v>0.7142857142857143</x:v>
      </x:c>
      <x:c r="R1652" s="15" t="n">
        <x:v>0</x:v>
      </x:c>
      <x:c r="S1652" s="15" t="n">
        <x:v>0</x:v>
      </x:c>
      <x:c r="T1652" s="15" t="n">
        <x:v>0</x:v>
      </x:c>
      <x:c r="U1652" s="14" t="n">
        <x:v>2.313884777321706</x:v>
      </x:c>
      <x:c r="V1652" s="14" t="n">
        <x:v>0.5069544113067901</x:v>
      </x:c>
    </x:row>
    <x:row r="1653" ht="22" customHeight="1">
      <x:c r="A1653" s="16" t="str">
        <x:v>FreshRetailNet</x:v>
      </x:c>
      <x:c r="B1653" s="16" t="str">
        <x:v>no_segment</x:v>
      </x:c>
      <x:c r="C1653" s="16" t="str">
        <x:v>store_213__product_644</x:v>
      </x:c>
      <x:c r="D1653" s="21" t="n">
        <x:v>43</x:v>
      </x:c>
      <x:c r="E1653" s="16" t="str">
        <x:v>regular</x:v>
      </x:c>
      <x:c r="F1653" s="18" t="n">
        <x:v>0.6</x:v>
      </x:c>
      <x:c r="G1653" s="17" t="n">
        <x:v>42</x:v>
      </x:c>
      <x:c r="H1653" s="18" t="n">
        <x:v>37.5</x:v>
      </x:c>
      <x:c r="I1653" s="19" t="n">
        <x:v>0.3276818364954074</x:v>
      </x:c>
      <x:c r="J1653" s="19" t="n">
        <x:v>0.1250606792049572</x:v>
      </x:c>
      <x:c r="K1653" s="18" t="n">
        <x:v>0.2925730682994709</x:v>
      </x:c>
      <x:c r="L1653" s="18" t="n">
        <x:v>0.3440153981928762</x:v>
      </x:c>
      <x:c r="M1653" s="18" t="n">
        <x:v>0.10710511699417227</x:v>
      </x:c>
      <x:c r="N1653" s="19" t="n">
        <x:v>0.11904761904761904</x:v>
      </x:c>
      <x:c r="O1653" s="19" t="n">
        <x:v>0.5952380952380952</x:v>
      </x:c>
      <x:c r="P1653" s="19" t="n">
        <x:v>1</x:v>
      </x:c>
      <x:c r="Q1653" s="19" t="n">
        <x:v>0.8809523809523809</x:v>
      </x:c>
      <x:c r="R1653" s="19" t="n">
        <x:v>0</x:v>
      </x:c>
      <x:c r="S1653" s="19" t="n">
        <x:v>0</x:v>
      </x:c>
      <x:c r="T1653" s="19" t="n">
        <x:v>0.11904761904761904</x:v>
      </x:c>
      <x:c r="U1653" s="18" t="n">
        <x:v>1.3545113577782029</x:v>
      </x:c>
      <x:c r="V1653" s="18" t="n">
        <x:v>1.5170527207115874</x:v>
      </x:c>
    </x:row>
    <x:row r="1654" ht="22" customHeight="1">
      <x:c r="A1654" s="11" t="str">
        <x:v>FreshRetailNet</x:v>
      </x:c>
      <x:c r="B1654" s="11" t="str">
        <x:v>no_segment</x:v>
      </x:c>
      <x:c r="C1654" s="11" t="str">
        <x:v>store_29__product_253</x:v>
      </x:c>
      <x:c r="D1654" s="20" t="n">
        <x:v>43</x:v>
      </x:c>
      <x:c r="E1654" s="11" t="str">
        <x:v>regular</x:v>
      </x:c>
      <x:c r="F1654" s="14" t="n">
        <x:v>0.7</x:v>
      </x:c>
      <x:c r="G1654" s="13" t="n">
        <x:v>42</x:v>
      </x:c>
      <x:c r="H1654" s="14" t="n">
        <x:v>35</x:v>
      </x:c>
      <x:c r="I1654" s="15" t="n">
        <x:v>0.5093384173729467</x:v>
      </x:c>
      <x:c r="J1654" s="15" t="n">
        <x:v>0.2099783633834336</x:v>
      </x:c>
      <x:c r="K1654" s="14" t="n">
        <x:v>0.42444868114412226</x:v>
      </x:c>
      <x:c r="L1654" s="14" t="n">
        <x:v>0.5553373270571992</x:v>
      </x:c>
      <x:c r="M1654" s="14" t="n">
        <x:v>0.18025817765436383</x:v>
      </x:c>
      <x:c r="N1654" s="15" t="n">
        <x:v>0.30952380952380953</x:v>
      </x:c>
      <x:c r="O1654" s="15" t="n">
        <x:v>0.5952380952380952</x:v>
      </x:c>
      <x:c r="P1654" s="15" t="n">
        <x:v>0.9047619047619048</x:v>
      </x:c>
      <x:c r="Q1654" s="15" t="n">
        <x:v>0.5952380952380952</x:v>
      </x:c>
      <x:c r="R1654" s="15" t="n">
        <x:v>0.16666666666666666</x:v>
      </x:c>
      <x:c r="S1654" s="15" t="n">
        <x:v>0.16666666666666666</x:v>
      </x:c>
      <x:c r="T1654" s="15" t="n">
        <x:v>0.30952380952380953</x:v>
      </x:c>
      <x:c r="U1654" s="14" t="n">
        <x:v>0.8459133843591654</x:v>
      </x:c>
      <x:c r="V1654" s="14" t="n">
        <x:v>1.0150960612309985</x:v>
      </x:c>
    </x:row>
    <x:row r="1655" ht="22" customHeight="1">
      <x:c r="A1655" s="16" t="str">
        <x:v>FreshRetailNet</x:v>
      </x:c>
      <x:c r="B1655" s="16" t="str">
        <x:v>no_segment</x:v>
      </x:c>
      <x:c r="C1655" s="16" t="str">
        <x:v>store_41__product_21</x:v>
      </x:c>
      <x:c r="D1655" s="21" t="n">
        <x:v>43</x:v>
      </x:c>
      <x:c r="E1655" s="16" t="str">
        <x:v>regular</x:v>
      </x:c>
      <x:c r="F1655" s="18" t="n">
        <x:v>0.7853658536585366</x:v>
      </x:c>
      <x:c r="G1655" s="17" t="n">
        <x:v>42</x:v>
      </x:c>
      <x:c r="H1655" s="18" t="n">
        <x:v>40.50000000000001</x:v>
      </x:c>
      <x:c r="I1655" s="19" t="n">
        <x:v>0.3376569818667833</x:v>
      </x:c>
      <x:c r="J1655" s="19" t="n">
        <x:v>-0.11555519739695043</x:v>
      </x:c>
      <x:c r="K1655" s="18" t="n">
        <x:v>0.32559780394296967</x:v>
      </x:c>
      <x:c r="L1655" s="18" t="n">
        <x:v>0.39769349931325537</x:v>
      </x:c>
      <x:c r="M1655" s="18" t="n">
        <x:v>0.10549055008896695</x:v>
      </x:c>
      <x:c r="N1655" s="19" t="n">
        <x:v>0.09523809523809523</x:v>
      </x:c>
      <x:c r="O1655" s="19" t="n">
        <x:v>0.3333333333333333</x:v>
      </x:c>
      <x:c r="P1655" s="19" t="n">
        <x:v>0.9047619047619048</x:v>
      </x:c>
      <x:c r="Q1655" s="19" t="n">
        <x:v>0.8095238095238095</x:v>
      </x:c>
      <x:c r="R1655" s="19" t="n">
        <x:v>0.047619047619047616</x:v>
      </x:c>
      <x:c r="S1655" s="19" t="n">
        <x:v>0.047619047619047616</x:v>
      </x:c>
      <x:c r="T1655" s="19" t="n">
        <x:v>0.09523809523809523</x:v>
      </x:c>
      <x:c r="U1655" s="18" t="n">
        <x:v>1.1233085858976268</x:v>
      </x:c>
      <x:c r="V1655" s="18" t="n">
        <x:v>1.1649126075975387</x:v>
      </x:c>
    </x:row>
    <x:row r="1656" ht="22" customHeight="1">
      <x:c r="A1656" s="11" t="str">
        <x:v>FreshRetailNet</x:v>
      </x:c>
      <x:c r="B1656" s="11" t="str">
        <x:v>no_segment</x:v>
      </x:c>
      <x:c r="C1656" s="11" t="str">
        <x:v>store_25__product_678</x:v>
      </x:c>
      <x:c r="D1656" s="20" t="n">
        <x:v>43</x:v>
      </x:c>
      <x:c r="E1656" s="11" t="str">
        <x:v>regular</x:v>
      </x:c>
      <x:c r="F1656" s="14" t="n">
        <x:v>0.4892682926829269</x:v>
      </x:c>
      <x:c r="G1656" s="13" t="n">
        <x:v>42</x:v>
      </x:c>
      <x:c r="H1656" s="14" t="n">
        <x:v>25.9</x:v>
      </x:c>
      <x:c r="I1656" s="15" t="n">
        <x:v>0.41009500588271636</x:v>
      </x:c>
      <x:c r="J1656" s="15" t="n">
        <x:v>-0.24186240094213385</x:v>
      </x:c>
      <x:c r="K1656" s="14" t="n">
        <x:v>0.25289192029434177</x:v>
      </x:c>
      <x:c r="L1656" s="14" t="n">
        <x:v>0.32101702088126816</x:v>
      </x:c>
      <x:c r="M1656" s="14" t="n">
        <x:v>0.1357775930861645</x:v>
      </x:c>
      <x:c r="N1656" s="15" t="n">
        <x:v>0.09523809523809523</x:v>
      </x:c>
      <x:c r="O1656" s="15" t="n">
        <x:v>0.2857142857142857</x:v>
      </x:c>
      <x:c r="P1656" s="15" t="n">
        <x:v>0.6666666666666666</x:v>
      </x:c>
      <x:c r="Q1656" s="15" t="n">
        <x:v>0.5714285714285714</x:v>
      </x:c>
      <x:c r="R1656" s="15" t="n">
        <x:v>0.047619047619047616</x:v>
      </x:c>
      <x:c r="S1656" s="15" t="n">
        <x:v>0.047619047619047616</x:v>
      </x:c>
      <x:c r="T1656" s="15" t="n">
        <x:v>0.09523809523809523</x:v>
      </x:c>
      <x:c r="U1656" s="14" t="n">
        <x:v>0.51548215291538</x:v>
      </x:c>
      <x:c r="V1656" s="14" t="n">
        <x:v>0.8359170047276433</x:v>
      </x:c>
    </x:row>
    <x:row r="1657" ht="22" customHeight="1">
      <x:c r="A1657" s="16" t="str">
        <x:v>FreshRetailNet</x:v>
      </x:c>
      <x:c r="B1657" s="16" t="str">
        <x:v>no_segment</x:v>
      </x:c>
      <x:c r="C1657" s="16" t="str">
        <x:v>store_684__product_769</x:v>
      </x:c>
      <x:c r="D1657" s="21" t="n">
        <x:v>43</x:v>
      </x:c>
      <x:c r="E1657" s="16" t="str">
        <x:v>trending</x:v>
      </x:c>
      <x:c r="F1657" s="18" t="n">
        <x:v>0.7878048780487804</x:v>
      </x:c>
      <x:c r="G1657" s="17" t="n">
        <x:v>42</x:v>
      </x:c>
      <x:c r="H1657" s="18" t="n">
        <x:v>27.099999999999998</x:v>
      </x:c>
      <x:c r="I1657" s="19" t="n">
        <x:v>0.39191533134165757</x:v>
      </x:c>
      <x:c r="J1657" s="19" t="n">
        <x:v>-0.19732066693342862</x:v>
      </x:c>
      <x:c r="K1657" s="18" t="n">
        <x:v>0.25287870188949807</x:v>
      </x:c>
      <x:c r="L1657" s="18" t="n">
        <x:v>0.3220464855823402</x:v>
      </x:c>
      <x:c r="M1657" s="18" t="n">
        <x:v>0.12160715889460241</x:v>
      </x:c>
      <x:c r="N1657" s="19" t="n">
        <x:v>0.023809523809523808</x:v>
      </x:c>
      <x:c r="O1657" s="19" t="n">
        <x:v>0.40476190476190477</x:v>
      </x:c>
      <x:c r="P1657" s="19" t="n">
        <x:v>0.8809523809523809</x:v>
      </x:c>
      <x:c r="Q1657" s="19" t="n">
        <x:v>0.8571428571428571</x:v>
      </x:c>
      <x:c r="R1657" s="19" t="n">
        <x:v>0</x:v>
      </x:c>
      <x:c r="S1657" s="19" t="n">
        <x:v>0</x:v>
      </x:c>
      <x:c r="T1657" s="19" t="n">
        <x:v>0.023809523809523808</x:v>
      </x:c>
      <x:c r="U1657" s="18" t="n">
        <x:v>0.9270279332226897</x:v>
      </x:c>
      <x:c r="V1657" s="18" t="n">
        <x:v>1.4367222581311059</x:v>
      </x:c>
    </x:row>
    <x:row r="1658" ht="22" customHeight="1">
      <x:c r="A1658" s="11" t="str">
        <x:v>FreshRetailNet</x:v>
      </x:c>
      <x:c r="B1658" s="11" t="str">
        <x:v>no_segment</x:v>
      </x:c>
      <x:c r="C1658" s="11" t="str">
        <x:v>store_877__product_486</x:v>
      </x:c>
      <x:c r="D1658" s="20" t="n">
        <x:v>43</x:v>
      </x:c>
      <x:c r="E1658" s="11" t="str">
        <x:v>trending</x:v>
      </x:c>
      <x:c r="F1658" s="14" t="n">
        <x:v>2.3292682926829267</x:v>
      </x:c>
      <x:c r="G1658" s="13" t="n">
        <x:v>42</x:v>
      </x:c>
      <x:c r="H1658" s="14" t="n">
        <x:v>74.4</x:v>
      </x:c>
      <x:c r="I1658" s="15" t="n">
        <x:v>0.3371880391924331</x:v>
      </x:c>
      <x:c r="J1658" s="15" t="n">
        <x:v>0.1408059946288618</x:v>
      </x:c>
      <x:c r="K1658" s="14" t="n">
        <x:v>0.597304526569453</x:v>
      </x:c>
      <x:c r="L1658" s="14" t="n">
        <x:v>0.7183756321400725</x:v>
      </x:c>
      <x:c r="M1658" s="14" t="n">
        <x:v>0.10590869368970302</x:v>
      </x:c>
      <x:c r="N1658" s="15" t="n">
        <x:v>0.09523809523809523</x:v>
      </x:c>
      <x:c r="O1658" s="15" t="n">
        <x:v>0.6428571428571429</x:v>
      </x:c>
      <x:c r="P1658" s="15" t="n">
        <x:v>1</x:v>
      </x:c>
      <x:c r="Q1658" s="15" t="n">
        <x:v>0.9047619047619048</x:v>
      </x:c>
      <x:c r="R1658" s="15" t="n">
        <x:v>0</x:v>
      </x:c>
      <x:c r="S1658" s="15" t="n">
        <x:v>0</x:v>
      </x:c>
      <x:c r="T1658" s="15" t="n">
        <x:v>0.09523809523809523</x:v>
      </x:c>
      <x:c r="U1658" s="14" t="n">
        <x:v>2.437786072030514</x:v>
      </x:c>
      <x:c r="V1658" s="14" t="n">
        <x:v>1.376169556791419</x:v>
      </x:c>
    </x:row>
    <x:row r="1659" ht="22" customHeight="1">
      <x:c r="A1659" s="16" t="str">
        <x:v>FreshRetailNet</x:v>
      </x:c>
      <x:c r="B1659" s="16" t="str">
        <x:v>no_segment</x:v>
      </x:c>
      <x:c r="C1659" s="16" t="str">
        <x:v>store_860__product_223</x:v>
      </x:c>
      <x:c r="D1659" s="21" t="n">
        <x:v>43</x:v>
      </x:c>
      <x:c r="E1659" s="16" t="str">
        <x:v>regular</x:v>
      </x:c>
      <x:c r="F1659" s="18" t="n">
        <x:v>0.8926829268292682</x:v>
      </x:c>
      <x:c r="G1659" s="17" t="n">
        <x:v>42</x:v>
      </x:c>
      <x:c r="H1659" s="18" t="n">
        <x:v>39.8</x:v>
      </x:c>
      <x:c r="I1659" s="19" t="n">
        <x:v>0.302408451570305</x:v>
      </x:c>
      <x:c r="J1659" s="19" t="n">
        <x:v>-0.042098224709268044</x:v>
      </x:c>
      <x:c r="K1659" s="18" t="n">
        <x:v>0.2865680088690033</x:v>
      </x:c>
      <x:c r="L1659" s="18" t="n">
        <x:v>0.37709504708964325</x:v>
      </x:c>
      <x:c r="M1659" s="18" t="n">
        <x:v>0.09812796351779773</x:v>
      </x:c>
      <x:c r="N1659" s="19" t="n">
        <x:v>0.11904761904761904</x:v>
      </x:c>
      <x:c r="O1659" s="19" t="n">
        <x:v>0.5476190476190477</x:v>
      </x:c>
      <x:c r="P1659" s="19" t="n">
        <x:v>0.8809523809523809</x:v>
      </x:c>
      <x:c r="Q1659" s="19" t="n">
        <x:v>0.7619047619047619</x:v>
      </x:c>
      <x:c r="R1659" s="19" t="n">
        <x:v>0</x:v>
      </x:c>
      <x:c r="S1659" s="19" t="n">
        <x:v>0</x:v>
      </x:c>
      <x:c r="T1659" s="19" t="n">
        <x:v>0.11904761904761904</x:v>
      </x:c>
      <x:c r="U1659" s="18" t="n">
        <x:v>0.8310258503656995</x:v>
      </x:c>
      <x:c r="V1659" s="18" t="n">
        <x:v>0.8769619526472207</x:v>
      </x:c>
    </x:row>
    <x:row r="1660" ht="22" customHeight="1">
      <x:c r="A1660" s="11" t="str">
        <x:v>FreshRetailNet</x:v>
      </x:c>
      <x:c r="B1660" s="11" t="str">
        <x:v>no_segment</x:v>
      </x:c>
      <x:c r="C1660" s="11" t="str">
        <x:v>store_119__product_118</x:v>
      </x:c>
      <x:c r="D1660" s="20" t="n">
        <x:v>43</x:v>
      </x:c>
      <x:c r="E1660" s="11" t="str">
        <x:v>regular</x:v>
      </x:c>
      <x:c r="F1660" s="14" t="n">
        <x:v>1.9487804878048782</x:v>
      </x:c>
      <x:c r="G1660" s="13" t="n">
        <x:v>42</x:v>
      </x:c>
      <x:c r="H1660" s="14" t="n">
        <x:v>41.4</x:v>
      </x:c>
      <x:c r="I1660" s="15" t="n">
        <x:v>0.34649362116158366</x:v>
      </x:c>
      <x:c r="J1660" s="15" t="n">
        <x:v>-0.2115817375142672</x:v>
      </x:c>
      <x:c r="K1660" s="14" t="n">
        <x:v>0.34154371228784675</x:v>
      </x:c>
      <x:c r="L1660" s="14" t="n">
        <x:v>0.4086067187535196</x:v>
      </x:c>
      <x:c r="M1660" s="14" t="n">
        <x:v>0.10569996753656631</x:v>
      </x:c>
      <x:c r="N1660" s="15" t="n">
        <x:v>0</x:v>
      </x:c>
      <x:c r="O1660" s="15" t="n">
        <x:v>0.35714285714285715</x:v>
      </x:c>
      <x:c r="P1660" s="15" t="n">
        <x:v>0.9285714285714286</x:v>
      </x:c>
      <x:c r="Q1660" s="15" t="n">
        <x:v>0.9285714285714286</x:v>
      </x:c>
      <x:c r="R1660" s="15" t="n">
        <x:v>0</x:v>
      </x:c>
      <x:c r="S1660" s="15" t="n">
        <x:v>0</x:v>
      </x:c>
      <x:c r="T1660" s="15" t="n">
        <x:v>0</x:v>
      </x:c>
      <x:c r="U1660" s="14" t="n">
        <x:v>1.3052160200361915</x:v>
      </x:c>
      <x:c r="V1660" s="14" t="n">
        <x:v>1.3241321942396147</x:v>
      </x:c>
    </x:row>
    <x:row r="1661" ht="22" customHeight="1">
      <x:c r="A1661" s="16" t="str">
        <x:v>FreshRetailNet</x:v>
      </x:c>
      <x:c r="B1661" s="16" t="str">
        <x:v>no_segment</x:v>
      </x:c>
      <x:c r="C1661" s="16" t="str">
        <x:v>store_611__product_291</x:v>
      </x:c>
      <x:c r="D1661" s="21" t="n">
        <x:v>43</x:v>
      </x:c>
      <x:c r="E1661" s="16" t="str">
        <x:v>trending</x:v>
      </x:c>
      <x:c r="F1661" s="18" t="n">
        <x:v>0.5314634146341464</x:v>
      </x:c>
      <x:c r="G1661" s="17" t="n">
        <x:v>42</x:v>
      </x:c>
      <x:c r="H1661" s="18" t="n">
        <x:v>15.68</x:v>
      </x:c>
      <x:c r="I1661" s="19" t="n">
        <x:v>0.46310202852882865</x:v>
      </x:c>
      <x:c r="J1661" s="19" t="n">
        <x:v>-0.05087063627230283</x:v>
      </x:c>
      <x:c r="K1661" s="18" t="n">
        <x:v>0.17289142398409604</x:v>
      </x:c>
      <x:c r="L1661" s="18" t="n">
        <x:v>0.22974143752619752</x:v>
      </x:c>
      <x:c r="M1661" s="18" t="n">
        <x:v>0.14940964186825964</x:v>
      </x:c>
      <x:c r="N1661" s="19" t="n">
        <x:v>0.07142857142857142</x:v>
      </x:c>
      <x:c r="O1661" s="19" t="n">
        <x:v>0.5</x:v>
      </x:c>
      <x:c r="P1661" s="19" t="n">
        <x:v>0.9285714285714286</x:v>
      </x:c>
      <x:c r="Q1661" s="19" t="n">
        <x:v>0.8571428571428571</x:v>
      </x:c>
      <x:c r="R1661" s="19" t="n">
        <x:v>0</x:v>
      </x:c>
      <x:c r="S1661" s="19" t="n">
        <x:v>0</x:v>
      </x:c>
      <x:c r="T1661" s="19" t="n">
        <x:v>0.07142857142857142</x:v>
      </x:c>
      <x:c r="U1661" s="18" t="n">
        <x:v>0.6455563218450708</x:v>
      </x:c>
      <x:c r="V1661" s="18" t="n">
        <x:v>1.7291687192278684</x:v>
      </x:c>
    </x:row>
    <x:row r="1662" ht="22" customHeight="1">
      <x:c r="A1662" s="11" t="str">
        <x:v>FreshRetailNet</x:v>
      </x:c>
      <x:c r="B1662" s="11" t="str">
        <x:v>no_segment</x:v>
      </x:c>
      <x:c r="C1662" s="11" t="str">
        <x:v>store_781__product_672</x:v>
      </x:c>
      <x:c r="D1662" s="20" t="n">
        <x:v>43</x:v>
      </x:c>
      <x:c r="E1662" s="11" t="str">
        <x:v>regular</x:v>
      </x:c>
      <x:c r="F1662" s="14" t="n">
        <x:v>0.7975609756097561</x:v>
      </x:c>
      <x:c r="G1662" s="13" t="n">
        <x:v>42</x:v>
      </x:c>
      <x:c r="H1662" s="14" t="n">
        <x:v>29.7</x:v>
      </x:c>
      <x:c r="I1662" s="15" t="n">
        <x:v>0.5328268682057594</x:v>
      </x:c>
      <x:c r="J1662" s="15" t="n">
        <x:v>-0.09743470860231733</x:v>
      </x:c>
      <x:c r="K1662" s="14" t="n">
        <x:v>0.37678471394550134</x:v>
      </x:c>
      <x:c r="L1662" s="14" t="n">
        <x:v>0.4605355160999756</x:v>
      </x:c>
      <x:c r="M1662" s="14" t="n">
        <x:v>0.16479019016760488</x:v>
      </x:c>
      <x:c r="N1662" s="15" t="n">
        <x:v>0.19047619047619047</x:v>
      </x:c>
      <x:c r="O1662" s="15" t="n">
        <x:v>0.40476190476190477</x:v>
      </x:c>
      <x:c r="P1662" s="15" t="n">
        <x:v>0.7619047619047619</x:v>
      </x:c>
      <x:c r="Q1662" s="15" t="n">
        <x:v>0.5714285714285714</x:v>
      </x:c>
      <x:c r="R1662" s="15" t="n">
        <x:v>0.14285714285714285</x:v>
      </x:c>
      <x:c r="S1662" s="15" t="n">
        <x:v>0.14285714285714285</x:v>
      </x:c>
      <x:c r="T1662" s="15" t="n">
        <x:v>0.19047619047619047</x:v>
      </x:c>
      <x:c r="U1662" s="14" t="n">
        <x:v>0.9392465512141212</x:v>
      </x:c>
      <x:c r="V1662" s="14" t="n">
        <x:v>1.3282274461613834</x:v>
      </x:c>
    </x:row>
    <x:row r="1663" ht="22" customHeight="1">
      <x:c r="A1663" s="16" t="str">
        <x:v>FreshRetailNet</x:v>
      </x:c>
      <x:c r="B1663" s="16" t="str">
        <x:v>no_segment</x:v>
      </x:c>
      <x:c r="C1663" s="16" t="str">
        <x:v>store_173__product_416</x:v>
      </x:c>
      <x:c r="D1663" s="21" t="n">
        <x:v>43</x:v>
      </x:c>
      <x:c r="E1663" s="16" t="str">
        <x:v>trending</x:v>
      </x:c>
      <x:c r="F1663" s="18" t="n">
        <x:v>0.48</x:v>
      </x:c>
      <x:c r="G1663" s="17" t="n">
        <x:v>42</x:v>
      </x:c>
      <x:c r="H1663" s="18" t="n">
        <x:v>21.179999999999996</x:v>
      </x:c>
      <x:c r="I1663" s="19" t="n">
        <x:v>0.40631336067622853</x:v>
      </x:c>
      <x:c r="J1663" s="19" t="n">
        <x:v>-0.2037260444090985</x:v>
      </x:c>
      <x:c r="K1663" s="18" t="n">
        <x:v>0.20489802331244095</x:v>
      </x:c>
      <x:c r="L1663" s="18" t="n">
        <x:v>0.2733666977370856</x:v>
      </x:c>
      <x:c r="M1663" s="18" t="n">
        <x:v>0.1350165734482637</x:v>
      </x:c>
      <x:c r="N1663" s="19" t="n">
        <x:v>0.047619047619047616</x:v>
      </x:c>
      <x:c r="O1663" s="19" t="n">
        <x:v>0.35714285714285715</x:v>
      </x:c>
      <x:c r="P1663" s="19" t="n">
        <x:v>0.7380952380952381</x:v>
      </x:c>
      <x:c r="Q1663" s="19" t="n">
        <x:v>0.6904761904761905</x:v>
      </x:c>
      <x:c r="R1663" s="19" t="n">
        <x:v>0</x:v>
      </x:c>
      <x:c r="S1663" s="19" t="n">
        <x:v>0</x:v>
      </x:c>
      <x:c r="T1663" s="19" t="n">
        <x:v>0.047619047619047616</x:v>
      </x:c>
      <x:c r="U1663" s="18" t="n">
        <x:v>0.49825592107330247</x:v>
      </x:c>
      <x:c r="V1663" s="18" t="n">
        <x:v>0.9880429029782204</x:v>
      </x:c>
    </x:row>
    <x:row r="1664" ht="22" customHeight="1">
      <x:c r="A1664" s="11" t="str">
        <x:v>FreshRetailNet</x:v>
      </x:c>
      <x:c r="B1664" s="11" t="str">
        <x:v>no_segment</x:v>
      </x:c>
      <x:c r="C1664" s="11" t="str">
        <x:v>store_781__product_2</x:v>
      </x:c>
      <x:c r="D1664" s="20" t="n">
        <x:v>43</x:v>
      </x:c>
      <x:c r="E1664" s="11" t="str">
        <x:v>trending</x:v>
      </x:c>
      <x:c r="F1664" s="14" t="n">
        <x:v>0.5439024390243903</x:v>
      </x:c>
      <x:c r="G1664" s="13" t="n">
        <x:v>42</x:v>
      </x:c>
      <x:c r="H1664" s="14" t="n">
        <x:v>32.2</x:v>
      </x:c>
      <x:c r="I1664" s="15" t="n">
        <x:v>0.7180848910187944</x:v>
      </x:c>
      <x:c r="J1664" s="15" t="n">
        <x:v>-0.0954042696363922</x:v>
      </x:c>
      <x:c r="K1664" s="14" t="n">
        <x:v>0.5505317497810757</x:v>
      </x:c>
      <x:c r="L1664" s="14" t="n">
        <x:v>0.650929713010793</x:v>
      </x:c>
      <x:c r="M1664" s="14" t="n">
        <x:v>0.25340696205247093</x:v>
      </x:c>
      <x:c r="N1664" s="15" t="n">
        <x:v>0.23809523809523808</x:v>
      </x:c>
      <x:c r="O1664" s="15" t="n">
        <x:v>0.5</x:v>
      </x:c>
      <x:c r="P1664" s="15" t="n">
        <x:v>0.6666666666666666</x:v>
      </x:c>
      <x:c r="Q1664" s="15" t="n">
        <x:v>0.42857142857142855</x:v>
      </x:c>
      <x:c r="R1664" s="15" t="n">
        <x:v>0.09523809523809523</x:v>
      </x:c>
      <x:c r="S1664" s="15" t="n">
        <x:v>0.09523809523809523</x:v>
      </x:c>
      <x:c r="T1664" s="15" t="n">
        <x:v>0.23809523809523808</x:v>
      </x:c>
      <x:c r="U1664" s="14" t="n">
        <x:v>0.8809138870856988</x:v>
      </x:c>
      <x:c r="V1664" s="14" t="n">
        <x:v>1.149018113590042</x:v>
      </x:c>
    </x:row>
    <x:row r="1665" ht="22" customHeight="1">
      <x:c r="A1665" s="16" t="str">
        <x:v>FreshRetailNet</x:v>
      </x:c>
      <x:c r="B1665" s="16" t="str">
        <x:v>no_segment</x:v>
      </x:c>
      <x:c r="C1665" s="16" t="str">
        <x:v>store_229__product_233</x:v>
      </x:c>
      <x:c r="D1665" s="21" t="n">
        <x:v>43</x:v>
      </x:c>
      <x:c r="E1665" s="16" t="str">
        <x:v>trending</x:v>
      </x:c>
      <x:c r="F1665" s="18" t="n">
        <x:v>0.37317073170731707</x:v>
      </x:c>
      <x:c r="G1665" s="17" t="n">
        <x:v>42</x:v>
      </x:c>
      <x:c r="H1665" s="18" t="n">
        <x:v>21.2</x:v>
      </x:c>
      <x:c r="I1665" s="19" t="n">
        <x:v>0.34656127193891234</x:v>
      </x:c>
      <x:c r="J1665" s="19" t="n">
        <x:v>-0.10692225553840704</x:v>
      </x:c>
      <x:c r="K1665" s="18" t="n">
        <x:v>0.17493092774059385</x:v>
      </x:c>
      <x:c r="L1665" s="18" t="n">
        <x:v>0.2276482407480973</x:v>
      </x:c>
      <x:c r="M1665" s="18" t="n">
        <x:v>0.11188146280466944</x:v>
      </x:c>
      <x:c r="N1665" s="19" t="n">
        <x:v>0.11904761904761904</x:v>
      </x:c>
      <x:c r="O1665" s="19" t="n">
        <x:v>0.47619047619047616</x:v>
      </x:c>
      <x:c r="P1665" s="19" t="n">
        <x:v>0.8571428571428571</x:v>
      </x:c>
      <x:c r="Q1665" s="19" t="n">
        <x:v>0.7380952380952381</x:v>
      </x:c>
      <x:c r="R1665" s="19" t="n">
        <x:v>0</x:v>
      </x:c>
      <x:c r="S1665" s="19" t="n">
        <x:v>0</x:v>
      </x:c>
      <x:c r="T1665" s="19" t="n">
        <x:v>0.11904761904761904</x:v>
      </x:c>
      <x:c r="U1665" s="18" t="n">
        <x:v>0.5337771326222425</x:v>
      </x:c>
      <x:c r="V1665" s="18" t="n">
        <x:v>1.0574829985912353</x:v>
      </x:c>
    </x:row>
    <x:row r="1666" ht="22" customHeight="1">
      <x:c r="A1666" s="11" t="str">
        <x:v>FreshRetailNet</x:v>
      </x:c>
      <x:c r="B1666" s="11" t="str">
        <x:v>no_segment</x:v>
      </x:c>
      <x:c r="C1666" s="11" t="str">
        <x:v>store_256__product_539</x:v>
      </x:c>
      <x:c r="D1666" s="20" t="n">
        <x:v>43</x:v>
      </x:c>
      <x:c r="E1666" s="11" t="str">
        <x:v>regular</x:v>
      </x:c>
      <x:c r="F1666" s="14" t="n">
        <x:v>0.4292682926829269</x:v>
      </x:c>
      <x:c r="G1666" s="13" t="n">
        <x:v>42</x:v>
      </x:c>
      <x:c r="H1666" s="14" t="n">
        <x:v>17.500000000000004</x:v>
      </x:c>
      <x:c r="I1666" s="15" t="n">
        <x:v>0.5319588914387323</x:v>
      </x:c>
      <x:c r="J1666" s="15" t="n">
        <x:v>0.14451256348573172</x:v>
      </x:c>
      <x:c r="K1666" s="14" t="n">
        <x:v>0.22164953809947185</x:v>
      </x:c>
      <x:c r="L1666" s="14" t="n">
        <x:v>0.30898551151360737</x:v>
      </x:c>
      <x:c r="M1666" s="14" t="n">
        <x:v>0.17921934128701886</x:v>
      </x:c>
      <x:c r="N1666" s="15" t="n">
        <x:v>0.21428571428571427</x:v>
      </x:c>
      <x:c r="O1666" s="15" t="n">
        <x:v>0.6904761904761905</x:v>
      </x:c>
      <x:c r="P1666" s="15" t="n">
        <x:v>0.9523809523809523</x:v>
      </x:c>
      <x:c r="Q1666" s="15" t="n">
        <x:v>0.7380952380952381</x:v>
      </x:c>
      <x:c r="R1666" s="15" t="n">
        <x:v>0</x:v>
      </x:c>
      <x:c r="S1666" s="15" t="n">
        <x:v>0</x:v>
      </x:c>
      <x:c r="T1666" s="15" t="n">
        <x:v>0.21428571428571427</x:v>
      </x:c>
      <x:c r="U1666" s="14" t="n">
        <x:v>0.7534357879049366</x:v>
      </x:c>
      <x:c r="V1666" s="14" t="n">
        <x:v>1.8082458909718475</x:v>
      </x:c>
    </x:row>
    <x:row r="1667" ht="22" customHeight="1">
      <x:c r="A1667" s="16" t="str">
        <x:v>FreshRetailNet</x:v>
      </x:c>
      <x:c r="B1667" s="16" t="str">
        <x:v>no_segment</x:v>
      </x:c>
      <x:c r="C1667" s="16" t="str">
        <x:v>store_713__product_715</x:v>
      </x:c>
      <x:c r="D1667" s="21" t="n">
        <x:v>43</x:v>
      </x:c>
      <x:c r="E1667" s="16" t="str">
        <x:v>regular</x:v>
      </x:c>
      <x:c r="F1667" s="18" t="n">
        <x:v>0.6609756097560976</x:v>
      </x:c>
      <x:c r="G1667" s="17" t="n">
        <x:v>42</x:v>
      </x:c>
      <x:c r="H1667" s="18" t="n">
        <x:v>24.2</x:v>
      </x:c>
      <x:c r="I1667" s="19" t="n">
        <x:v>0.4755623673760986</x:v>
      </x:c>
      <x:c r="J1667" s="19" t="n">
        <x:v>0.0017645676901762919</x:v>
      </x:c>
      <x:c r="K1667" s="18" t="n">
        <x:v>0.2740145069167044</x:v>
      </x:c>
      <x:c r="L1667" s="18" t="n">
        <x:v>0.35608036916289426</x:v>
      </x:c>
      <x:c r="M1667" s="18" t="n">
        <x:v>0.15358493231310036</x:v>
      </x:c>
      <x:c r="N1667" s="19" t="n">
        <x:v>0.14285714285714285</x:v>
      </x:c>
      <x:c r="O1667" s="19" t="n">
        <x:v>0.5952380952380952</x:v>
      </x:c>
      <x:c r="P1667" s="19" t="n">
        <x:v>0.8571428571428571</x:v>
      </x:c>
      <x:c r="Q1667" s="19" t="n">
        <x:v>0.7142857142857143</x:v>
      </x:c>
      <x:c r="R1667" s="19" t="n">
        <x:v>0</x:v>
      </x:c>
      <x:c r="S1667" s="19" t="n">
        <x:v>0</x:v>
      </x:c>
      <x:c r="T1667" s="19" t="n">
        <x:v>0.14285714285714285</x:v>
      </x:c>
      <x:c r="U1667" s="18" t="n">
        <x:v>0.77512839096501</x:v>
      </x:c>
      <x:c r="V1667" s="18" t="n">
        <x:v>1.345264149608695</x:v>
      </x:c>
    </x:row>
    <x:row r="1668" ht="22" customHeight="1">
      <x:c r="A1668" s="11" t="str">
        <x:v>FreshRetailNet</x:v>
      </x:c>
      <x:c r="B1668" s="11" t="str">
        <x:v>no_segment</x:v>
      </x:c>
      <x:c r="C1668" s="11" t="str">
        <x:v>store_333__product_108</x:v>
      </x:c>
      <x:c r="D1668" s="20" t="n">
        <x:v>43</x:v>
      </x:c>
      <x:c r="E1668" s="11" t="str">
        <x:v>regular</x:v>
      </x:c>
      <x:c r="F1668" s="14" t="n">
        <x:v>0.424390243902439</x:v>
      </x:c>
      <x:c r="G1668" s="13" t="n">
        <x:v>42</x:v>
      </x:c>
      <x:c r="H1668" s="14" t="n">
        <x:v>9.499999999999998</x:v>
      </x:c>
      <x:c r="I1668" s="15" t="n">
        <x:v>0.9758109805402801</x:v>
      </x:c>
      <x:c r="J1668" s="15" t="n">
        <x:v>0.7177046469447176</x:v>
      </x:c>
      <x:c r="K1668" s="14" t="n">
        <x:v>0.2207191503603014</x:v>
      </x:c>
      <x:c r="L1668" s="14" t="n">
        <x:v>0.2611817152830046</x:v>
      </x:c>
      <x:c r="M1668" s="14" t="n">
        <x:v>0.30128010095409385</x:v>
      </x:c>
      <x:c r="N1668" s="15" t="n">
        <x:v>0.38095238095238093</x:v>
      </x:c>
      <x:c r="O1668" s="15" t="n">
        <x:v>0.8333333333333334</x:v>
      </x:c>
      <x:c r="P1668" s="15" t="n">
        <x:v>0.9523809523809523</x:v>
      </x:c>
      <x:c r="Q1668" s="15" t="n">
        <x:v>0.5714285714285714</x:v>
      </x:c>
      <x:c r="R1668" s="15" t="n">
        <x:v>0.023809523809523808</x:v>
      </x:c>
      <x:c r="S1668" s="15" t="n">
        <x:v>0.023809523809523808</x:v>
      </x:c>
      <x:c r="T1668" s="15" t="n">
        <x:v>0.38095238095238093</x:v>
      </x:c>
      <x:c r="U1668" s="14" t="n">
        <x:v>0.5318829169437742</x:v>
      </x:c>
      <x:c r="V1668" s="14" t="n">
        <x:v>2.35148236964616</x:v>
      </x:c>
    </x:row>
    <x:row r="1669" ht="22" customHeight="1">
      <x:c r="A1669" s="16" t="str">
        <x:v>FreshRetailNet</x:v>
      </x:c>
      <x:c r="B1669" s="16" t="str">
        <x:v>no_segment</x:v>
      </x:c>
      <x:c r="C1669" s="16" t="str">
        <x:v>store_880__product_631</x:v>
      </x:c>
      <x:c r="D1669" s="21" t="n">
        <x:v>43</x:v>
      </x:c>
      <x:c r="E1669" s="16" t="str">
        <x:v>trending</x:v>
      </x:c>
      <x:c r="F1669" s="18" t="n">
        <x:v>0.4790243902439025</x:v>
      </x:c>
      <x:c r="G1669" s="17" t="n">
        <x:v>42</x:v>
      </x:c>
      <x:c r="H1669" s="18" t="n">
        <x:v>26.76</x:v>
      </x:c>
      <x:c r="I1669" s="19" t="n">
        <x:v>0.34253898724995147</x:v>
      </x:c>
      <x:c r="J1669" s="19" t="n">
        <x:v>-0.12629261527066138</x:v>
      </x:c>
      <x:c r="K1669" s="18" t="n">
        <x:v>0.2182462690192548</x:v>
      </x:c>
      <x:c r="L1669" s="18" t="n">
        <x:v>0.2777672898625643</x:v>
      </x:c>
      <x:c r="M1669" s="18" t="n">
        <x:v>0.1108729681447569</x:v>
      </x:c>
      <x:c r="N1669" s="19" t="n">
        <x:v>0.07142857142857142</x:v>
      </x:c>
      <x:c r="O1669" s="19" t="n">
        <x:v>0.38095238095238093</x:v>
      </x:c>
      <x:c r="P1669" s="19" t="n">
        <x:v>0.8571428571428571</x:v>
      </x:c>
      <x:c r="Q1669" s="19" t="n">
        <x:v>0.7857142857142857</x:v>
      </x:c>
      <x:c r="R1669" s="19" t="n">
        <x:v>0</x:v>
      </x:c>
      <x:c r="S1669" s="19" t="n">
        <x:v>0</x:v>
      </x:c>
      <x:c r="T1669" s="19" t="n">
        <x:v>0.07142857142857142</x:v>
      </x:c>
      <x:c r="U1669" s="18" t="n">
        <x:v>0.491551265037267</x:v>
      </x:c>
      <x:c r="V1669" s="18" t="n">
        <x:v>0.7714930168746342</x:v>
      </x:c>
    </x:row>
    <x:row r="1670" ht="22" customHeight="1">
      <x:c r="A1670" s="11" t="str">
        <x:v>FreshRetailNet</x:v>
      </x:c>
      <x:c r="B1670" s="11" t="str">
        <x:v>no_segment</x:v>
      </x:c>
      <x:c r="C1670" s="11" t="str">
        <x:v>store_712__product_377</x:v>
      </x:c>
      <x:c r="D1670" s="20" t="n">
        <x:v>43</x:v>
      </x:c>
      <x:c r="E1670" s="11" t="str">
        <x:v>trending</x:v>
      </x:c>
      <x:c r="F1670" s="14" t="n">
        <x:v>0.5878048780487806</x:v>
      </x:c>
      <x:c r="G1670" s="13" t="n">
        <x:v>42</x:v>
      </x:c>
      <x:c r="H1670" s="14" t="n">
        <x:v>47.32</x:v>
      </x:c>
      <x:c r="I1670" s="15" t="n">
        <x:v>0.41673500931330715</x:v>
      </x:c>
      <x:c r="J1670" s="15" t="n">
        <x:v>-0.017142927551759696</x:v>
      </x:c>
      <x:c r="K1670" s="14" t="n">
        <x:v>0.4695214438263261</x:v>
      </x:c>
      <x:c r="L1670" s="14" t="n">
        <x:v>0.5576747187797668</x:v>
      </x:c>
      <x:c r="M1670" s="14" t="n">
        <x:v>0.11949296271692338</x:v>
      </x:c>
      <x:c r="N1670" s="15" t="n">
        <x:v>0.11904761904761904</x:v>
      </x:c>
      <x:c r="O1670" s="15" t="n">
        <x:v>0.5</x:v>
      </x:c>
      <x:c r="P1670" s="15" t="n">
        <x:v>0.9285714285714286</x:v>
      </x:c>
      <x:c r="Q1670" s="15" t="n">
        <x:v>0.8095238095238095</x:v>
      </x:c>
      <x:c r="R1670" s="15" t="n">
        <x:v>0</x:v>
      </x:c>
      <x:c r="S1670" s="15" t="n">
        <x:v>0</x:v>
      </x:c>
      <x:c r="T1670" s="15" t="n">
        <x:v>0.11904761904761904</x:v>
      </x:c>
      <x:c r="U1670" s="14" t="n">
        <x:v>1.3009815274298095</x:v>
      </x:c>
      <x:c r="V1670" s="14" t="n">
        <x:v>1.1547173320382926</x:v>
      </x:c>
    </x:row>
    <x:row r="1671" ht="22" customHeight="1">
      <x:c r="A1671" s="16" t="str">
        <x:v>FreshRetailNet</x:v>
      </x:c>
      <x:c r="B1671" s="16" t="str">
        <x:v>no_segment</x:v>
      </x:c>
      <x:c r="C1671" s="16" t="str">
        <x:v>store_734__product_606</x:v>
      </x:c>
      <x:c r="D1671" s="21" t="n">
        <x:v>43</x:v>
      </x:c>
      <x:c r="E1671" s="16" t="str">
        <x:v>regular</x:v>
      </x:c>
      <x:c r="F1671" s="18" t="n">
        <x:v>0.32243902439024386</x:v>
      </x:c>
      <x:c r="G1671" s="17" t="n">
        <x:v>42</x:v>
      </x:c>
      <x:c r="H1671" s="18" t="n">
        <x:v>19.200000000000003</x:v>
      </x:c>
      <x:c r="I1671" s="19" t="n">
        <x:v>0.4757562186285219</x:v>
      </x:c>
      <x:c r="J1671" s="19" t="n">
        <x:v>0.2219889090259193</x:v>
      </x:c>
      <x:c r="K1671" s="18" t="n">
        <x:v>0.21748855708732434</x:v>
      </x:c>
      <x:c r="L1671" s="18" t="n">
        <x:v>0.26309282419968283</x:v>
      </x:c>
      <x:c r="M1671" s="18" t="n">
        <x:v>0.1474724076804708</x:v>
      </x:c>
      <x:c r="N1671" s="19" t="n">
        <x:v>0.16666666666666666</x:v>
      </x:c>
      <x:c r="O1671" s="19" t="n">
        <x:v>0.6428571428571429</x:v>
      </x:c>
      <x:c r="P1671" s="19" t="n">
        <x:v>0.9761904761904762</x:v>
      </x:c>
      <x:c r="Q1671" s="19" t="n">
        <x:v>0.8095238095238095</x:v>
      </x:c>
      <x:c r="R1671" s="19" t="n">
        <x:v>0.07142857142857142</x:v>
      </x:c>
      <x:c r="S1671" s="19" t="n">
        <x:v>0.07142857142857142</x:v>
      </x:c>
      <x:c r="T1671" s="19" t="n">
        <x:v>0.16666666666666666</x:v>
      </x:c>
      <x:c r="U1671" s="18" t="n">
        <x:v>0.7340060207949524</x:v>
      </x:c>
      <x:c r="V1671" s="18" t="n">
        <x:v>1.605638170488958</x:v>
      </x:c>
    </x:row>
    <x:row r="1672" ht="22" customHeight="1">
      <x:c r="A1672" s="11" t="str">
        <x:v>FreshRetailNet</x:v>
      </x:c>
      <x:c r="B1672" s="11" t="str">
        <x:v>no_segment</x:v>
      </x:c>
      <x:c r="C1672" s="11" t="str">
        <x:v>store_554__product_292</x:v>
      </x:c>
      <x:c r="D1672" s="20" t="n">
        <x:v>43</x:v>
      </x:c>
      <x:c r="E1672" s="11" t="str">
        <x:v>regular</x:v>
      </x:c>
      <x:c r="F1672" s="14" t="n">
        <x:v>2.1663414634146343</x:v>
      </x:c>
      <x:c r="G1672" s="13" t="n">
        <x:v>42</x:v>
      </x:c>
      <x:c r="H1672" s="14" t="n">
        <x:v>42.14</x:v>
      </x:c>
      <x:c r="I1672" s="15" t="n">
        <x:v>0.4485221155573216</x:v>
      </x:c>
      <x:c r="J1672" s="15" t="n">
        <x:v>0.3177863731523021</x:v>
      </x:c>
      <x:c r="K1672" s="14" t="n">
        <x:v>0.450017189275846</x:v>
      </x:c>
      <x:c r="L1672" s="14" t="n">
        <x:v>0.5727419909034052</x:v>
      </x:c>
      <x:c r="M1672" s="14" t="n">
        <x:v>0.14091834913338666</x:v>
      </x:c>
      <x:c r="N1672" s="15" t="n">
        <x:v>0.16666666666666666</x:v>
      </x:c>
      <x:c r="O1672" s="15" t="n">
        <x:v>0.7142857142857143</x:v>
      </x:c>
      <x:c r="P1672" s="15" t="n">
        <x:v>0.9761904761904762</x:v>
      </x:c>
      <x:c r="Q1672" s="15" t="n">
        <x:v>0.8095238095238095</x:v>
      </x:c>
      <x:c r="R1672" s="15" t="n">
        <x:v>0.047619047619047616</x:v>
      </x:c>
      <x:c r="S1672" s="15" t="n">
        <x:v>0.047619047619047616</x:v>
      </x:c>
      <x:c r="T1672" s="15" t="n">
        <x:v>0.16666666666666666</x:v>
      </x:c>
      <x:c r="U1672" s="14" t="n">
        <x:v>1.4753628950223736</x:v>
      </x:c>
      <x:c r="V1672" s="14" t="n">
        <x:v>1.4704613571651564</x:v>
      </x:c>
    </x:row>
    <x:row r="1673" ht="22" customHeight="1">
      <x:c r="A1673" s="16" t="str">
        <x:v>FreshRetailNet</x:v>
      </x:c>
      <x:c r="B1673" s="16" t="str">
        <x:v>no_segment</x:v>
      </x:c>
      <x:c r="C1673" s="16" t="str">
        <x:v>store_417__product_549</x:v>
      </x:c>
      <x:c r="D1673" s="21" t="n">
        <x:v>43</x:v>
      </x:c>
      <x:c r="E1673" s="16" t="str">
        <x:v>regular</x:v>
      </x:c>
      <x:c r="F1673" s="18" t="n">
        <x:v>1.0731707317073171</x:v>
      </x:c>
      <x:c r="G1673" s="17" t="n">
        <x:v>42</x:v>
      </x:c>
      <x:c r="H1673" s="18" t="n">
        <x:v>67.9</x:v>
      </x:c>
      <x:c r="I1673" s="19" t="n">
        <x:v>0.5484393123696518</x:v>
      </x:c>
      <x:c r="J1673" s="19" t="n">
        <x:v>-0.4018611845295377</x:v>
      </x:c>
      <x:c r="K1673" s="18" t="n">
        <x:v>0.8866435549976037</x:v>
      </x:c>
      <x:c r="L1673" s="18" t="n">
        <x:v>1.0599540498214033</x:v>
      </x:c>
      <x:c r="M1673" s="18" t="n">
        <x:v>0.18190391055833502</x:v>
      </x:c>
      <x:c r="N1673" s="19" t="n">
        <x:v>0.07142857142857142</x:v>
      </x:c>
      <x:c r="O1673" s="19" t="n">
        <x:v>0.2857142857142857</x:v>
      </x:c>
      <x:c r="P1673" s="19" t="n">
        <x:v>0.5714285714285714</x:v>
      </x:c>
      <x:c r="Q1673" s="19" t="n">
        <x:v>0.5</x:v>
      </x:c>
      <x:c r="R1673" s="19" t="n">
        <x:v>0</x:v>
      </x:c>
      <x:c r="S1673" s="19" t="n">
        <x:v>0</x:v>
      </x:c>
      <x:c r="T1673" s="19" t="n">
        <x:v>0.07142857142857142</x:v>
      </x:c>
      <x:c r="U1673" s="18" t="n">
        <x:v>1.3291831740547582</x:v>
      </x:c>
      <x:c r="V1673" s="18" t="n">
        <x:v>0.8221751592091286</x:v>
      </x:c>
    </x:row>
    <x:row r="1674" ht="22" customHeight="1">
      <x:c r="A1674" s="11" t="str">
        <x:v>FreshRetailNet</x:v>
      </x:c>
      <x:c r="B1674" s="11" t="str">
        <x:v>no_segment</x:v>
      </x:c>
      <x:c r="C1674" s="11" t="str">
        <x:v>store_613__product_577</x:v>
      </x:c>
      <x:c r="D1674" s="20" t="n">
        <x:v>43</x:v>
      </x:c>
      <x:c r="E1674" s="11" t="str">
        <x:v>regular</x:v>
      </x:c>
      <x:c r="F1674" s="14" t="n">
        <x:v>0.3517073170731707</x:v>
      </x:c>
      <x:c r="G1674" s="13" t="n">
        <x:v>42</x:v>
      </x:c>
      <x:c r="H1674" s="14" t="n">
        <x:v>24</x:v>
      </x:c>
      <x:c r="I1674" s="15" t="n">
        <x:v>0.4446870935239575</x:v>
      </x:c>
      <x:c r="J1674" s="15" t="n">
        <x:v>-0.3518186014730433</x:v>
      </x:c>
      <x:c r="K1674" s="14" t="n">
        <x:v>0.2541069105851186</x:v>
      </x:c>
      <x:c r="L1674" s="14" t="n">
        <x:v>0.40297967450777816</x:v>
      </x:c>
      <x:c r="M1674" s="14" t="n">
        <x:v>0.16446145772667423</x:v>
      </x:c>
      <x:c r="N1674" s="15" t="n">
        <x:v>0</x:v>
      </x:c>
      <x:c r="O1674" s="15" t="n">
        <x:v>0.19047619047619047</x:v>
      </x:c>
      <x:c r="P1674" s="15" t="n">
        <x:v>0.6904761904761905</x:v>
      </x:c>
      <x:c r="Q1674" s="15" t="n">
        <x:v>0.6904761904761905</x:v>
      </x:c>
      <x:c r="R1674" s="15" t="n">
        <x:v>0</x:v>
      </x:c>
      <x:c r="S1674" s="15" t="n">
        <x:v>0</x:v>
      </x:c>
      <x:c r="T1674" s="15" t="n">
        <x:v>0</x:v>
      </x:c>
      <x:c r="U1674" s="14" t="n">
        <x:v>0.4028758248715488</x:v>
      </x:c>
      <x:c r="V1674" s="14" t="n">
        <x:v>0.7050326935252104</x:v>
      </x:c>
    </x:row>
    <x:row r="1675" ht="22" customHeight="1">
      <x:c r="A1675" s="16" t="str">
        <x:v>FreshRetailNet</x:v>
      </x:c>
      <x:c r="B1675" s="16" t="str">
        <x:v>no_segment</x:v>
      </x:c>
      <x:c r="C1675" s="16" t="str">
        <x:v>store_14__product_211</x:v>
      </x:c>
      <x:c r="D1675" s="21" t="n">
        <x:v>43</x:v>
      </x:c>
      <x:c r="E1675" s="16" t="str">
        <x:v>regular</x:v>
      </x:c>
      <x:c r="F1675" s="18" t="n">
        <x:v>1.024390243902439</x:v>
      </x:c>
      <x:c r="G1675" s="17" t="n">
        <x:v>42</x:v>
      </x:c>
      <x:c r="H1675" s="18" t="n">
        <x:v>52.699999999999996</x:v>
      </x:c>
      <x:c r="I1675" s="19" t="n">
        <x:v>0.4217557184957402</x:v>
      </x:c>
      <x:c r="J1675" s="19" t="n">
        <x:v>0.0015990515826114723</x:v>
      </x:c>
      <x:c r="K1675" s="18" t="n">
        <x:v>0.5292030086839405</x:v>
      </x:c>
      <x:c r="L1675" s="18" t="n">
        <x:v>0.6687387568061355</x:v>
      </x:c>
      <x:c r="M1675" s="18" t="n">
        <x:v>0.13350777927071325</x:v>
      </x:c>
      <x:c r="N1675" s="19" t="n">
        <x:v>0.14285714285714285</x:v>
      </x:c>
      <x:c r="O1675" s="19" t="n">
        <x:v>0.38095238095238093</x:v>
      </x:c>
      <x:c r="P1675" s="19" t="n">
        <x:v>0.8809523809523809</x:v>
      </x:c>
      <x:c r="Q1675" s="19" t="n">
        <x:v>0.7380952380952381</x:v>
      </x:c>
      <x:c r="R1675" s="19" t="n">
        <x:v>0.09523809523809523</x:v>
      </x:c>
      <x:c r="S1675" s="19" t="n">
        <x:v>0.09523809523809523</x:v>
      </x:c>
      <x:c r="T1675" s="19" t="n">
        <x:v>0.14285714285714285</x:v>
      </x:c>
      <x:c r="U1675" s="18" t="n">
        <x:v>1.7630825309042963</x:v>
      </x:c>
      <x:c r="V1675" s="18" t="n">
        <x:v>1.4051132124853976</x:v>
      </x:c>
    </x:row>
    <x:row r="1676" ht="22" customHeight="1">
      <x:c r="A1676" s="11" t="str">
        <x:v>FreshRetailNet</x:v>
      </x:c>
      <x:c r="B1676" s="11" t="str">
        <x:v>no_segment</x:v>
      </x:c>
      <x:c r="C1676" s="11" t="str">
        <x:v>store_75__product_317</x:v>
      </x:c>
      <x:c r="D1676" s="20" t="n">
        <x:v>43</x:v>
      </x:c>
      <x:c r="E1676" s="11" t="str">
        <x:v>regular</x:v>
      </x:c>
      <x:c r="F1676" s="14" t="n">
        <x:v>3.821951219512195</x:v>
      </x:c>
      <x:c r="G1676" s="13" t="n">
        <x:v>42</x:v>
      </x:c>
      <x:c r="H1676" s="14" t="n">
        <x:v>177</x:v>
      </x:c>
      <x:c r="I1676" s="15" t="n">
        <x:v>0.17183281864870079</x:v>
      </x:c>
      <x:c r="J1676" s="15" t="n">
        <x:v>0.010680580154483393</x:v>
      </x:c>
      <x:c r="K1676" s="14" t="n">
        <x:v>0.7241525928766676</x:v>
      </x:c>
      <x:c r="L1676" s="14" t="n">
        <x:v>0.8971538874140192</x:v>
      </x:c>
      <x:c r="M1676" s="14" t="n">
        <x:v>0.05605839138592988</x:v>
      </x:c>
      <x:c r="N1676" s="15" t="n">
        <x:v>0.023809523809523808</x:v>
      </x:c>
      <x:c r="O1676" s="15" t="n">
        <x:v>0.5476190476190477</x:v>
      </x:c>
      <x:c r="P1676" s="15" t="n">
        <x:v>0.9523809523809523</x:v>
      </x:c>
      <x:c r="Q1676" s="15" t="n">
        <x:v>0.9285714285714286</x:v>
      </x:c>
      <x:c r="R1676" s="15" t="n">
        <x:v>0</x:v>
      </x:c>
      <x:c r="S1676" s="15" t="n">
        <x:v>0</x:v>
      </x:c>
      <x:c r="T1676" s="15" t="n">
        <x:v>0.023809523809523808</x:v>
      </x:c>
      <x:c r="U1676" s="14" t="n">
        <x:v>3.3599682191308564</x:v>
      </x:c>
      <x:c r="V1676" s="14" t="n">
        <x:v>0.7972805943700337</x:v>
      </x:c>
    </x:row>
    <x:row r="1677" ht="22" customHeight="1">
      <x:c r="A1677" s="16" t="str">
        <x:v>FreshRetailNet</x:v>
      </x:c>
      <x:c r="B1677" s="16" t="str">
        <x:v>no_segment</x:v>
      </x:c>
      <x:c r="C1677" s="16" t="str">
        <x:v>store_839__product_92</x:v>
      </x:c>
      <x:c r="D1677" s="21" t="n">
        <x:v>43</x:v>
      </x:c>
      <x:c r="E1677" s="16" t="str">
        <x:v>trending</x:v>
      </x:c>
      <x:c r="F1677" s="18" t="n">
        <x:v>0.47463414634146345</x:v>
      </x:c>
      <x:c r="G1677" s="17" t="n">
        <x:v>42</x:v>
      </x:c>
      <x:c r="H1677" s="18" t="n">
        <x:v>22.799999999999997</x:v>
      </x:c>
      <x:c r="I1677" s="19" t="n">
        <x:v>0.7350133188899455</x:v>
      </x:c>
      <x:c r="J1677" s="19" t="n">
        <x:v>-0.12226334677392121</x:v>
      </x:c>
      <x:c r="K1677" s="18" t="n">
        <x:v>0.39900723025454177</x:v>
      </x:c>
      <x:c r="L1677" s="18" t="n">
        <x:v>0.48889829600114043</x:v>
      </x:c>
      <x:c r="M1677" s="18" t="n">
        <x:v>0.21814193775659754</x:v>
      </x:c>
      <x:c r="N1677" s="19" t="n">
        <x:v>0.23809523809523808</x:v>
      </x:c>
      <x:c r="O1677" s="19" t="n">
        <x:v>0.5</x:v>
      </x:c>
      <x:c r="P1677" s="19" t="n">
        <x:v>0.8809523809523809</x:v>
      </x:c>
      <x:c r="Q1677" s="19" t="n">
        <x:v>0.6428571428571429</x:v>
      </x:c>
      <x:c r="R1677" s="19" t="n">
        <x:v>0.23809523809523808</x:v>
      </x:c>
      <x:c r="S1677" s="19" t="n">
        <x:v>0.23809523809523808</x:v>
      </x:c>
      <x:c r="T1677" s="19" t="n">
        <x:v>0.23809523809523808</x:v>
      </x:c>
      <x:c r="U1677" s="18" t="n">
        <x:v>1.0219258160524511</x:v>
      </x:c>
      <x:c r="V1677" s="18" t="n">
        <x:v>1.8824949243071472</x:v>
      </x:c>
    </x:row>
    <x:row r="1678" ht="22" customHeight="1">
      <x:c r="A1678" s="11" t="str">
        <x:v>FreshRetailNet</x:v>
      </x:c>
      <x:c r="B1678" s="11" t="str">
        <x:v>no_segment</x:v>
      </x:c>
      <x:c r="C1678" s="11" t="str">
        <x:v>store_457__product_304</x:v>
      </x:c>
      <x:c r="D1678" s="20" t="n">
        <x:v>43</x:v>
      </x:c>
      <x:c r="E1678" s="11" t="str">
        <x:v>regular</x:v>
      </x:c>
      <x:c r="F1678" s="14" t="n">
        <x:v>0.6731707317073171</x:v>
      </x:c>
      <x:c r="G1678" s="13" t="n">
        <x:v>42</x:v>
      </x:c>
      <x:c r="H1678" s="14" t="n">
        <x:v>41.2</x:v>
      </x:c>
      <x:c r="I1678" s="15" t="n">
        <x:v>0.3687911906764082</x:v>
      </x:c>
      <x:c r="J1678" s="15" t="n">
        <x:v>-0.13139970966891942</x:v>
      </x:c>
      <x:c r="K1678" s="14" t="n">
        <x:v>0.36176659656828614</x:v>
      </x:c>
      <x:c r="L1678" s="14" t="n">
        <x:v>0.4228166084825344</x:v>
      </x:c>
      <x:c r="M1678" s="14" t="n">
        <x:v>0.11249085801349944</x:v>
      </x:c>
      <x:c r="N1678" s="15" t="n">
        <x:v>0.07142857142857142</x:v>
      </x:c>
      <x:c r="O1678" s="15" t="n">
        <x:v>0.3333333333333333</x:v>
      </x:c>
      <x:c r="P1678" s="15" t="n">
        <x:v>0.8571428571428571</x:v>
      </x:c>
      <x:c r="Q1678" s="15" t="n">
        <x:v>0.7857142857142857</x:v>
      </x:c>
      <x:c r="R1678" s="15" t="n">
        <x:v>0.047619047619047616</x:v>
      </x:c>
      <x:c r="S1678" s="15" t="n">
        <x:v>0.047619047619047616</x:v>
      </x:c>
      <x:c r="T1678" s="15" t="n">
        <x:v>0.07142857142857142</x:v>
      </x:c>
      <x:c r="U1678" s="14" t="n">
        <x:v>1.122555950348436</x:v>
      </x:c>
      <x:c r="V1678" s="14" t="n">
        <x:v>1.144353153267823</x:v>
      </x:c>
    </x:row>
    <x:row r="1679" ht="22" customHeight="1">
      <x:c r="A1679" s="16" t="str">
        <x:v>FreshRetailNet</x:v>
      </x:c>
      <x:c r="B1679" s="16" t="str">
        <x:v>no_segment</x:v>
      </x:c>
      <x:c r="C1679" s="16" t="str">
        <x:v>store_466__product_699</x:v>
      </x:c>
      <x:c r="D1679" s="21" t="n">
        <x:v>43</x:v>
      </x:c>
      <x:c r="E1679" s="16" t="str">
        <x:v>trending</x:v>
      </x:c>
      <x:c r="F1679" s="18" t="n">
        <x:v>0.3634146341463415</x:v>
      </x:c>
      <x:c r="G1679" s="17" t="n">
        <x:v>42</x:v>
      </x:c>
      <x:c r="H1679" s="18" t="n">
        <x:v>21.4</x:v>
      </x:c>
      <x:c r="I1679" s="19" t="n">
        <x:v>0.4431508538342641</x:v>
      </x:c>
      <x:c r="J1679" s="19" t="n">
        <x:v>-0.13609612846173985</x:v>
      </x:c>
      <x:c r="K1679" s="18" t="n">
        <x:v>0.22579591123936313</x:v>
      </x:c>
      <x:c r="L1679" s="18" t="n">
        <x:v>0.33409434987740144</x:v>
      </x:c>
      <x:c r="M1679" s="18" t="n">
        <x:v>0.1550672494790486</x:v>
      </x:c>
      <x:c r="N1679" s="19" t="n">
        <x:v>0.11904761904761904</x:v>
      </x:c>
      <x:c r="O1679" s="19" t="n">
        <x:v>0.5</x:v>
      </x:c>
      <x:c r="P1679" s="19" t="n">
        <x:v>0.8333333333333334</x:v>
      </x:c>
      <x:c r="Q1679" s="19" t="n">
        <x:v>0.7142857142857143</x:v>
      </x:c>
      <x:c r="R1679" s="19" t="n">
        <x:v>0.047619047619047616</x:v>
      </x:c>
      <x:c r="S1679" s="19" t="n">
        <x:v>0.047619047619047616</x:v>
      </x:c>
      <x:c r="T1679" s="19" t="n">
        <x:v>0.11904761904761904</x:v>
      </x:c>
      <x:c r="U1679" s="18" t="n">
        <x:v>0.6698965592883966</x:v>
      </x:c>
      <x:c r="V1679" s="18" t="n">
        <x:v>1.3147502565473206</x:v>
      </x:c>
    </x:row>
    <x:row r="1680" ht="22" customHeight="1">
      <x:c r="A1680" s="11" t="str">
        <x:v>FreshRetailNet</x:v>
      </x:c>
      <x:c r="B1680" s="11" t="str">
        <x:v>no_segment</x:v>
      </x:c>
      <x:c r="C1680" s="11" t="str">
        <x:v>store_382__product_41</x:v>
      </x:c>
      <x:c r="D1680" s="20" t="n">
        <x:v>43</x:v>
      </x:c>
      <x:c r="E1680" s="11" t="str">
        <x:v>regular</x:v>
      </x:c>
      <x:c r="F1680" s="14" t="n">
        <x:v>0.8958536585365853</x:v>
      </x:c>
      <x:c r="G1680" s="13" t="n">
        <x:v>42</x:v>
      </x:c>
      <x:c r="H1680" s="14" t="n">
        <x:v>47.900000000000006</x:v>
      </x:c>
      <x:c r="I1680" s="15" t="n">
        <x:v>0.4375192894543496</x:v>
      </x:c>
      <x:c r="J1680" s="15" t="n">
        <x:v>-0.13303574305509183</x:v>
      </x:c>
      <x:c r="K1680" s="14" t="n">
        <x:v>0.4989803324967464</x:v>
      </x:c>
      <x:c r="L1680" s="14" t="n">
        <x:v>0.6077578374953971</x:v>
      </x:c>
      <x:c r="M1680" s="14" t="n">
        <x:v>0.13175566688607768</x:v>
      </x:c>
      <x:c r="N1680" s="15" t="n">
        <x:v>0.09523809523809523</x:v>
      </x:c>
      <x:c r="O1680" s="15" t="n">
        <x:v>0.3333333333333333</x:v>
      </x:c>
      <x:c r="P1680" s="15" t="n">
        <x:v>0.9523809523809523</x:v>
      </x:c>
      <x:c r="Q1680" s="15" t="n">
        <x:v>0.8571428571428571</x:v>
      </x:c>
      <x:c r="R1680" s="15" t="n">
        <x:v>0.023809523809523808</x:v>
      </x:c>
      <x:c r="S1680" s="15" t="n">
        <x:v>0.023809523809523808</x:v>
      </x:c>
      <x:c r="T1680" s="15" t="n">
        <x:v>0.09523809523809523</x:v>
      </x:c>
      <x:c r="U1680" s="14" t="n">
        <x:v>1.801666103593505</x:v>
      </x:c>
      <x:c r="V1680" s="14" t="n">
        <x:v>1.5797489843617372</x:v>
      </x:c>
    </x:row>
    <x:row r="1681" ht="22" customHeight="1">
      <x:c r="A1681" s="16" t="str">
        <x:v>FreshRetailNet</x:v>
      </x:c>
      <x:c r="B1681" s="16" t="str">
        <x:v>no_segment</x:v>
      </x:c>
      <x:c r="C1681" s="16" t="str">
        <x:v>store_607__product_682</x:v>
      </x:c>
      <x:c r="D1681" s="21" t="n">
        <x:v>43</x:v>
      </x:c>
      <x:c r="E1681" s="16" t="str">
        <x:v>regular</x:v>
      </x:c>
      <x:c r="F1681" s="18" t="n">
        <x:v>0.548780487804878</x:v>
      </x:c>
      <x:c r="G1681" s="17" t="n">
        <x:v>42</x:v>
      </x:c>
      <x:c r="H1681" s="18" t="n">
        <x:v>28.200000000000003</x:v>
      </x:c>
      <x:c r="I1681" s="19" t="n">
        <x:v>0.8287770402303918</x:v>
      </x:c>
      <x:c r="J1681" s="19" t="n">
        <x:v>0.3532510754618671</x:v>
      </x:c>
      <x:c r="K1681" s="18" t="n">
        <x:v>0.5564645841546917</x:v>
      </x:c>
      <x:c r="L1681" s="18" t="n">
        <x:v>0.6515909086244219</x:v>
      </x:c>
      <x:c r="M1681" s="18" t="n">
        <x:v>0.25382353700070337</x:v>
      </x:c>
      <x:c r="N1681" s="19" t="n">
        <x:v>0.40476190476190477</x:v>
      </x:c>
      <x:c r="O1681" s="19" t="n">
        <x:v>0.5952380952380952</x:v>
      </x:c>
      <x:c r="P1681" s="19" t="n">
        <x:v>0.8809523809523809</x:v>
      </x:c>
      <x:c r="Q1681" s="19" t="n">
        <x:v>0.47619047619047616</x:v>
      </x:c>
      <x:c r="R1681" s="19" t="n">
        <x:v>0.30952380952380953</x:v>
      </x:c>
      <x:c r="S1681" s="19" t="n">
        <x:v>0.30952380952380953</x:v>
      </x:c>
      <x:c r="T1681" s="19" t="n">
        <x:v>0.40476190476190477</x:v>
      </x:c>
      <x:c r="U1681" s="18" t="n">
        <x:v>1.1998607278215487</x:v>
      </x:c>
      <x:c r="V1681" s="18" t="n">
        <x:v>1.7870266159044341</x:v>
      </x:c>
    </x:row>
    <x:row r="1682" ht="22" customHeight="1">
      <x:c r="A1682" s="11" t="str">
        <x:v>FreshRetailNet</x:v>
      </x:c>
      <x:c r="B1682" s="11" t="str">
        <x:v>no_segment</x:v>
      </x:c>
      <x:c r="C1682" s="11" t="str">
        <x:v>store_311__product_843</x:v>
      </x:c>
      <x:c r="D1682" s="20" t="n">
        <x:v>43</x:v>
      </x:c>
      <x:c r="E1682" s="11" t="str">
        <x:v>regular</x:v>
      </x:c>
      <x:c r="F1682" s="14" t="n">
        <x:v>0.5634146341463415</x:v>
      </x:c>
      <x:c r="G1682" s="13" t="n">
        <x:v>42</x:v>
      </x:c>
      <x:c r="H1682" s="14" t="n">
        <x:v>29.7</x:v>
      </x:c>
      <x:c r="I1682" s="15" t="n">
        <x:v>0.32734424359781716</x:v>
      </x:c>
      <x:c r="J1682" s="15" t="n">
        <x:v>0.011580123165685512</x:v>
      </x:c>
      <x:c r="K1682" s="14" t="n">
        <x:v>0.23147914368702788</x:v>
      </x:c>
      <x:c r="L1682" s="14" t="n">
        <x:v>0.3027299576611214</x:v>
      </x:c>
      <x:c r="M1682" s="14" t="n">
        <x:v>0.10895058279575084</x:v>
      </x:c>
      <x:c r="N1682" s="15" t="n">
        <x:v>0.09523809523809523</x:v>
      </x:c>
      <x:c r="O1682" s="15" t="n">
        <x:v>0.5476190476190477</x:v>
      </x:c>
      <x:c r="P1682" s="15" t="n">
        <x:v>0.9285714285714286</x:v>
      </x:c>
      <x:c r="Q1682" s="15" t="n">
        <x:v>0.8333333333333334</x:v>
      </x:c>
      <x:c r="R1682" s="15" t="n">
        <x:v>0</x:v>
      </x:c>
      <x:c r="S1682" s="15" t="n">
        <x:v>0</x:v>
      </x:c>
      <x:c r="T1682" s="15" t="n">
        <x:v>0.09523809523809523</x:v>
      </x:c>
      <x:c r="U1682" s="14" t="n">
        <x:v>0.8348591685200206</x:v>
      </x:c>
      <x:c r="V1682" s="14" t="n">
        <x:v>1.180608925179827</x:v>
      </x:c>
    </x:row>
    <x:row r="1683" ht="22" customHeight="1">
      <x:c r="A1683" s="16" t="str">
        <x:v>FreshRetailNet</x:v>
      </x:c>
      <x:c r="B1683" s="16" t="str">
        <x:v>no_segment</x:v>
      </x:c>
      <x:c r="C1683" s="16" t="str">
        <x:v>store_236__product_90</x:v>
      </x:c>
      <x:c r="D1683" s="21" t="n">
        <x:v>43</x:v>
      </x:c>
      <x:c r="E1683" s="16" t="str">
        <x:v>regular</x:v>
      </x:c>
      <x:c r="F1683" s="18" t="n">
        <x:v>0.9048780487804878</x:v>
      </x:c>
      <x:c r="G1683" s="17" t="n">
        <x:v>42</x:v>
      </x:c>
      <x:c r="H1683" s="18" t="n">
        <x:v>57.8</x:v>
      </x:c>
      <x:c r="I1683" s="19" t="n">
        <x:v>0.8091168088817979</x:v>
      </x:c>
      <x:c r="J1683" s="19" t="n">
        <x:v>-0.7519221274356693</x:v>
      </x:c>
      <x:c r="K1683" s="18" t="n">
        <x:v>1.1134988465087599</x:v>
      </x:c>
      <x:c r="L1683" s="18" t="n">
        <x:v>1.3160352025873303</x:v>
      </x:c>
      <x:c r="M1683" s="18" t="n">
        <x:v>0.23981285541977965</x:v>
      </x:c>
      <x:c r="N1683" s="19" t="n">
        <x:v>0.14285714285714285</x:v>
      </x:c>
      <x:c r="O1683" s="19" t="n">
        <x:v>0.14285714285714285</x:v>
      </x:c>
      <x:c r="P1683" s="19" t="n">
        <x:v>0.5476190476190477</x:v>
      </x:c>
      <x:c r="Q1683" s="19" t="n">
        <x:v>0.5476190476190477</x:v>
      </x:c>
      <x:c r="R1683" s="19" t="n">
        <x:v>0.14285714285714285</x:v>
      </x:c>
      <x:c r="S1683" s="19" t="n">
        <x:v>0</x:v>
      </x:c>
      <x:c r="T1683" s="19" t="n">
        <x:v>0</x:v>
      </x:c>
      <x:c r="U1683" s="18" t="n">
        <x:v>1.4519837702990634</x:v>
      </x:c>
      <x:c r="V1683" s="18" t="n">
        <x:v>1.0550747119820185</x:v>
      </x:c>
    </x:row>
    <x:row r="1684" ht="22" customHeight="1">
      <x:c r="A1684" s="11" t="str">
        <x:v>FreshRetailNet</x:v>
      </x:c>
      <x:c r="B1684" s="11" t="str">
        <x:v>no_segment</x:v>
      </x:c>
      <x:c r="C1684" s="11" t="str">
        <x:v>store_594__product_381</x:v>
      </x:c>
      <x:c r="D1684" s="20" t="n">
        <x:v>43</x:v>
      </x:c>
      <x:c r="E1684" s="11" t="str">
        <x:v>regular</x:v>
      </x:c>
      <x:c r="F1684" s="14" t="n">
        <x:v>0.9658536585365852</x:v>
      </x:c>
      <x:c r="G1684" s="13" t="n">
        <x:v>42</x:v>
      </x:c>
      <x:c r="H1684" s="14" t="n">
        <x:v>31.200000000000003</x:v>
      </x:c>
      <x:c r="I1684" s="15" t="n">
        <x:v>0.7076588053497085</x:v>
      </x:c>
      <x:c r="J1684" s="15" t="n">
        <x:v>0.1561430103034082</x:v>
      </x:c>
      <x:c r="K1684" s="14" t="n">
        <x:v>0.5256893982597836</x:v>
      </x:c>
      <x:c r="L1684" s="14" t="n">
        <x:v>0.7103210520092814</x:v>
      </x:c>
      <x:c r="M1684" s="14" t="n">
        <x:v>0.23242799319131546</x:v>
      </x:c>
      <x:c r="N1684" s="15" t="n">
        <x:v>0.023809523809523808</x:v>
      </x:c>
      <x:c r="O1684" s="15" t="n">
        <x:v>0.7380952380952381</x:v>
      </x:c>
      <x:c r="P1684" s="15" t="n">
        <x:v>0.8809523809523809</x:v>
      </x:c>
      <x:c r="Q1684" s="15" t="n">
        <x:v>0.8571428571428571</x:v>
      </x:c>
      <x:c r="R1684" s="15" t="n">
        <x:v>0</x:v>
      </x:c>
      <x:c r="S1684" s="15" t="n">
        <x:v>0</x:v>
      </x:c>
      <x:c r="T1684" s="15" t="n">
        <x:v>0.023809523809523808</x:v>
      </x:c>
      <x:c r="U1684" s="14" t="n">
        <x:v>1.6078188242246216</x:v>
      </x:c>
      <x:c r="V1684" s="14" t="n">
        <x:v>2.1643714941485293</x:v>
      </x:c>
    </x:row>
    <x:row r="1685" ht="22" customHeight="1">
      <x:c r="A1685" s="16" t="str">
        <x:v>FreshRetailNet</x:v>
      </x:c>
      <x:c r="B1685" s="16" t="str">
        <x:v>no_segment</x:v>
      </x:c>
      <x:c r="C1685" s="16" t="str">
        <x:v>store_595__product_129</x:v>
      </x:c>
      <x:c r="D1685" s="21" t="n">
        <x:v>43</x:v>
      </x:c>
      <x:c r="E1685" s="16" t="str">
        <x:v>volatile</x:v>
      </x:c>
      <x:c r="F1685" s="18" t="n">
        <x:v>0.9048780487804877</x:v>
      </x:c>
      <x:c r="G1685" s="17" t="n">
        <x:v>42</x:v>
      </x:c>
      <x:c r="H1685" s="18" t="n">
        <x:v>39.3</x:v>
      </x:c>
      <x:c r="I1685" s="19" t="n">
        <x:v>0.5457848255226188</x:v>
      </x:c>
      <x:c r="J1685" s="19" t="n">
        <x:v>-0.23919150668410571</x:v>
      </x:c>
      <x:c r="K1685" s="18" t="n">
        <x:v>0.5106986581675932</x:v>
      </x:c>
      <x:c r="L1685" s="18" t="n">
        <x:v>0.6394889670770394</x:v>
      </x:c>
      <x:c r="M1685" s="18" t="n">
        <x:v>0.1659334615673822</x:v>
      </x:c>
      <x:c r="N1685" s="19" t="n">
        <x:v>0.023809523809523808</x:v>
      </x:c>
      <x:c r="O1685" s="19" t="n">
        <x:v>0.38095238095238093</x:v>
      </x:c>
      <x:c r="P1685" s="19" t="n">
        <x:v>0.8809523809523809</x:v>
      </x:c>
      <x:c r="Q1685" s="19" t="n">
        <x:v>0.8809523809523809</x:v>
      </x:c>
      <x:c r="R1685" s="19" t="n">
        <x:v>0.023809523809523808</x:v>
      </x:c>
      <x:c r="S1685" s="19" t="n">
        <x:v>0</x:v>
      </x:c>
      <x:c r="T1685" s="19" t="n">
        <x:v>0</x:v>
      </x:c>
      <x:c r="U1685" s="18" t="n">
        <x:v>1.7964020214804104</x:v>
      </x:c>
      <x:c r="V1685" s="18" t="n">
        <x:v>1.919818954253874</x:v>
      </x:c>
    </x:row>
    <x:row r="1686" ht="22" customHeight="1">
      <x:c r="A1686" s="11" t="str">
        <x:v>FreshRetailNet</x:v>
      </x:c>
      <x:c r="B1686" s="11" t="str">
        <x:v>no_segment</x:v>
      </x:c>
      <x:c r="C1686" s="11" t="str">
        <x:v>store_607__product_223</x:v>
      </x:c>
      <x:c r="D1686" s="20" t="n">
        <x:v>43</x:v>
      </x:c>
      <x:c r="E1686" s="11" t="str">
        <x:v>regular</x:v>
      </x:c>
      <x:c r="F1686" s="14" t="n">
        <x:v>0.7658536585365854</x:v>
      </x:c>
      <x:c r="G1686" s="13" t="n">
        <x:v>42</x:v>
      </x:c>
      <x:c r="H1686" s="14" t="n">
        <x:v>27.199999999999996</x:v>
      </x:c>
      <x:c r="I1686" s="15" t="n">
        <x:v>0.5006482993669017</x:v>
      </x:c>
      <x:c r="J1686" s="15" t="n">
        <x:v>0.13859088059613037</x:v>
      </x:c>
      <x:c r="K1686" s="14" t="n">
        <x:v>0.32422937482808867</x:v>
      </x:c>
      <x:c r="L1686" s="14" t="n">
        <x:v>0.3998131929282656</x:v>
      </x:c>
      <x:c r="M1686" s="14" t="n">
        <x:v>0.15713860319788725</x:v>
      </x:c>
      <x:c r="N1686" s="15" t="n">
        <x:v>0.21428571428571427</x:v>
      </x:c>
      <x:c r="O1686" s="15" t="n">
        <x:v>0.5</x:v>
      </x:c>
      <x:c r="P1686" s="15" t="n">
        <x:v>0.9047619047619048</x:v>
      </x:c>
      <x:c r="Q1686" s="15" t="n">
        <x:v>0.6904761904761905</x:v>
      </x:c>
      <x:c r="R1686" s="15" t="n">
        <x:v>0.11904761904761904</x:v>
      </x:c>
      <x:c r="S1686" s="15" t="n">
        <x:v>0.11904761904761904</x:v>
      </x:c>
      <x:c r="T1686" s="15" t="n">
        <x:v>0.21428571428571427</x:v>
      </x:c>
      <x:c r="U1686" s="14" t="n">
        <x:v>0.8367793272014671</x:v>
      </x:c>
      <x:c r="V1686" s="14" t="n">
        <x:v>1.292085725825795</x:v>
      </x:c>
    </x:row>
    <x:row r="1687" ht="22" customHeight="1">
      <x:c r="A1687" s="16" t="str">
        <x:v>FreshRetailNet</x:v>
      </x:c>
      <x:c r="B1687" s="16" t="str">
        <x:v>online_hierarchical</x:v>
      </x:c>
      <x:c r="C1687" s="16" t="str">
        <x:v>store_200__product_19</x:v>
      </x:c>
      <x:c r="D1687" s="21" t="n">
        <x:v>17</x:v>
      </x:c>
      <x:c r="E1687" s="16" t="str">
        <x:v>trending</x:v>
      </x:c>
      <x:c r="F1687" s="18" t="n">
        <x:v>1.807317073170732</x:v>
      </x:c>
      <x:c r="G1687" s="17" t="n">
        <x:v>42</x:v>
      </x:c>
      <x:c r="H1687" s="18" t="n">
        <x:v>83.9</x:v>
      </x:c>
      <x:c r="I1687" s="19" t="n">
        <x:v>0.43183529984454133</x:v>
      </x:c>
      <x:c r="J1687" s="19" t="n">
        <x:v>-0.048811135761186356</x:v>
      </x:c>
      <x:c r="K1687" s="18" t="n">
        <x:v>0.8626424204037386</x:v>
      </x:c>
      <x:c r="L1687" s="18" t="n">
        <x:v>1.0630664150656095</x:v>
      </x:c>
      <x:c r="M1687" s="18" t="n">
        <x:v>0.13634109471535538</x:v>
      </x:c>
      <x:c r="N1687" s="19" t="n">
        <x:v>0.16666666666666666</x:v>
      </x:c>
      <x:c r="O1687" s="19" t="n">
        <x:v>0.47619047619047616</x:v>
      </x:c>
      <x:c r="P1687" s="19" t="n">
        <x:v>0.8809523809523809</x:v>
      </x:c>
      <x:c r="Q1687" s="19" t="n">
        <x:v>0.7142857142857143</x:v>
      </x:c>
      <x:c r="R1687" s="19" t="n">
        <x:v>0.047619047619047616</x:v>
      </x:c>
      <x:c r="S1687" s="19" t="n">
        <x:v>0.047619047619047616</x:v>
      </x:c>
      <x:c r="T1687" s="19" t="n">
        <x:v>0.16666666666666666</x:v>
      </x:c>
      <x:c r="U1687" s="18" t="n">
        <x:v>2.22653190144831</x:v>
      </x:c>
      <x:c r="V1687" s="18" t="n">
        <x:v>1.1145928469705484</x:v>
      </x:c>
    </x:row>
    <x:row r="1688" ht="22" customHeight="1">
      <x:c r="A1688" s="11" t="str">
        <x:v>FreshRetailNet</x:v>
      </x:c>
      <x:c r="B1688" s="11" t="str">
        <x:v>online_hierarchical</x:v>
      </x:c>
      <x:c r="C1688" s="11" t="str">
        <x:v>store_386__product_775</x:v>
      </x:c>
      <x:c r="D1688" s="20" t="n">
        <x:v>17</x:v>
      </x:c>
      <x:c r="E1688" s="11" t="str">
        <x:v>regular</x:v>
      </x:c>
      <x:c r="F1688" s="14" t="n">
        <x:v>0.9334146341463414</x:v>
      </x:c>
      <x:c r="G1688" s="13" t="n">
        <x:v>42</x:v>
      </x:c>
      <x:c r="H1688" s="14" t="n">
        <x:v>64.1</x:v>
      </x:c>
      <x:c r="I1688" s="15" t="n">
        <x:v>0.21779251676894373</x:v>
      </x:c>
      <x:c r="J1688" s="15" t="n">
        <x:v>-0.039738612652553455</x:v>
      </x:c>
      <x:c r="K1688" s="14" t="n">
        <x:v>0.3323928648783165</x:v>
      </x:c>
      <x:c r="L1688" s="14" t="n">
        <x:v>0.4600385882652346</x:v>
      </x:c>
      <x:c r="M1688" s="14" t="n">
        <x:v>0.07467530076206219</x:v>
      </x:c>
      <x:c r="N1688" s="15" t="n">
        <x:v>0.047619047619047616</x:v>
      </x:c>
      <x:c r="O1688" s="15" t="n">
        <x:v>0.40476190476190477</x:v>
      </x:c>
      <x:c r="P1688" s="15" t="n">
        <x:v>0.9047619047619048</x:v>
      </x:c>
      <x:c r="Q1688" s="15" t="n">
        <x:v>0.8571428571428571</x:v>
      </x:c>
      <x:c r="R1688" s="15" t="n">
        <x:v>0</x:v>
      </x:c>
      <x:c r="S1688" s="15" t="n">
        <x:v>0</x:v>
      </x:c>
      <x:c r="T1688" s="15" t="n">
        <x:v>0.047619047619047616</x:v>
      </x:c>
      <x:c r="U1688" s="14" t="n">
        <x:v>1.1665095054645878</x:v>
      </x:c>
      <x:c r="V1688" s="14" t="n">
        <x:v>0.7643276010844413</x:v>
      </x:c>
    </x:row>
    <x:row r="1689" ht="22" customHeight="1">
      <x:c r="A1689" s="16" t="str">
        <x:v>FreshRetailNet</x:v>
      </x:c>
      <x:c r="B1689" s="16" t="str">
        <x:v>online_hierarchical</x:v>
      </x:c>
      <x:c r="C1689" s="16" t="str">
        <x:v>store_328__product_631</x:v>
      </x:c>
      <x:c r="D1689" s="21" t="n">
        <x:v>17</x:v>
      </x:c>
      <x:c r="E1689" s="16" t="str">
        <x:v>regular</x:v>
      </x:c>
      <x:c r="F1689" s="18" t="n">
        <x:v>0.6</x:v>
      </x:c>
      <x:c r="G1689" s="17" t="n">
        <x:v>42</x:v>
      </x:c>
      <x:c r="H1689" s="18" t="n">
        <x:v>27.150000000000002</x:v>
      </x:c>
      <x:c r="I1689" s="19" t="n">
        <x:v>0.24366003485573043</x:v>
      </x:c>
      <x:c r="J1689" s="19" t="n">
        <x:v>-0.08990491207448804</x:v>
      </x:c>
      <x:c r="K1689" s="18" t="n">
        <x:v>0.15750880824602576</x:v>
      </x:c>
      <x:c r="L1689" s="18" t="n">
        <x:v>0.19716901645011578</x:v>
      </x:c>
      <x:c r="M1689" s="18" t="n">
        <x:v>0.07745371958067838</x:v>
      </x:c>
      <x:c r="N1689" s="19" t="n">
        <x:v>0.07142857142857142</x:v>
      </x:c>
      <x:c r="O1689" s="19" t="n">
        <x:v>0.35714285714285715</x:v>
      </x:c>
      <x:c r="P1689" s="19" t="n">
        <x:v>0.9047619047619048</x:v>
      </x:c>
      <x:c r="Q1689" s="19" t="n">
        <x:v>0.8333333333333334</x:v>
      </x:c>
      <x:c r="R1689" s="19" t="n">
        <x:v>0</x:v>
      </x:c>
      <x:c r="S1689" s="19" t="n">
        <x:v>0</x:v>
      </x:c>
      <x:c r="T1689" s="19" t="n">
        <x:v>0.07142857142857142</x:v>
      </x:c>
      <x:c r="U1689" s="18" t="n">
        <x:v>0.5622478045088233</x:v>
      </x:c>
      <x:c r="V1689" s="18" t="n">
        <x:v>0.8697756091849199</x:v>
      </x:c>
    </x:row>
    <x:row r="1690" ht="22" customHeight="1">
      <x:c r="A1690" s="11" t="str">
        <x:v>FreshRetailNet</x:v>
      </x:c>
      <x:c r="B1690" s="11" t="str">
        <x:v>online_hierarchical</x:v>
      </x:c>
      <x:c r="C1690" s="11" t="str">
        <x:v>store_239__product_58</x:v>
      </x:c>
      <x:c r="D1690" s="20" t="n">
        <x:v>17</x:v>
      </x:c>
      <x:c r="E1690" s="11" t="str">
        <x:v>trending</x:v>
      </x:c>
      <x:c r="F1690" s="14" t="n">
        <x:v>0.5736585365853659</x:v>
      </x:c>
      <x:c r="G1690" s="13" t="n">
        <x:v>42</x:v>
      </x:c>
      <x:c r="H1690" s="14" t="n">
        <x:v>24.459999999999997</x:v>
      </x:c>
      <x:c r="I1690" s="15" t="n">
        <x:v>0.5181234034735099</x:v>
      </x:c>
      <x:c r="J1690" s="15" t="n">
        <x:v>0.07759530723313318</x:v>
      </x:c>
      <x:c r="K1690" s="14" t="n">
        <x:v>0.30174520116576314</x:v>
      </x:c>
      <x:c r="L1690" s="14" t="n">
        <x:v>0.35957112764358495</x:v>
      </x:c>
      <x:c r="M1690" s="14" t="n">
        <x:v>0.1558933828078415</x:v>
      </x:c>
      <x:c r="N1690" s="15" t="n">
        <x:v>0.16666666666666666</x:v>
      </x:c>
      <x:c r="O1690" s="15" t="n">
        <x:v>0.6666666666666666</x:v>
      </x:c>
      <x:c r="P1690" s="15" t="n">
        <x:v>0.9285714285714286</x:v>
      </x:c>
      <x:c r="Q1690" s="15" t="n">
        <x:v>0.7619047619047619</x:v>
      </x:c>
      <x:c r="R1690" s="15" t="n">
        <x:v>0</x:v>
      </x:c>
      <x:c r="S1690" s="15" t="n">
        <x:v>0</x:v>
      </x:c>
      <x:c r="T1690" s="15" t="n">
        <x:v>0.16666666666666666</x:v>
      </x:c>
      <x:c r="U1690" s="14" t="n">
        <x:v>0.8525530675161525</x:v>
      </x:c>
      <x:c r="V1690" s="14" t="n">
        <x:v>1.4639096008045138</x:v>
      </x:c>
    </x:row>
    <x:row r="1691" ht="22" customHeight="1">
      <x:c r="A1691" s="16" t="str">
        <x:v>FreshRetailNet</x:v>
      </x:c>
      <x:c r="B1691" s="16" t="str">
        <x:v>online_hierarchical</x:v>
      </x:c>
      <x:c r="C1691" s="16" t="str">
        <x:v>store_196__product_258</x:v>
      </x:c>
      <x:c r="D1691" s="21" t="n">
        <x:v>17</x:v>
      </x:c>
      <x:c r="E1691" s="16" t="str">
        <x:v>regular</x:v>
      </x:c>
      <x:c r="F1691" s="18" t="n">
        <x:v>0.5585365853658536</x:v>
      </x:c>
      <x:c r="G1691" s="17" t="n">
        <x:v>42</x:v>
      </x:c>
      <x:c r="H1691" s="18" t="n">
        <x:v>22.499999999999996</x:v>
      </x:c>
      <x:c r="I1691" s="19" t="n">
        <x:v>0.3262200374162093</x:v>
      </x:c>
      <x:c r="J1691" s="19" t="n">
        <x:v>-0.09039076381557815</x:v>
      </x:c>
      <x:c r="K1691" s="18" t="n">
        <x:v>0.17476073433011208</x:v>
      </x:c>
      <x:c r="L1691" s="18" t="n">
        <x:v>0.22109113055891266</x:v>
      </x:c>
      <x:c r="M1691" s="18" t="n">
        <x:v>0.10565734367012464</x:v>
      </x:c>
      <x:c r="N1691" s="19" t="n">
        <x:v>0.023809523809523808</x:v>
      </x:c>
      <x:c r="O1691" s="19" t="n">
        <x:v>0.47619047619047616</x:v>
      </x:c>
      <x:c r="P1691" s="19" t="n">
        <x:v>0.9285714285714286</x:v>
      </x:c>
      <x:c r="Q1691" s="19" t="n">
        <x:v>0.9047619047619048</x:v>
      </x:c>
      <x:c r="R1691" s="19" t="n">
        <x:v>0</x:v>
      </x:c>
      <x:c r="S1691" s="19" t="n">
        <x:v>0</x:v>
      </x:c>
      <x:c r="T1691" s="19" t="n">
        <x:v>0.023809523809523808</x:v>
      </x:c>
      <x:c r="U1691" s="18" t="n">
        <x:v>0.7071517821465308</x:v>
      </x:c>
      <x:c r="V1691" s="18" t="n">
        <x:v>1.3200166600068577</x:v>
      </x:c>
    </x:row>
    <x:row r="1692" ht="22" customHeight="1">
      <x:c r="A1692" s="11" t="str">
        <x:v>FreshRetailNet</x:v>
      </x:c>
      <x:c r="B1692" s="11" t="str">
        <x:v>online_hierarchical</x:v>
      </x:c>
      <x:c r="C1692" s="11" t="str">
        <x:v>store_200__product_719</x:v>
      </x:c>
      <x:c r="D1692" s="20" t="n">
        <x:v>17</x:v>
      </x:c>
      <x:c r="E1692" s="11" t="str">
        <x:v>regular</x:v>
      </x:c>
      <x:c r="F1692" s="14" t="n">
        <x:v>0.5878048780487806</x:v>
      </x:c>
      <x:c r="G1692" s="13" t="n">
        <x:v>42</x:v>
      </x:c>
      <x:c r="H1692" s="14" t="n">
        <x:v>32.5</x:v>
      </x:c>
      <x:c r="I1692" s="15" t="n">
        <x:v>0.2630007067053292</x:v>
      </x:c>
      <x:c r="J1692" s="15" t="n">
        <x:v>-0.08810495003408858</x:v>
      </x:c>
      <x:c r="K1692" s="14" t="n">
        <x:v>0.20351245161721904</x:v>
      </x:c>
      <x:c r="L1692" s="14" t="n">
        <x:v>0.2604723822948455</x:v>
      </x:c>
      <x:c r="M1692" s="14" t="n">
        <x:v>0.08372979702438504</x:v>
      </x:c>
      <x:c r="N1692" s="15" t="n">
        <x:v>0.09523809523809523</x:v>
      </x:c>
      <x:c r="O1692" s="15" t="n">
        <x:v>0.38095238095238093</x:v>
      </x:c>
      <x:c r="P1692" s="15" t="n">
        <x:v>0.9047619047619048</x:v>
      </x:c>
      <x:c r="Q1692" s="15" t="n">
        <x:v>0.8095238095238095</x:v>
      </x:c>
      <x:c r="R1692" s="15" t="n">
        <x:v>0</x:v>
      </x:c>
      <x:c r="S1692" s="15" t="n">
        <x:v>0</x:v>
      </x:c>
      <x:c r="T1692" s="15" t="n">
        <x:v>0.09523809523809523</x:v>
      </x:c>
      <x:c r="U1692" s="14" t="n">
        <x:v>0.8281265914729575</x:v>
      </x:c>
      <x:c r="V1692" s="14" t="n">
        <x:v>1.0701943643650529</x:v>
      </x:c>
    </x:row>
    <x:row r="1693" ht="22" customHeight="1">
      <x:c r="A1693" s="16" t="str">
        <x:v>FreshRetailNet</x:v>
      </x:c>
      <x:c r="B1693" s="16" t="str">
        <x:v>online_hierarchical</x:v>
      </x:c>
      <x:c r="C1693" s="16" t="str">
        <x:v>store_109__product_21</x:v>
      </x:c>
      <x:c r="D1693" s="21" t="n">
        <x:v>17</x:v>
      </x:c>
      <x:c r="E1693" s="16" t="str">
        <x:v>trending</x:v>
      </x:c>
      <x:c r="F1693" s="18" t="n">
        <x:v>0.3926829268292683</x:v>
      </x:c>
      <x:c r="G1693" s="17" t="n">
        <x:v>42</x:v>
      </x:c>
      <x:c r="H1693" s="18" t="n">
        <x:v>31.900000000000002</x:v>
      </x:c>
      <x:c r="I1693" s="19" t="n">
        <x:v>0.4160470358448752</x:v>
      </x:c>
      <x:c r="J1693" s="19" t="n">
        <x:v>-0.19000605101575221</x:v>
      </x:c>
      <x:c r="K1693" s="18" t="n">
        <x:v>0.31599762960598854</x:v>
      </x:c>
      <x:c r="L1693" s="18" t="n">
        <x:v>0.4086845688274096</x:v>
      </x:c>
      <x:c r="M1693" s="18" t="n">
        <x:v>0.1368513489020116</x:v>
      </x:c>
      <x:c r="N1693" s="19" t="n">
        <x:v>0.09523809523809523</x:v>
      </x:c>
      <x:c r="O1693" s="19" t="n">
        <x:v>0.47619047619047616</x:v>
      </x:c>
      <x:c r="P1693" s="19" t="n">
        <x:v>0.7142857142857143</x:v>
      </x:c>
      <x:c r="Q1693" s="19" t="n">
        <x:v>0.6190476190476191</x:v>
      </x:c>
      <x:c r="R1693" s="19" t="n">
        <x:v>0</x:v>
      </x:c>
      <x:c r="S1693" s="19" t="n">
        <x:v>0</x:v>
      </x:c>
      <x:c r="T1693" s="19" t="n">
        <x:v>0.09523809523809523</x:v>
      </x:c>
      <x:c r="U1693" s="18" t="n">
        <x:v>0.6422425938034915</x:v>
      </x:c>
      <x:c r="V1693" s="18" t="n">
        <x:v>0.8455858601801454</x:v>
      </x:c>
    </x:row>
    <x:row r="1694" ht="22" customHeight="1">
      <x:c r="A1694" s="11" t="str">
        <x:v>FreshRetailNet</x:v>
      </x:c>
      <x:c r="B1694" s="11" t="str">
        <x:v>online_hierarchical</x:v>
      </x:c>
      <x:c r="C1694" s="11" t="str">
        <x:v>store_452__product_138</x:v>
      </x:c>
      <x:c r="D1694" s="20" t="n">
        <x:v>17</x:v>
      </x:c>
      <x:c r="E1694" s="11" t="str">
        <x:v>regular</x:v>
      </x:c>
      <x:c r="F1694" s="14" t="n">
        <x:v>0.5195121951219512</x:v>
      </x:c>
      <x:c r="G1694" s="13" t="n">
        <x:v>42</x:v>
      </x:c>
      <x:c r="H1694" s="14" t="n">
        <x:v>14.500000000000002</x:v>
      </x:c>
      <x:c r="I1694" s="15" t="n">
        <x:v>0.48659978770701406</x:v>
      </x:c>
      <x:c r="J1694" s="15" t="n">
        <x:v>-0.003988464640724018</x:v>
      </x:c>
      <x:c r="K1694" s="14" t="n">
        <x:v>0.16799278385123106</x:v>
      </x:c>
      <x:c r="L1694" s="14" t="n">
        <x:v>0.20795972115806693</x:v>
      </x:c>
      <x:c r="M1694" s="14" t="n">
        <x:v>0.14784927995717143</x:v>
      </x:c>
      <x:c r="N1694" s="15" t="n">
        <x:v>0.14285714285714285</x:v>
      </x:c>
      <x:c r="O1694" s="15" t="n">
        <x:v>0.42857142857142855</x:v>
      </x:c>
      <x:c r="P1694" s="15" t="n">
        <x:v>0.9047619047619048</x:v>
      </x:c>
      <x:c r="Q1694" s="15" t="n">
        <x:v>0.7619047619047619</x:v>
      </x:c>
      <x:c r="R1694" s="15" t="n">
        <x:v>0</x:v>
      </x:c>
      <x:c r="S1694" s="15" t="n">
        <x:v>0</x:v>
      </x:c>
      <x:c r="T1694" s="15" t="n">
        <x:v>0.14285714285714285</x:v>
      </x:c>
      <x:c r="U1694" s="14" t="n">
        <x:v>0.4931881785719121</x:v>
      </x:c>
      <x:c r="V1694" s="14" t="n">
        <x:v>1.4285450689669177</x:v>
      </x:c>
    </x:row>
    <x:row r="1695" ht="22" customHeight="1">
      <x:c r="A1695" s="16" t="str">
        <x:v>FreshRetailNet</x:v>
      </x:c>
      <x:c r="B1695" s="16" t="str">
        <x:v>online_hierarchical</x:v>
      </x:c>
      <x:c r="C1695" s="16" t="str">
        <x:v>store_161__product_769</x:v>
      </x:c>
      <x:c r="D1695" s="21" t="n">
        <x:v>17</x:v>
      </x:c>
      <x:c r="E1695" s="16" t="str">
        <x:v>regular</x:v>
      </x:c>
      <x:c r="F1695" s="18" t="n">
        <x:v>0.945609756097561</x:v>
      </x:c>
      <x:c r="G1695" s="17" t="n">
        <x:v>42</x:v>
      </x:c>
      <x:c r="H1695" s="18" t="n">
        <x:v>38.800000000000004</x:v>
      </x:c>
      <x:c r="I1695" s="19" t="n">
        <x:v>0.29641006239026585</x:v>
      </x:c>
      <x:c r="J1695" s="19" t="n">
        <x:v>-0.16971135122555478</x:v>
      </x:c>
      <x:c r="K1695" s="18" t="n">
        <x:v>0.27382643858910277</x:v>
      </x:c>
      <x:c r="L1695" s="18" t="n">
        <x:v>0.32581905862863586</x:v>
      </x:c>
      <x:c r="M1695" s="18" t="n">
        <x:v>0.0891967187081876</x:v>
      </x:c>
      <x:c r="N1695" s="19" t="n">
        <x:v>0</x:v>
      </x:c>
      <x:c r="O1695" s="19" t="n">
        <x:v>0.2619047619047619</x:v>
      </x:c>
      <x:c r="P1695" s="19" t="n">
        <x:v>0.7380952380952381</x:v>
      </x:c>
      <x:c r="Q1695" s="19" t="n">
        <x:v>0.7380952380952381</x:v>
      </x:c>
      <x:c r="R1695" s="19" t="n">
        <x:v>0</x:v>
      </x:c>
      <x:c r="S1695" s="19" t="n">
        <x:v>0</x:v>
      </x:c>
      <x:c r="T1695" s="19" t="n">
        <x:v>0</x:v>
      </x:c>
      <x:c r="U1695" s="18" t="n">
        <x:v>0.8149141418281028</x:v>
      </x:c>
      <x:c r="V1695" s="18" t="n">
        <x:v>0.8821235555871215</x:v>
      </x:c>
    </x:row>
    <x:row r="1696" ht="22" customHeight="1">
      <x:c r="A1696" s="11" t="str">
        <x:v>FreshRetailNet</x:v>
      </x:c>
      <x:c r="B1696" s="11" t="str">
        <x:v>online_hierarchical</x:v>
      </x:c>
      <x:c r="C1696" s="11" t="str">
        <x:v>store_469__product_775</x:v>
      </x:c>
      <x:c r="D1696" s="20" t="n">
        <x:v>17</x:v>
      </x:c>
      <x:c r="E1696" s="11" t="str">
        <x:v>regular</x:v>
      </x:c>
      <x:c r="F1696" s="14" t="n">
        <x:v>1.4934146341463415</x:v>
      </x:c>
      <x:c r="G1696" s="13" t="n">
        <x:v>42</x:v>
      </x:c>
      <x:c r="H1696" s="14" t="n">
        <x:v>99.29999999999998</x:v>
      </x:c>
      <x:c r="I1696" s="15" t="n">
        <x:v>0.31837023067295067</x:v>
      </x:c>
      <x:c r="J1696" s="15" t="n">
        <x:v>-0.06658200204177399</x:v>
      </x:c>
      <x:c r="K1696" s="14" t="n">
        <x:v>0.7527181882339047</x:v>
      </x:c>
      <x:c r="L1696" s="14" t="n">
        <x:v>0.9395624082834864</x:v>
      </x:c>
      <x:c r="M1696" s="14" t="n">
        <x:v>0.09919374828835487</x:v>
      </x:c>
      <x:c r="N1696" s="15" t="n">
        <x:v>0.09523809523809523</x:v>
      </x:c>
      <x:c r="O1696" s="15" t="n">
        <x:v>0.35714285714285715</x:v>
      </x:c>
      <x:c r="P1696" s="15" t="n">
        <x:v>0.8333333333333334</x:v>
      </x:c>
      <x:c r="Q1696" s="15" t="n">
        <x:v>0.7380952380952381</x:v>
      </x:c>
      <x:c r="R1696" s="15" t="n">
        <x:v>0</x:v>
      </x:c>
      <x:c r="S1696" s="15" t="n">
        <x:v>0</x:v>
      </x:c>
      <x:c r="T1696" s="15" t="n">
        <x:v>0.09523809523809523</x:v>
      </x:c>
      <x:c r="U1696" s="14" t="n">
        <x:v>2.0414739556496344</x:v>
      </x:c>
      <x:c r="V1696" s="14" t="n">
        <x:v>0.8634633045043772</x:v>
      </x:c>
    </x:row>
    <x:row r="1697" ht="22" customHeight="1">
      <x:c r="A1697" s="16" t="str">
        <x:v>FreshRetailNet</x:v>
      </x:c>
      <x:c r="B1697" s="16" t="str">
        <x:v>online_hierarchical</x:v>
      </x:c>
      <x:c r="C1697" s="16" t="str">
        <x:v>store_527__product_631</x:v>
      </x:c>
      <x:c r="D1697" s="21" t="n">
        <x:v>17</x:v>
      </x:c>
      <x:c r="E1697" s="16" t="str">
        <x:v>regular</x:v>
      </x:c>
      <x:c r="F1697" s="18" t="n">
        <x:v>0.703170731707317</x:v>
      </x:c>
      <x:c r="G1697" s="17" t="n">
        <x:v>42</x:v>
      </x:c>
      <x:c r="H1697" s="18" t="n">
        <x:v>34.3</x:v>
      </x:c>
      <x:c r="I1697" s="19" t="n">
        <x:v>0.27409664862992794</x:v>
      </x:c>
      <x:c r="J1697" s="19" t="n">
        <x:v>0.06147641804093064</x:v>
      </x:c>
      <x:c r="K1697" s="18" t="n">
        <x:v>0.22384559638110782</x:v>
      </x:c>
      <x:c r="L1697" s="18" t="n">
        <x:v>0.28030667630083744</x:v>
      </x:c>
      <x:c r="M1697" s="18" t="n">
        <x:v>0.09095589889417452</x:v>
      </x:c>
      <x:c r="N1697" s="19" t="n">
        <x:v>0.16666666666666666</x:v>
      </x:c>
      <x:c r="O1697" s="19" t="n">
        <x:v>0.5952380952380952</x:v>
      </x:c>
      <x:c r="P1697" s="19" t="n">
        <x:v>0.9761904761904762</x:v>
      </x:c>
      <x:c r="Q1697" s="19" t="n">
        <x:v>0.8095238095238095</x:v>
      </x:c>
      <x:c r="R1697" s="19" t="n">
        <x:v>0</x:v>
      </x:c>
      <x:c r="S1697" s="19" t="n">
        <x:v>0</x:v>
      </x:c>
      <x:c r="T1697" s="19" t="n">
        <x:v>0.16666666666666666</x:v>
      </x:c>
      <x:c r="U1697" s="18" t="n">
        <x:v>0.8339184198464507</x:v>
      </x:c>
      <x:c r="V1697" s="18" t="n">
        <x:v>1.0211245957303479</x:v>
      </x:c>
    </x:row>
    <x:row r="1698" ht="22" customHeight="1">
      <x:c r="A1698" s="11" t="str">
        <x:v>FreshRetailNet</x:v>
      </x:c>
      <x:c r="B1698" s="11" t="str">
        <x:v>online_hierarchical</x:v>
      </x:c>
      <x:c r="C1698" s="11" t="str">
        <x:v>store_258__product_684</x:v>
      </x:c>
      <x:c r="D1698" s="20" t="n">
        <x:v>17</x:v>
      </x:c>
      <x:c r="E1698" s="11" t="str">
        <x:v>regular</x:v>
      </x:c>
      <x:c r="F1698" s="14" t="n">
        <x:v>0.6190243902439024</x:v>
      </x:c>
      <x:c r="G1698" s="13" t="n">
        <x:v>42</x:v>
      </x:c>
      <x:c r="H1698" s="14" t="n">
        <x:v>27.7</x:v>
      </x:c>
      <x:c r="I1698" s="15" t="n">
        <x:v>0.6078360090581771</x:v>
      </x:c>
      <x:c r="J1698" s="15" t="n">
        <x:v>-0.29565202450040523</x:v>
      </x:c>
      <x:c r="K1698" s="14" t="n">
        <x:v>0.40088232025979775</x:v>
      </x:c>
      <x:c r="L1698" s="14" t="n">
        <x:v>0.5152799377878304</x:v>
      </x:c>
      <x:c r="M1698" s="14" t="n">
        <x:v>0.2064516818792689</x:v>
      </x:c>
      <x:c r="N1698" s="15" t="n">
        <x:v>0.11904761904761904</x:v>
      </x:c>
      <x:c r="O1698" s="15" t="n">
        <x:v>0.40476190476190477</x:v>
      </x:c>
      <x:c r="P1698" s="15" t="n">
        <x:v>0.6190476190476191</x:v>
      </x:c>
      <x:c r="Q1698" s="15" t="n">
        <x:v>0.5</x:v>
      </x:c>
      <x:c r="R1698" s="15" t="n">
        <x:v>0</x:v>
      </x:c>
      <x:c r="S1698" s="15" t="n">
        <x:v>0</x:v>
      </x:c>
      <x:c r="T1698" s="15" t="n">
        <x:v>0.11904761904761904</x:v>
      </x:c>
      <x:c r="U1698" s="14" t="n">
        <x:v>0.7365753742051926</x:v>
      </x:c>
      <x:c r="V1698" s="14" t="n">
        <x:v>1.1168290872425304</x:v>
      </x:c>
    </x:row>
    <x:row r="1699" ht="22" customHeight="1">
      <x:c r="A1699" s="16" t="str">
        <x:v>FreshRetailNet</x:v>
      </x:c>
      <x:c r="B1699" s="16" t="str">
        <x:v>online_hierarchical</x:v>
      </x:c>
      <x:c r="C1699" s="16" t="str">
        <x:v>store_622__product_763</x:v>
      </x:c>
      <x:c r="D1699" s="21" t="n">
        <x:v>17</x:v>
      </x:c>
      <x:c r="E1699" s="16" t="str">
        <x:v>regular</x:v>
      </x:c>
      <x:c r="F1699" s="18" t="n">
        <x:v>0.5000000000000001</x:v>
      </x:c>
      <x:c r="G1699" s="17" t="n">
        <x:v>42</x:v>
      </x:c>
      <x:c r="H1699" s="18" t="n">
        <x:v>25.38</x:v>
      </x:c>
      <x:c r="I1699" s="19" t="n">
        <x:v>0.30702859923347403</x:v>
      </x:c>
      <x:c r="J1699" s="19" t="n">
        <x:v>-0.09987381988747779</x:v>
      </x:c>
      <x:c r="K1699" s="18" t="n">
        <x:v>0.18553299639394216</x:v>
      </x:c>
      <x:c r="L1699" s="18" t="n">
        <x:v>0.23635518579709858</x:v>
      </x:c>
      <x:c r="M1699" s="18" t="n">
        <x:v>0.09823097861235922</x:v>
      </x:c>
      <x:c r="N1699" s="19" t="n">
        <x:v>0.07142857142857142</x:v>
      </x:c>
      <x:c r="O1699" s="19" t="n">
        <x:v>0.3333333333333333</x:v>
      </x:c>
      <x:c r="P1699" s="19" t="n">
        <x:v>0.8333333333333334</x:v>
      </x:c>
      <x:c r="Q1699" s="19" t="n">
        <x:v>0.7619047619047619</x:v>
      </x:c>
      <x:c r="R1699" s="19" t="n">
        <x:v>0</x:v>
      </x:c>
      <x:c r="S1699" s="19" t="n">
        <x:v>0</x:v>
      </x:c>
      <x:c r="T1699" s="19" t="n">
        <x:v>0.07142857142857142</x:v>
      </x:c>
      <x:c r="U1699" s="18" t="n">
        <x:v>0.6055647442205532</x:v>
      </x:c>
      <x:c r="V1699" s="18" t="n">
        <x:v>1.0021165980009155</x:v>
      </x:c>
    </x:row>
    <x:row r="1700" ht="22" customHeight="1">
      <x:c r="A1700" s="11" t="str">
        <x:v>FreshRetailNet</x:v>
      </x:c>
      <x:c r="B1700" s="11" t="str">
        <x:v>online_hierarchical</x:v>
      </x:c>
      <x:c r="C1700" s="11" t="str">
        <x:v>store_198__product_213</x:v>
      </x:c>
      <x:c r="D1700" s="20" t="n">
        <x:v>17</x:v>
      </x:c>
      <x:c r="E1700" s="11" t="str">
        <x:v>trending</x:v>
      </x:c>
      <x:c r="F1700" s="14" t="n">
        <x:v>0.3614634146341464</x:v>
      </x:c>
      <x:c r="G1700" s="13" t="n">
        <x:v>42</x:v>
      </x:c>
      <x:c r="H1700" s="14" t="n">
        <x:v>24.599999999999994</x:v>
      </x:c>
      <x:c r="I1700" s="15" t="n">
        <x:v>0.3559795770139927</x:v>
      </x:c>
      <x:c r="J1700" s="15" t="n">
        <x:v>-0.16356023283852697</x:v>
      </x:c>
      <x:c r="K1700" s="14" t="n">
        <x:v>0.20850232367962424</x:v>
      </x:c>
      <x:c r="L1700" s="14" t="n">
        <x:v>0.2952411544669101</x:v>
      </x:c>
      <x:c r="M1700" s="14" t="n">
        <x:v>0.11797072733059148</x:v>
      </x:c>
      <x:c r="N1700" s="15" t="n">
        <x:v>0.023809523809523808</x:v>
      </x:c>
      <x:c r="O1700" s="15" t="n">
        <x:v>0.47619047619047616</x:v>
      </x:c>
      <x:c r="P1700" s="15" t="n">
        <x:v>0.8095238095238095</x:v>
      </x:c>
      <x:c r="Q1700" s="15" t="n">
        <x:v>0.7857142857142857</x:v>
      </x:c>
      <x:c r="R1700" s="15" t="n">
        <x:v>0</x:v>
      </x:c>
      <x:c r="S1700" s="15" t="n">
        <x:v>0</x:v>
      </x:c>
      <x:c r="T1700" s="15" t="n">
        <x:v>0.023809523809523808</x:v>
      </x:c>
      <x:c r="U1700" s="14" t="n">
        <x:v>0.5512719132632344</x:v>
      </x:c>
      <x:c r="V1700" s="14" t="n">
        <x:v>0.9411959494738151</x:v>
      </x:c>
    </x:row>
    <x:row r="1701" ht="22" customHeight="1">
      <x:c r="A1701" s="16" t="str">
        <x:v>FreshRetailNet</x:v>
      </x:c>
      <x:c r="B1701" s="16" t="str">
        <x:v>online_hierarchical</x:v>
      </x:c>
      <x:c r="C1701" s="16" t="str">
        <x:v>store_216__product_600</x:v>
      </x:c>
      <x:c r="D1701" s="21" t="n">
        <x:v>17</x:v>
      </x:c>
      <x:c r="E1701" s="16" t="str">
        <x:v>regular</x:v>
      </x:c>
      <x:c r="F1701" s="18" t="n">
        <x:v>0.9609756097560975</x:v>
      </x:c>
      <x:c r="G1701" s="17" t="n">
        <x:v>42</x:v>
      </x:c>
      <x:c r="H1701" s="18" t="n">
        <x:v>90.60000000000001</x:v>
      </x:c>
      <x:c r="I1701" s="19" t="n">
        <x:v>0.545465085062376</x:v>
      </x:c>
      <x:c r="J1701" s="19" t="n">
        <x:v>-0.501873027070217</x:v>
      </x:c>
      <x:c r="K1701" s="18" t="n">
        <x:v>1.1766461120631255</x:v>
      </x:c>
      <x:c r="L1701" s="18" t="n">
        <x:v>1.4957927477958193</x:v>
      </x:c>
      <x:c r="M1701" s="18" t="n">
        <x:v>0.2285985861179188</x:v>
      </x:c>
      <x:c r="N1701" s="19" t="n">
        <x:v>0.07142857142857142</x:v>
      </x:c>
      <x:c r="O1701" s="19" t="n">
        <x:v>0.19047619047619047</x:v>
      </x:c>
      <x:c r="P1701" s="19" t="n">
        <x:v>0.38095238095238093</x:v>
      </x:c>
      <x:c r="Q1701" s="19" t="n">
        <x:v>0.30952380952380953</x:v>
      </x:c>
      <x:c r="R1701" s="19" t="n">
        <x:v>0</x:v>
      </x:c>
      <x:c r="S1701" s="19" t="n">
        <x:v>0</x:v>
      </x:c>
      <x:c r="T1701" s="19" t="n">
        <x:v>0.07142857142857142</x:v>
      </x:c>
      <x:c r="U1701" s="18" t="n">
        <x:v>0.763283061548303</x:v>
      </x:c>
      <x:c r="V1701" s="18" t="n">
        <x:v>0.3538398298568292</x:v>
      </x:c>
    </x:row>
    <x:row r="1702" ht="22" customHeight="1">
      <x:c r="A1702" s="11" t="str">
        <x:v>FreshRetailNet</x:v>
      </x:c>
      <x:c r="B1702" s="11" t="str">
        <x:v>online_hierarchical</x:v>
      </x:c>
      <x:c r="C1702" s="11" t="str">
        <x:v>store_790__product_212</x:v>
      </x:c>
      <x:c r="D1702" s="20" t="n">
        <x:v>17</x:v>
      </x:c>
      <x:c r="E1702" s="11" t="str">
        <x:v>regular</x:v>
      </x:c>
      <x:c r="F1702" s="14" t="n">
        <x:v>0.34146341463414637</x:v>
      </x:c>
      <x:c r="G1702" s="13" t="n">
        <x:v>42</x:v>
      </x:c>
      <x:c r="H1702" s="14" t="n">
        <x:v>29.960000000000004</x:v>
      </x:c>
      <x:c r="I1702" s="15" t="n">
        <x:v>0.40764165287225057</x:v>
      </x:c>
      <x:c r="J1702" s="15" t="n">
        <x:v>-0.3044059810418509</x:v>
      </x:c>
      <x:c r="K1702" s="14" t="n">
        <x:v>0.2907843790488721</x:v>
      </x:c>
      <x:c r="L1702" s="14" t="n">
        <x:v>0.36427684928875</x:v>
      </x:c>
      <x:c r="M1702" s="14" t="n">
        <x:v>0.13483429648894701</x:v>
      </x:c>
      <x:c r="N1702" s="15" t="n">
        <x:v>0.07142857142857142</x:v>
      </x:c>
      <x:c r="O1702" s="15" t="n">
        <x:v>0.19047619047619047</x:v>
      </x:c>
      <x:c r="P1702" s="15" t="n">
        <x:v>0.6666666666666666</x:v>
      </x:c>
      <x:c r="Q1702" s="15" t="n">
        <x:v>0.5952380952380952</x:v>
      </x:c>
      <x:c r="R1702" s="15" t="n">
        <x:v>0</x:v>
      </x:c>
      <x:c r="S1702" s="15" t="n">
        <x:v>0</x:v>
      </x:c>
      <x:c r="T1702" s="15" t="n">
        <x:v>0.07142857142857142</x:v>
      </x:c>
      <x:c r="U1702" s="14" t="n">
        <x:v>0.5601565374421404</x:v>
      </x:c>
      <x:c r="V1702" s="14" t="n">
        <x:v>0.785266173984309</x:v>
      </x:c>
    </x:row>
    <x:row r="1703" ht="22" customHeight="1">
      <x:c r="A1703" s="16" t="str">
        <x:v>FreshRetailNet</x:v>
      </x:c>
      <x:c r="B1703" s="16" t="str">
        <x:v>online_hierarchical</x:v>
      </x:c>
      <x:c r="C1703" s="16" t="str">
        <x:v>store_506__product_387</x:v>
      </x:c>
      <x:c r="D1703" s="21" t="n">
        <x:v>17</x:v>
      </x:c>
      <x:c r="E1703" s="16" t="str">
        <x:v>regular</x:v>
      </x:c>
      <x:c r="F1703" s="18" t="n">
        <x:v>0.524390243902439</x:v>
      </x:c>
      <x:c r="G1703" s="17" t="n">
        <x:v>42</x:v>
      </x:c>
      <x:c r="H1703" s="18" t="n">
        <x:v>33.8</x:v>
      </x:c>
      <x:c r="I1703" s="19" t="n">
        <x:v>0.3819408959569903</x:v>
      </x:c>
      <x:c r="J1703" s="19" t="n">
        <x:v>-0.06433897390598382</x:v>
      </x:c>
      <x:c r="K1703" s="18" t="n">
        <x:v>0.307371482936816</x:v>
      </x:c>
      <x:c r="L1703" s="18" t="n">
        <x:v>0.39614210076849954</x:v>
      </x:c>
      <x:c r="M1703" s="18" t="n">
        <x:v>0.12841106107023284</x:v>
      </x:c>
      <x:c r="N1703" s="19" t="n">
        <x:v>0.16666666666666666</x:v>
      </x:c>
      <x:c r="O1703" s="19" t="n">
        <x:v>0.30952380952380953</x:v>
      </x:c>
      <x:c r="P1703" s="19" t="n">
        <x:v>0.8095238095238095</x:v>
      </x:c>
      <x:c r="Q1703" s="19" t="n">
        <x:v>0.6428571428571429</x:v>
      </x:c>
      <x:c r="R1703" s="19" t="n">
        <x:v>0.09523809523809523</x:v>
      </x:c>
      <x:c r="S1703" s="19" t="n">
        <x:v>0.09523809523809523</x:v>
      </x:c>
      <x:c r="T1703" s="19" t="n">
        <x:v>0.16666666666666666</x:v>
      </x:c>
      <x:c r="U1703" s="18" t="n">
        <x:v>0.7674726020148421</x:v>
      </x:c>
      <x:c r="V1703" s="18" t="n">
        <x:v>0.9536641800184429</x:v>
      </x:c>
    </x:row>
    <x:row r="1704" ht="22" customHeight="1">
      <x:c r="A1704" s="11" t="str">
        <x:v>FreshRetailNet</x:v>
      </x:c>
      <x:c r="B1704" s="11" t="str">
        <x:v>online_hierarchical</x:v>
      </x:c>
      <x:c r="C1704" s="11" t="str">
        <x:v>store_692__product_71</x:v>
      </x:c>
      <x:c r="D1704" s="20" t="n">
        <x:v>17</x:v>
      </x:c>
      <x:c r="E1704" s="11" t="str">
        <x:v>trending</x:v>
      </x:c>
      <x:c r="F1704" s="14" t="n">
        <x:v>1.574878048780488</x:v>
      </x:c>
      <x:c r="G1704" s="13" t="n">
        <x:v>42</x:v>
      </x:c>
      <x:c r="H1704" s="14" t="n">
        <x:v>43.5</x:v>
      </x:c>
      <x:c r="I1704" s="15" t="n">
        <x:v>0.3911144098052617</x:v>
      </x:c>
      <x:c r="J1704" s="15" t="n">
        <x:v>0.0894752114413041</x:v>
      </x:c>
      <x:c r="K1704" s="14" t="n">
        <x:v>0.40508278158402106</x:v>
      </x:c>
      <x:c r="L1704" s="14" t="n">
        <x:v>0.5084044261970044</x:v>
      </x:c>
      <x:c r="M1704" s="14" t="n">
        <x:v>0.12833529015127673</x:v>
      </x:c>
      <x:c r="N1704" s="15" t="n">
        <x:v>0.16666666666666666</x:v>
      </x:c>
      <x:c r="O1704" s="15" t="n">
        <x:v>0.5476190476190477</x:v>
      </x:c>
      <x:c r="P1704" s="15" t="n">
        <x:v>0.9047619047619048</x:v>
      </x:c>
      <x:c r="Q1704" s="15" t="n">
        <x:v>0.7380952380952381</x:v>
      </x:c>
      <x:c r="R1704" s="15" t="n">
        <x:v>0.047619047619047616</x:v>
      </x:c>
      <x:c r="S1704" s="15" t="n">
        <x:v>0.047619047619047616</x:v>
      </x:c>
      <x:c r="T1704" s="15" t="n">
        <x:v>0.16666666666666666</x:v>
      </x:c>
      <x:c r="U1704" s="14" t="n">
        <x:v>1.0789989523680372</x:v>
      </x:c>
      <x:c r="V1704" s="14" t="n">
        <x:v>1.0417920919415533</x:v>
      </x:c>
    </x:row>
    <x:row r="1705" ht="22" customHeight="1">
      <x:c r="A1705" s="16" t="str">
        <x:v>FreshRetailNet</x:v>
      </x:c>
      <x:c r="B1705" s="16" t="str">
        <x:v>online_hierarchical</x:v>
      </x:c>
      <x:c r="C1705" s="16" t="str">
        <x:v>store_891__product_596</x:v>
      </x:c>
      <x:c r="D1705" s="21" t="n">
        <x:v>17</x:v>
      </x:c>
      <x:c r="E1705" s="16" t="str">
        <x:v>trending</x:v>
      </x:c>
      <x:c r="F1705" s="18" t="n">
        <x:v>1.1170731707317074</x:v>
      </x:c>
      <x:c r="G1705" s="17" t="n">
        <x:v>42</x:v>
      </x:c>
      <x:c r="H1705" s="18" t="n">
        <x:v>56.5</x:v>
      </x:c>
      <x:c r="I1705" s="19" t="n">
        <x:v>0.34678153553550956</x:v>
      </x:c>
      <x:c r="J1705" s="19" t="n">
        <x:v>-0.20976975226104486</x:v>
      </x:c>
      <x:c r="K1705" s="18" t="n">
        <x:v>0.46650373232753073</x:v>
      </x:c>
      <x:c r="L1705" s="18" t="n">
        <x:v>0.5749421381539702</x:v>
      </x:c>
      <x:c r="M1705" s="18" t="n">
        <x:v>0.10564090066615282</x:v>
      </x:c>
      <x:c r="N1705" s="19" t="n">
        <x:v>0</x:v>
      </x:c>
      <x:c r="O1705" s="19" t="n">
        <x:v>0.3333333333333333</x:v>
      </x:c>
      <x:c r="P1705" s="19" t="n">
        <x:v>0.8571428571428571</x:v>
      </x:c>
      <x:c r="Q1705" s="19" t="n">
        <x:v>0.8571428571428571</x:v>
      </x:c>
      <x:c r="R1705" s="19" t="n">
        <x:v>0</x:v>
      </x:c>
      <x:c r="S1705" s="19" t="n">
        <x:v>0</x:v>
      </x:c>
      <x:c r="T1705" s="19" t="n">
        <x:v>0</x:v>
      </x:c>
      <x:c r="U1705" s="18" t="n">
        <x:v>1.451239920581975</x:v>
      </x:c>
      <x:c r="V1705" s="18" t="n">
        <x:v>1.0787978170697867</x:v>
      </x:c>
    </x:row>
    <x:row r="1706" ht="22" customHeight="1">
      <x:c r="A1706" s="11" t="str">
        <x:v>FreshRetailNet</x:v>
      </x:c>
      <x:c r="B1706" s="11" t="str">
        <x:v>online_hierarchical</x:v>
      </x:c>
      <x:c r="C1706" s="11" t="str">
        <x:v>store_84__product_94</x:v>
      </x:c>
      <x:c r="D1706" s="20" t="n">
        <x:v>17</x:v>
      </x:c>
      <x:c r="E1706" s="11" t="str">
        <x:v>regular</x:v>
      </x:c>
      <x:c r="F1706" s="14" t="n">
        <x:v>0.4073170731707317</x:v>
      </x:c>
      <x:c r="G1706" s="13" t="n">
        <x:v>42</x:v>
      </x:c>
      <x:c r="H1706" s="14" t="n">
        <x:v>23.900000000000002</x:v>
      </x:c>
      <x:c r="I1706" s="15" t="n">
        <x:v>0.43605660151481695</x:v>
      </x:c>
      <x:c r="J1706" s="15" t="n">
        <x:v>-0.31996339311052613</x:v>
      </x:c>
      <x:c r="K1706" s="14" t="n">
        <x:v>0.248136970862003</x:v>
      </x:c>
      <x:c r="L1706" s="14" t="n">
        <x:v>0.30258103981687895</x:v>
      </x:c>
      <x:c r="M1706" s="14" t="n">
        <x:v>0.13773883013421664</x:v>
      </x:c>
      <x:c r="N1706" s="15" t="n">
        <x:v>0.023809523809523808</x:v>
      </x:c>
      <x:c r="O1706" s="15" t="n">
        <x:v>0.21428571428571427</x:v>
      </x:c>
      <x:c r="P1706" s="15" t="n">
        <x:v>0.6904761904761905</x:v>
      </x:c>
      <x:c r="Q1706" s="15" t="n">
        <x:v>0.6666666666666666</x:v>
      </x:c>
      <x:c r="R1706" s="15" t="n">
        <x:v>0.023809523809523808</x:v>
      </x:c>
      <x:c r="S1706" s="15" t="n">
        <x:v>0.023809523809523808</x:v>
      </x:c>
      <x:c r="T1706" s="15" t="n">
        <x:v>0.023809523809523808</x:v>
      </x:c>
      <x:c r="U1706" s="14" t="n">
        <x:v>0.5573503885332445</x:v>
      </x:c>
      <x:c r="V1706" s="14" t="n">
        <x:v>0.9794441974224378</x:v>
      </x:c>
    </x:row>
    <x:row r="1707" ht="22" customHeight="1">
      <x:c r="A1707" s="16" t="str">
        <x:v>FreshRetailNet</x:v>
      </x:c>
      <x:c r="B1707" s="16" t="str">
        <x:v>online_hierarchical</x:v>
      </x:c>
      <x:c r="C1707" s="16" t="str">
        <x:v>store_394__product_291</x:v>
      </x:c>
      <x:c r="D1707" s="21" t="n">
        <x:v>17</x:v>
      </x:c>
      <x:c r="E1707" s="16" t="str">
        <x:v>trending</x:v>
      </x:c>
      <x:c r="F1707" s="18" t="n">
        <x:v>0.7775609756097561</x:v>
      </x:c>
      <x:c r="G1707" s="17" t="n">
        <x:v>42</x:v>
      </x:c>
      <x:c r="H1707" s="18" t="n">
        <x:v>33.800000000000004</x:v>
      </x:c>
      <x:c r="I1707" s="19" t="n">
        <x:v>0.2790133407289796</x:v>
      </x:c>
      <x:c r="J1707" s="19" t="n">
        <x:v>-0.07516727512267239</x:v>
      </x:c>
      <x:c r="K1707" s="18" t="n">
        <x:v>0.22453930753903598</x:v>
      </x:c>
      <x:c r="L1707" s="18" t="n">
        <x:v>0.29597579965508813</x:v>
      </x:c>
      <x:c r="M1707" s="18" t="n">
        <x:v>0.09423064658671791</x:v>
      </x:c>
      <x:c r="N1707" s="19" t="n">
        <x:v>0.023809523809523808</x:v>
      </x:c>
      <x:c r="O1707" s="19" t="n">
        <x:v>0.47619047619047616</x:v>
      </x:c>
      <x:c r="P1707" s="19" t="n">
        <x:v>0.9523809523809523</x:v>
      </x:c>
      <x:c r="Q1707" s="19" t="n">
        <x:v>0.9285714285714286</x:v>
      </x:c>
      <x:c r="R1707" s="19" t="n">
        <x:v>0</x:v>
      </x:c>
      <x:c r="S1707" s="19" t="n">
        <x:v>0</x:v>
      </x:c>
      <x:c r="T1707" s="19" t="n">
        <x:v>0.023809523809523808</x:v>
      </x:c>
      <x:c r="U1707" s="18" t="n">
        <x:v>0.9897095564703425</x:v>
      </x:c>
      <x:c r="V1707" s="18" t="n">
        <x:v>1.2298166086317863</x:v>
      </x:c>
    </x:row>
    <x:row r="1708" ht="22" customHeight="1">
      <x:c r="A1708" s="11" t="str">
        <x:v>FreshRetailNet</x:v>
      </x:c>
      <x:c r="B1708" s="11" t="str">
        <x:v>online_hierarchical</x:v>
      </x:c>
      <x:c r="C1708" s="11" t="str">
        <x:v>store_534__product_6</x:v>
      </x:c>
      <x:c r="D1708" s="20" t="n">
        <x:v>17</x:v>
      </x:c>
      <x:c r="E1708" s="11" t="str">
        <x:v>trending</x:v>
      </x:c>
      <x:c r="F1708" s="14" t="n">
        <x:v>0.5048780487804879</x:v>
      </x:c>
      <x:c r="G1708" s="13" t="n">
        <x:v>42</x:v>
      </x:c>
      <x:c r="H1708" s="14" t="n">
        <x:v>37.12</x:v>
      </x:c>
      <x:c r="I1708" s="15" t="n">
        <x:v>0.36356037051795853</x:v>
      </x:c>
      <x:c r="J1708" s="15" t="n">
        <x:v>-0.02442987370463621</x:v>
      </x:c>
      <x:c r="K1708" s="14" t="n">
        <x:v>0.3213181179434909</x:v>
      </x:c>
      <x:c r="L1708" s="14" t="n">
        <x:v>0.42091717732727024</x:v>
      </x:c>
      <x:c r="M1708" s="14" t="n">
        <x:v>0.11815152543919945</x:v>
      </x:c>
      <x:c r="N1708" s="15" t="n">
        <x:v>0.11904761904761904</x:v>
      </x:c>
      <x:c r="O1708" s="15" t="n">
        <x:v>0.47619047619047616</x:v>
      </x:c>
      <x:c r="P1708" s="15" t="n">
        <x:v>0.8333333333333334</x:v>
      </x:c>
      <x:c r="Q1708" s="15" t="n">
        <x:v>0.7142857142857143</x:v>
      </x:c>
      <x:c r="R1708" s="15" t="n">
        <x:v>0.047619047619047616</x:v>
      </x:c>
      <x:c r="S1708" s="15" t="n">
        <x:v>0.047619047619047616</x:v>
      </x:c>
      <x:c r="T1708" s="15" t="n">
        <x:v>0.11904761904761904</x:v>
      </x:c>
      <x:c r="U1708" s="14" t="n">
        <x:v>1.0212959777101374</x:v>
      </x:c>
      <x:c r="V1708" s="14" t="n">
        <x:v>1.155561181676341</x:v>
      </x:c>
    </x:row>
    <x:row r="1709" ht="22" customHeight="1">
      <x:c r="A1709" s="16" t="str">
        <x:v>FreshRetailNet</x:v>
      </x:c>
      <x:c r="B1709" s="16" t="str">
        <x:v>online_hierarchical</x:v>
      </x:c>
      <x:c r="C1709" s="16" t="str">
        <x:v>store_288__product_473</x:v>
      </x:c>
      <x:c r="D1709" s="21" t="n">
        <x:v>17</x:v>
      </x:c>
      <x:c r="E1709" s="16" t="str">
        <x:v>regular</x:v>
      </x:c>
      <x:c r="F1709" s="18" t="n">
        <x:v>0.45853658536585357</x:v>
      </x:c>
      <x:c r="G1709" s="17" t="n">
        <x:v>42</x:v>
      </x:c>
      <x:c r="H1709" s="18" t="n">
        <x:v>14.700000000000001</x:v>
      </x:c>
      <x:c r="I1709" s="19" t="n">
        <x:v>0.35120519486312163</x:v>
      </x:c>
      <x:c r="J1709" s="19" t="n">
        <x:v>0.07377506060835366</x:v>
      </x:c>
      <x:c r="K1709" s="18" t="n">
        <x:v>0.12292181820209258</x:v>
      </x:c>
      <x:c r="L1709" s="18" t="n">
        <x:v>0.15668567150824483</x:v>
      </x:c>
      <x:c r="M1709" s="18" t="n">
        <x:v>0.11827073650176262</x:v>
      </x:c>
      <x:c r="N1709" s="19" t="n">
        <x:v>0.047619047619047616</x:v>
      </x:c>
      <x:c r="O1709" s="19" t="n">
        <x:v>0.5952380952380952</x:v>
      </x:c>
      <x:c r="P1709" s="19" t="n">
        <x:v>0.9285714285714286</x:v>
      </x:c>
      <x:c r="Q1709" s="19" t="n">
        <x:v>0.8809523809523809</x:v>
      </x:c>
      <x:c r="R1709" s="19" t="n">
        <x:v>0.023809523809523808</x:v>
      </x:c>
      <x:c r="S1709" s="19" t="n">
        <x:v>0.023809523809523808</x:v>
      </x:c>
      <x:c r="T1709" s="19" t="n">
        <x:v>0.047619047619047616</x:v>
      </x:c>
      <x:c r="U1709" s="18" t="n">
        <x:v>0.52739459672164</x:v>
      </x:c>
      <x:c r="V1709" s="18" t="n">
        <x:v>1.5068417049189713</x:v>
      </x:c>
    </x:row>
    <x:row r="1710" ht="22" customHeight="1">
      <x:c r="A1710" s="11" t="str">
        <x:v>FreshRetailNet</x:v>
      </x:c>
      <x:c r="B1710" s="11" t="str">
        <x:v>online_hierarchical</x:v>
      </x:c>
      <x:c r="C1710" s="11" t="str">
        <x:v>store_281__product_645</x:v>
      </x:c>
      <x:c r="D1710" s="20" t="n">
        <x:v>17</x:v>
      </x:c>
      <x:c r="E1710" s="11" t="str">
        <x:v>trending</x:v>
      </x:c>
      <x:c r="F1710" s="14" t="n">
        <x:v>0.351219512195122</x:v>
      </x:c>
      <x:c r="G1710" s="13" t="n">
        <x:v>42</x:v>
      </x:c>
      <x:c r="H1710" s="14" t="n">
        <x:v>24.7</x:v>
      </x:c>
      <x:c r="I1710" s="15" t="n">
        <x:v>0.3845651036241571</x:v>
      </x:c>
      <x:c r="J1710" s="15" t="n">
        <x:v>-0.2655917214481693</x:v>
      </x:c>
      <x:c r="K1710" s="14" t="n">
        <x:v>0.22616090617896858</x:v>
      </x:c>
      <x:c r="L1710" s="14" t="n">
        <x:v>0.4184914228957574</x:v>
      </x:c>
      <x:c r="M1710" s="14" t="n">
        <x:v>0.14429801818041585</x:v>
      </x:c>
      <x:c r="N1710" s="15" t="n">
        <x:v>0.047619047619047616</x:v>
      </x:c>
      <x:c r="O1710" s="15" t="n">
        <x:v>0.38095238095238093</x:v>
      </x:c>
      <x:c r="P1710" s="15" t="n">
        <x:v>0.7619047619047619</x:v>
      </x:c>
      <x:c r="Q1710" s="15" t="n">
        <x:v>0.7142857142857143</x:v>
      </x:c>
      <x:c r="R1710" s="15" t="n">
        <x:v>0</x:v>
      </x:c>
      <x:c r="S1710" s="15" t="n">
        <x:v>0</x:v>
      </x:c>
      <x:c r="T1710" s="15" t="n">
        <x:v>0.047619047619047616</x:v>
      </x:c>
      <x:c r="U1710" s="14" t="n">
        <x:v>0.4708965039829556</x:v>
      </x:c>
      <x:c r="V1710" s="14" t="n">
        <x:v>0.8007147031289124</x:v>
      </x:c>
    </x:row>
    <x:row r="1711" ht="22" customHeight="1">
      <x:c r="A1711" s="16" t="str">
        <x:v>FreshRetailNet</x:v>
      </x:c>
      <x:c r="B1711" s="16" t="str">
        <x:v>online_hierarchical</x:v>
      </x:c>
      <x:c r="C1711" s="16" t="str">
        <x:v>store_605__product_70</x:v>
      </x:c>
      <x:c r="D1711" s="21" t="n">
        <x:v>17</x:v>
      </x:c>
      <x:c r="E1711" s="16" t="str">
        <x:v>trending</x:v>
      </x:c>
      <x:c r="F1711" s="18" t="n">
        <x:v>3.0829268292682928</x:v>
      </x:c>
      <x:c r="G1711" s="17" t="n">
        <x:v>42</x:v>
      </x:c>
      <x:c r="H1711" s="18" t="n">
        <x:v>142.8</x:v>
      </x:c>
      <x:c r="I1711" s="19" t="n">
        <x:v>0.27734265375838163</x:v>
      </x:c>
      <x:c r="J1711" s="19" t="n">
        <x:v>-0.20314619891054742</x:v>
      </x:c>
      <x:c r="K1711" s="18" t="n">
        <x:v>0.9429650227784976</x:v>
      </x:c>
      <x:c r="L1711" s="18" t="n">
        <x:v>1.257428301542417</x:v>
      </x:c>
      <x:c r="M1711" s="18" t="n">
        <x:v>0.09356704036136479</x:v>
      </x:c>
      <x:c r="N1711" s="19" t="n">
        <x:v>0.023809523809523808</x:v>
      </x:c>
      <x:c r="O1711" s="19" t="n">
        <x:v>0.19047619047619047</x:v>
      </x:c>
      <x:c r="P1711" s="19" t="n">
        <x:v>0.8809523809523809</x:v>
      </x:c>
      <x:c r="Q1711" s="19" t="n">
        <x:v>0.8571428571428571</x:v>
      </x:c>
      <x:c r="R1711" s="19" t="n">
        <x:v>0</x:v>
      </x:c>
      <x:c r="S1711" s="19" t="n">
        <x:v>0</x:v>
      </x:c>
      <x:c r="T1711" s="19" t="n">
        <x:v>0.023809523809523808</x:v>
      </x:c>
      <x:c r="U1711" s="18" t="n">
        <x:v>2.572361534840406</x:v>
      </x:c>
      <x:c r="V1711" s="18" t="n">
        <x:v>0.756576922011884</x:v>
      </x:c>
    </x:row>
    <x:row r="1712" ht="22" customHeight="1">
      <x:c r="A1712" s="11" t="str">
        <x:v>FreshRetailNet</x:v>
      </x:c>
      <x:c r="B1712" s="11" t="str">
        <x:v>online_hierarchical</x:v>
      </x:c>
      <x:c r="C1712" s="11" t="str">
        <x:v>store_378__product_635</x:v>
      </x:c>
      <x:c r="D1712" s="20" t="n">
        <x:v>17</x:v>
      </x:c>
      <x:c r="E1712" s="11" t="str">
        <x:v>regular</x:v>
      </x:c>
      <x:c r="F1712" s="14" t="n">
        <x:v>0.5060975609756099</x:v>
      </x:c>
      <x:c r="G1712" s="13" t="n">
        <x:v>42</x:v>
      </x:c>
      <x:c r="H1712" s="14" t="n">
        <x:v>19.570000000000004</x:v>
      </x:c>
      <x:c r="I1712" s="15" t="n">
        <x:v>0.444449839838783</x:v>
      </x:c>
      <x:c r="J1712" s="15" t="n">
        <x:v>-0.2824238168505807</x:v>
      </x:c>
      <x:c r="K1712" s="14" t="n">
        <x:v>0.20709246108678536</x:v>
      </x:c>
      <x:c r="L1712" s="14" t="n">
        <x:v>0.2607478544906872</x:v>
      </x:c>
      <x:c r="M1712" s="14" t="n">
        <x:v>0.13480601649878868</x:v>
      </x:c>
      <x:c r="N1712" s="15" t="n">
        <x:v>0.023809523809523808</x:v>
      </x:c>
      <x:c r="O1712" s="15" t="n">
        <x:v>0.3333333333333333</x:v>
      </x:c>
      <x:c r="P1712" s="15" t="n">
        <x:v>0.8571428571428571</x:v>
      </x:c>
      <x:c r="Q1712" s="15" t="n">
        <x:v>0.8333333333333334</x:v>
      </x:c>
      <x:c r="R1712" s="15" t="n">
        <x:v>0.023809523809523808</x:v>
      </x:c>
      <x:c r="S1712" s="15" t="n">
        <x:v>0.023809523809523808</x:v>
      </x:c>
      <x:c r="T1712" s="15" t="n">
        <x:v>0.023809523809523808</x:v>
      </x:c>
      <x:c r="U1712" s="14" t="n">
        <x:v>0.7009450157306191</x:v>
      </x:c>
      <x:c r="V1712" s="14" t="n">
        <x:v>1.5043275759165047</x:v>
      </x:c>
    </x:row>
    <x:row r="1713" ht="22" customHeight="1">
      <x:c r="A1713" s="16" t="str">
        <x:v>FreshRetailNet</x:v>
      </x:c>
      <x:c r="B1713" s="16" t="str">
        <x:v>online_hierarchical</x:v>
      </x:c>
      <x:c r="C1713" s="16" t="str">
        <x:v>store_691__product_599</x:v>
      </x:c>
      <x:c r="D1713" s="21" t="n">
        <x:v>17</x:v>
      </x:c>
      <x:c r="E1713" s="16" t="str">
        <x:v>regular</x:v>
      </x:c>
      <x:c r="F1713" s="18" t="n">
        <x:v>0.45853658536585357</x:v>
      </x:c>
      <x:c r="G1713" s="17" t="n">
        <x:v>42</x:v>
      </x:c>
      <x:c r="H1713" s="18" t="n">
        <x:v>16.8</x:v>
      </x:c>
      <x:c r="I1713" s="19" t="n">
        <x:v>0.5218255078569951</x:v>
      </x:c>
      <x:c r="J1713" s="19" t="n">
        <x:v>0.14826382651514902</x:v>
      </x:c>
      <x:c r="K1713" s="18" t="n">
        <x:v>0.20873020314279803</x:v>
      </x:c>
      <x:c r="L1713" s="18" t="n">
        <x:v>0.273281337288799</x:v>
      </x:c>
      <x:c r="M1713" s="18" t="n">
        <x:v>0.1707029273330312</x:v>
      </x:c>
      <x:c r="N1713" s="19" t="n">
        <x:v>0.14285714285714285</x:v>
      </x:c>
      <x:c r="O1713" s="19" t="n">
        <x:v>0.6666666666666666</x:v>
      </x:c>
      <x:c r="P1713" s="19" t="n">
        <x:v>0.9523809523809523</x:v>
      </x:c>
      <x:c r="Q1713" s="19" t="n">
        <x:v>0.8095238095238095</x:v>
      </x:c>
      <x:c r="R1713" s="19" t="n">
        <x:v>0.09523809523809523</x:v>
      </x:c>
      <x:c r="S1713" s="19" t="n">
        <x:v>0.09523809523809523</x:v>
      </x:c>
      <x:c r="T1713" s="19" t="n">
        <x:v>0.14285714285714285</x:v>
      </x:c>
      <x:c r="U1713" s="18" t="n">
        <x:v>0.6946747514567349</x:v>
      </x:c>
      <x:c r="V1713" s="18" t="n">
        <x:v>1.736686878641837</x:v>
      </x:c>
    </x:row>
    <x:row r="1714" ht="22" customHeight="1">
      <x:c r="A1714" s="11" t="str">
        <x:v>FreshRetailNet</x:v>
      </x:c>
      <x:c r="B1714" s="11" t="str">
        <x:v>online_hierarchical</x:v>
      </x:c>
      <x:c r="C1714" s="11" t="str">
        <x:v>store_851__product_150</x:v>
      </x:c>
      <x:c r="D1714" s="20" t="n">
        <x:v>17</x:v>
      </x:c>
      <x:c r="E1714" s="11" t="str">
        <x:v>regular</x:v>
      </x:c>
      <x:c r="F1714" s="14" t="n">
        <x:v>0.4414634146341463</x:v>
      </x:c>
      <x:c r="G1714" s="13" t="n">
        <x:v>42</x:v>
      </x:c>
      <x:c r="H1714" s="14" t="n">
        <x:v>18.099999999999998</x:v>
      </x:c>
      <x:c r="I1714" s="15" t="n">
        <x:v>0.31896106205799535</x:v>
      </x:c>
      <x:c r="J1714" s="15" t="n">
        <x:v>0.030746210249871554</x:v>
      </x:c>
      <x:c r="K1714" s="14" t="n">
        <x:v>0.13745702912499322</x:v>
      </x:c>
      <x:c r="L1714" s="14" t="n">
        <x:v>0.17285393363407772</x:v>
      </x:c>
      <x:c r="M1714" s="14" t="n">
        <x:v>0.10095722230553143</x:v>
      </x:c>
      <x:c r="N1714" s="15" t="n">
        <x:v>0.047619047619047616</x:v>
      </x:c>
      <x:c r="O1714" s="15" t="n">
        <x:v>0.7142857142857143</x:v>
      </x:c>
      <x:c r="P1714" s="15" t="n">
        <x:v>0.9523809523809523</x:v>
      </x:c>
      <x:c r="Q1714" s="15" t="n">
        <x:v>0.9047619047619048</x:v>
      </x:c>
      <x:c r="R1714" s="15" t="n">
        <x:v>0</x:v>
      </x:c>
      <x:c r="S1714" s="15" t="n">
        <x:v>0</x:v>
      </x:c>
      <x:c r="T1714" s="15" t="n">
        <x:v>0.047619047619047616</x:v>
      </x:c>
      <x:c r="U1714" s="14" t="n">
        <x:v>0.5076680172792702</x:v>
      </x:c>
      <x:c r="V1714" s="14" t="n">
        <x:v>1.178014183741953</x:v>
      </x:c>
    </x:row>
    <x:row r="1715" ht="22" customHeight="1">
      <x:c r="A1715" s="16" t="str">
        <x:v>FreshRetailNet</x:v>
      </x:c>
      <x:c r="B1715" s="16" t="str">
        <x:v>online_hierarchical</x:v>
      </x:c>
      <x:c r="C1715" s="16" t="str">
        <x:v>store_803__product_125</x:v>
      </x:c>
      <x:c r="D1715" s="21" t="n">
        <x:v>17</x:v>
      </x:c>
      <x:c r="E1715" s="16" t="str">
        <x:v>regular</x:v>
      </x:c>
      <x:c r="F1715" s="18" t="n">
        <x:v>0.424390243902439</x:v>
      </x:c>
      <x:c r="G1715" s="17" t="n">
        <x:v>42</x:v>
      </x:c>
      <x:c r="H1715" s="18" t="n">
        <x:v>17.520000000000003</x:v>
      </x:c>
      <x:c r="I1715" s="19" t="n">
        <x:v>0.43439193312985647</x:v>
      </x:c>
      <x:c r="J1715" s="19" t="n">
        <x:v>0.09004653562685064</x:v>
      </x:c>
      <x:c r="K1715" s="18" t="n">
        <x:v>0.1812034921055973</x:v>
      </x:c>
      <x:c r="L1715" s="18" t="n">
        <x:v>0.2237683926227623</x:v>
      </x:c>
      <x:c r="M1715" s="18" t="n">
        <x:v>0.13771549046251122</x:v>
      </x:c>
      <x:c r="N1715" s="19" t="n">
        <x:v>0.14285714285714285</x:v>
      </x:c>
      <x:c r="O1715" s="19" t="n">
        <x:v>0.5952380952380952</x:v>
      </x:c>
      <x:c r="P1715" s="19" t="n">
        <x:v>0.9047619047619048</x:v>
      </x:c>
      <x:c r="Q1715" s="19" t="n">
        <x:v>0.7619047619047619</x:v>
      </x:c>
      <x:c r="R1715" s="19" t="n">
        <x:v>0</x:v>
      </x:c>
      <x:c r="S1715" s="19" t="n">
        <x:v>0</x:v>
      </x:c>
      <x:c r="T1715" s="19" t="n">
        <x:v>0.14285714285714285</x:v>
      </x:c>
      <x:c r="U1715" s="18" t="n">
        <x:v>0.6013165126651295</x:v>
      </x:c>
      <x:c r="V1715" s="18" t="n">
        <x:v>1.441512187895858</x:v>
      </x:c>
    </x:row>
    <x:row r="1716" ht="22" customHeight="1">
      <x:c r="A1716" s="11" t="str">
        <x:v>FreshRetailNet</x:v>
      </x:c>
      <x:c r="B1716" s="11" t="str">
        <x:v>online_hierarchical</x:v>
      </x:c>
      <x:c r="C1716" s="11" t="str">
        <x:v>store_2__product_19</x:v>
      </x:c>
      <x:c r="D1716" s="20" t="n">
        <x:v>17</x:v>
      </x:c>
      <x:c r="E1716" s="11" t="str">
        <x:v>trending</x:v>
      </x:c>
      <x:c r="F1716" s="14" t="n">
        <x:v>1.5097560975609754</x:v>
      </x:c>
      <x:c r="G1716" s="13" t="n">
        <x:v>42</x:v>
      </x:c>
      <x:c r="H1716" s="14" t="n">
        <x:v>56.300000000000004</x:v>
      </x:c>
      <x:c r="I1716" s="15" t="n">
        <x:v>0.32697977649632837</x:v>
      </x:c>
      <x:c r="J1716" s="15" t="n">
        <x:v>0.026482914908803157</x:v>
      </x:c>
      <x:c r="K1716" s="14" t="n">
        <x:v>0.4383086051605545</x:v>
      </x:c>
      <x:c r="L1716" s="14" t="n">
        <x:v>0.5892130654574932</x:v>
      </x:c>
      <x:c r="M1716" s="14" t="n">
        <x:v>0.1131727755931164</x:v>
      </x:c>
      <x:c r="N1716" s="15" t="n">
        <x:v>0.11904761904761904</x:v>
      </x:c>
      <x:c r="O1716" s="15" t="n">
        <x:v>0.5714285714285714</x:v>
      </x:c>
      <x:c r="P1716" s="15" t="n">
        <x:v>0.9047619047619048</x:v>
      </x:c>
      <x:c r="Q1716" s="15" t="n">
        <x:v>0.7857142857142857</x:v>
      </x:c>
      <x:c r="R1716" s="15" t="n">
        <x:v>0.023809523809523808</x:v>
      </x:c>
      <x:c r="S1716" s="15" t="n">
        <x:v>0.023809523809523808</x:v>
      </x:c>
      <x:c r="T1716" s="15" t="n">
        <x:v>0.11904761904761904</x:v>
      </x:c>
      <x:c r="U1716" s="14" t="n">
        <x:v>1.4404551899977716</x:v>
      </x:c>
      <x:c r="V1716" s="14" t="n">
        <x:v>1.0745846888082842</x:v>
      </x:c>
    </x:row>
    <x:row r="1717" ht="22" customHeight="1">
      <x:c r="A1717" s="16" t="str">
        <x:v>FreshRetailNet</x:v>
      </x:c>
      <x:c r="B1717" s="16" t="str">
        <x:v>online_hierarchical</x:v>
      </x:c>
      <x:c r="C1717" s="16" t="str">
        <x:v>store_709__product_92</x:v>
      </x:c>
      <x:c r="D1717" s="21" t="n">
        <x:v>17</x:v>
      </x:c>
      <x:c r="E1717" s="16" t="str">
        <x:v>trending</x:v>
      </x:c>
      <x:c r="F1717" s="18" t="n">
        <x:v>0.9731707317073168</x:v>
      </x:c>
      <x:c r="G1717" s="17" t="n">
        <x:v>42</x:v>
      </x:c>
      <x:c r="H1717" s="18" t="n">
        <x:v>27.900000000000002</x:v>
      </x:c>
      <x:c r="I1717" s="19" t="n">
        <x:v>1.4628446474641041</x:v>
      </x:c>
      <x:c r="J1717" s="19" t="n">
        <x:v>0.4484122818167126</x:v>
      </x:c>
      <x:c r="K1717" s="18" t="n">
        <x:v>0.9717468015297264</x:v>
      </x:c>
      <x:c r="L1717" s="18" t="n">
        <x:v>1.1393277028622766</x:v>
      </x:c>
      <x:c r="M1717" s="18" t="n">
        <x:v>0.4278643869052862</x:v>
      </x:c>
      <x:c r="N1717" s="19" t="n">
        <x:v>0.5476190476190477</x:v>
      </x:c>
      <x:c r="O1717" s="19" t="n">
        <x:v>0.6904761904761905</x:v>
      </x:c>
      <x:c r="P1717" s="19" t="n">
        <x:v>0.9523809523809523</x:v>
      </x:c>
      <x:c r="Q1717" s="19" t="n">
        <x:v>0.5238095238095238</x:v>
      </x:c>
      <x:c r="R1717" s="19" t="n">
        <x:v>0.5</x:v>
      </x:c>
      <x:c r="S1717" s="19" t="n">
        <x:v>0.38095238095238093</x:v>
      </x:c>
      <x:c r="T1717" s="19" t="n">
        <x:v>0.42857142857142855</x:v>
      </x:c>
      <x:c r="U1717" s="18" t="n">
        <x:v>2.983304309548137</x:v>
      </x:c>
      <x:c r="V1717" s="18" t="n">
        <x:v>4.490995734803646</x:v>
      </x:c>
    </x:row>
    <x:row r="1718" ht="22" customHeight="1">
      <x:c r="A1718" s="11" t="str">
        <x:v>FreshRetailNet</x:v>
      </x:c>
      <x:c r="B1718" s="11" t="str">
        <x:v>online_hierarchical</x:v>
      </x:c>
      <x:c r="C1718" s="11" t="str">
        <x:v>store_789__product_542</x:v>
      </x:c>
      <x:c r="D1718" s="20" t="n">
        <x:v>17</x:v>
      </x:c>
      <x:c r="E1718" s="11" t="str">
        <x:v>trending</x:v>
      </x:c>
      <x:c r="F1718" s="14" t="n">
        <x:v>0.2414634146341463</x:v>
      </x:c>
      <x:c r="G1718" s="13" t="n">
        <x:v>42</x:v>
      </x:c>
      <x:c r="H1718" s="14" t="n">
        <x:v>23.040000000000003</x:v>
      </x:c>
      <x:c r="I1718" s="15" t="n">
        <x:v>0.5683693402744467</x:v>
      </x:c>
      <x:c r="J1718" s="15" t="n">
        <x:v>0.5218709563155128</x:v>
      </x:c>
      <x:c r="K1718" s="14" t="n">
        <x:v>0.3117911809505537</x:v>
      </x:c>
      <x:c r="L1718" s="14" t="n">
        <x:v>0.37705824727589476</x:v>
      </x:c>
      <x:c r="M1718" s="14" t="n">
        <x:v>0.1721721640168078</x:v>
      </x:c>
      <x:c r="N1718" s="15" t="n">
        <x:v>0.21428571428571427</x:v>
      </x:c>
      <x:c r="O1718" s="15" t="n">
        <x:v>0.9047619047619048</x:v>
      </x:c>
      <x:c r="P1718" s="15" t="n">
        <x:v>1</x:v>
      </x:c>
      <x:c r="Q1718" s="15" t="n">
        <x:v>0.7857142857142857</x:v>
      </x:c>
      <x:c r="R1718" s="15" t="n">
        <x:v>0</x:v>
      </x:c>
      <x:c r="S1718" s="15" t="n">
        <x:v>0</x:v>
      </x:c>
      <x:c r="T1718" s="15" t="n">
        <x:v>0.21428571428571427</x:v>
      </x:c>
      <x:c r="U1718" s="14" t="n">
        <x:v>0.966146178183031</x:v>
      </x:c>
      <x:c r="V1718" s="14" t="n">
        <x:v>1.76120397064615</x:v>
      </x:c>
    </x:row>
    <x:row r="1719" ht="22" customHeight="1">
      <x:c r="A1719" s="16" t="str">
        <x:v>FreshRetailNet</x:v>
      </x:c>
      <x:c r="B1719" s="16" t="str">
        <x:v>online_hierarchical</x:v>
      </x:c>
      <x:c r="C1719" s="16" t="str">
        <x:v>store_582__product_122</x:v>
      </x:c>
      <x:c r="D1719" s="21" t="n">
        <x:v>17</x:v>
      </x:c>
      <x:c r="E1719" s="16" t="str">
        <x:v>regular</x:v>
      </x:c>
      <x:c r="F1719" s="18" t="n">
        <x:v>0.46585365853658534</x:v>
      </x:c>
      <x:c r="G1719" s="17" t="n">
        <x:v>42</x:v>
      </x:c>
      <x:c r="H1719" s="18" t="n">
        <x:v>67.06</x:v>
      </x:c>
      <x:c r="I1719" s="19" t="n">
        <x:v>0.282273417654183</x:v>
      </x:c>
      <x:c r="J1719" s="19" t="n">
        <x:v>-0.17915569732458916</x:v>
      </x:c>
      <x:c r="K1719" s="18" t="n">
        <x:v>0.4506965568545122</x:v>
      </x:c>
      <x:c r="L1719" s="18" t="n">
        <x:v>0.5455146370492123</x:v>
      </x:c>
      <x:c r="M1719" s="18" t="n">
        <x:v>0.08452587940006258</x:v>
      </x:c>
      <x:c r="N1719" s="19" t="n">
        <x:v>0</x:v>
      </x:c>
      <x:c r="O1719" s="19" t="n">
        <x:v>0.2619047619047619</x:v>
      </x:c>
      <x:c r="P1719" s="19" t="n">
        <x:v>0.8095238095238095</x:v>
      </x:c>
      <x:c r="Q1719" s="19" t="n">
        <x:v>0.8095238095238095</x:v>
      </x:c>
      <x:c r="R1719" s="19" t="n">
        <x:v>0</x:v>
      </x:c>
      <x:c r="S1719" s="19" t="n">
        <x:v>0</x:v>
      </x:c>
      <x:c r="T1719" s="19" t="n">
        <x:v>0</x:v>
      </x:c>
      <x:c r="U1719" s="18" t="n">
        <x:v>1.2271897985082878</x:v>
      </x:c>
      <x:c r="V1719" s="18" t="n">
        <x:v>0.7685948633663598</x:v>
      </x:c>
    </x:row>
    <x:row r="1720" ht="22" customHeight="1">
      <x:c r="A1720" s="11" t="str">
        <x:v>FreshRetailNet</x:v>
      </x:c>
      <x:c r="B1720" s="11" t="str">
        <x:v>online_hierarchical</x:v>
      </x:c>
      <x:c r="C1720" s="11" t="str">
        <x:v>store_585__product_542</x:v>
      </x:c>
      <x:c r="D1720" s="20" t="n">
        <x:v>17</x:v>
      </x:c>
      <x:c r="E1720" s="11" t="str">
        <x:v>trending</x:v>
      </x:c>
      <x:c r="F1720" s="14" t="n">
        <x:v>0.2951219512195122</x:v>
      </x:c>
      <x:c r="G1720" s="13" t="n">
        <x:v>42</x:v>
      </x:c>
      <x:c r="H1720" s="14" t="n">
        <x:v>31.86</x:v>
      </x:c>
      <x:c r="I1720" s="15" t="n">
        <x:v>0.5887661684286551</x:v>
      </x:c>
      <x:c r="J1720" s="15" t="n">
        <x:v>0.4089602184659424</x:v>
      </x:c>
      <x:c r="K1720" s="14" t="n">
        <x:v>0.44662119347945123</x:v>
      </x:c>
      <x:c r="L1720" s="14" t="n">
        <x:v>0.5145976606070886</x:v>
      </x:c>
      <x:c r="M1720" s="14" t="n">
        <x:v>0.1941676574025636</x:v>
      </x:c>
      <x:c r="N1720" s="15" t="n">
        <x:v>0.4523809523809524</x:v>
      </x:c>
      <x:c r="O1720" s="15" t="n">
        <x:v>0.8095238095238095</x:v>
      </x:c>
      <x:c r="P1720" s="15" t="n">
        <x:v>0.9523809523809523</x:v>
      </x:c>
      <x:c r="Q1720" s="15" t="n">
        <x:v>0.5</x:v>
      </x:c>
      <x:c r="R1720" s="15" t="n">
        <x:v>0</x:v>
      </x:c>
      <x:c r="S1720" s="15" t="n">
        <x:v>0</x:v>
      </x:c>
      <x:c r="T1720" s="15" t="n">
        <x:v>0.4523809523809524</x:v>
      </x:c>
      <x:c r="U1720" s="14" t="n">
        <x:v>0.974379811452688</x:v>
      </x:c>
      <x:c r="V1720" s="14" t="n">
        <x:v>1.284493160107122</x:v>
      </x:c>
    </x:row>
    <x:row r="1721" ht="22" customHeight="1">
      <x:c r="A1721" s="16" t="str">
        <x:v>FreshRetailNet</x:v>
      </x:c>
      <x:c r="B1721" s="16" t="str">
        <x:v>online_hierarchical</x:v>
      </x:c>
      <x:c r="C1721" s="16" t="str">
        <x:v>store_812__product_536</x:v>
      </x:c>
      <x:c r="D1721" s="21" t="n">
        <x:v>17</x:v>
      </x:c>
      <x:c r="E1721" s="16" t="str">
        <x:v>regular</x:v>
      </x:c>
      <x:c r="F1721" s="18" t="n">
        <x:v>0.11707317073170731</x:v>
      </x:c>
      <x:c r="G1721" s="17" t="n">
        <x:v>42</x:v>
      </x:c>
      <x:c r="H1721" s="18" t="n">
        <x:v>35.900000000000006</x:v>
      </x:c>
      <x:c r="I1721" s="19" t="n">
        <x:v>0.8911362552127708</x:v>
      </x:c>
      <x:c r="J1721" s="19" t="n">
        <x:v>-0.7487442757405831</x:v>
      </x:c>
      <x:c r="K1721" s="18" t="n">
        <x:v>0.7617093229080589</x:v>
      </x:c>
      <x:c r="L1721" s="18" t="n">
        <x:v>1.172512503667224</x:v>
      </x:c>
      <x:c r="M1721" s="18" t="n">
        <x:v>0.36517121272439085</x:v>
      </x:c>
      <x:c r="N1721" s="19" t="n">
        <x:v>0.14285714285714285</x:v>
      </x:c>
      <x:c r="O1721" s="19" t="n">
        <x:v>0.42857142857142855</x:v>
      </x:c>
      <x:c r="P1721" s="19" t="n">
        <x:v>0.5476190476190477</x:v>
      </x:c>
      <x:c r="Q1721" s="19" t="n">
        <x:v>0.40476190476190477</x:v>
      </x:c>
      <x:c r="R1721" s="19" t="n">
        <x:v>0.14285714285714285</x:v>
      </x:c>
      <x:c r="S1721" s="19" t="n">
        <x:v>0.14285714285714285</x:v>
      </x:c>
      <x:c r="T1721" s="19" t="n">
        <x:v>0.14285714285714285</x:v>
      </x:c>
      <x:c r="U1721" s="18" t="n">
        <x:v>0.6165588099908538</x:v>
      </x:c>
      <x:c r="V1721" s="18" t="n">
        <x:v>0.7213222846689653</x:v>
      </x:c>
    </x:row>
    <x:row r="1722" ht="22" customHeight="1">
      <x:c r="A1722" s="11" t="str">
        <x:v>FreshRetailNet</x:v>
      </x:c>
      <x:c r="B1722" s="11" t="str">
        <x:v>online_hierarchical</x:v>
      </x:c>
      <x:c r="C1722" s="11" t="str">
        <x:v>store_106__product_129</x:v>
      </x:c>
      <x:c r="D1722" s="20" t="n">
        <x:v>17</x:v>
      </x:c>
      <x:c r="E1722" s="11" t="str">
        <x:v>trending</x:v>
      </x:c>
      <x:c r="F1722" s="14" t="n">
        <x:v>0.45609756097560966</x:v>
      </x:c>
      <x:c r="G1722" s="13" t="n">
        <x:v>42</x:v>
      </x:c>
      <x:c r="H1722" s="14" t="n">
        <x:v>17.599999999999998</x:v>
      </x:c>
      <x:c r="I1722" s="15" t="n">
        <x:v>0.5273982078993084</x:v>
      </x:c>
      <x:c r="J1722" s="15" t="n">
        <x:v>0.1693094656115963</x:v>
      </x:c>
      <x:c r="K1722" s="14" t="n">
        <x:v>0.22100496331018635</x:v>
      </x:c>
      <x:c r="L1722" s="14" t="n">
        <x:v>0.2666745323871712</x:v>
      </x:c>
      <x:c r="M1722" s="14" t="n">
        <x:v>0.1619204284913796</x:v>
      </x:c>
      <x:c r="N1722" s="15" t="n">
        <x:v>0.16666666666666666</x:v>
      </x:c>
      <x:c r="O1722" s="15" t="n">
        <x:v>0.5238095238095238</x:v>
      </x:c>
      <x:c r="P1722" s="15" t="n">
        <x:v>1</x:v>
      </x:c>
      <x:c r="Q1722" s="15" t="n">
        <x:v>0.8333333333333334</x:v>
      </x:c>
      <x:c r="R1722" s="15" t="n">
        <x:v>0.09523809523809523</x:v>
      </x:c>
      <x:c r="S1722" s="15" t="n">
        <x:v>0.09523809523809523</x:v>
      </x:c>
      <x:c r="T1722" s="15" t="n">
        <x:v>0.16666666666666666</x:v>
      </x:c>
      <x:c r="U1722" s="14" t="n">
        <x:v>0.8101369907935223</x:v>
      </x:c>
      <x:c r="V1722" s="14" t="n">
        <x:v>1.9332814553027238</x:v>
      </x:c>
    </x:row>
    <x:row r="1723" ht="22" customHeight="1">
      <x:c r="A1723" s="16" t="str">
        <x:v>FreshRetailNet</x:v>
      </x:c>
      <x:c r="B1723" s="16" t="str">
        <x:v>online_hierarchical</x:v>
      </x:c>
      <x:c r="C1723" s="16" t="str">
        <x:v>store_795__product_836</x:v>
      </x:c>
      <x:c r="D1723" s="21" t="n">
        <x:v>17</x:v>
      </x:c>
      <x:c r="E1723" s="16" t="str">
        <x:v>trending</x:v>
      </x:c>
      <x:c r="F1723" s="18" t="n">
        <x:v>0.5219512195121951</x:v>
      </x:c>
      <x:c r="G1723" s="17" t="n">
        <x:v>42</x:v>
      </x:c>
      <x:c r="H1723" s="18" t="n">
        <x:v>15.8</x:v>
      </x:c>
      <x:c r="I1723" s="19" t="n">
        <x:v>0.47506654175096735</x:v>
      </x:c>
      <x:c r="J1723" s="19" t="n">
        <x:v>0.09190456539423458</x:v>
      </x:c>
      <x:c r="K1723" s="18" t="n">
        <x:v>0.17871550856345916</x:v>
      </x:c>
      <x:c r="L1723" s="18" t="n">
        <x:v>0.23173073979790906</x:v>
      </x:c>
      <x:c r="M1723" s="18" t="n">
        <x:v>0.1576908168661308</x:v>
      </x:c>
      <x:c r="N1723" s="19" t="n">
        <x:v>0.047619047619047616</x:v>
      </x:c>
      <x:c r="O1723" s="19" t="n">
        <x:v>0.5952380952380952</x:v>
      </x:c>
      <x:c r="P1723" s="19" t="n">
        <x:v>0.9761904761904762</x:v>
      </x:c>
      <x:c r="Q1723" s="19" t="n">
        <x:v>0.9285714285714286</x:v>
      </x:c>
      <x:c r="R1723" s="19" t="n">
        <x:v>0.047619047619047616</x:v>
      </x:c>
      <x:c r="S1723" s="19" t="n">
        <x:v>0.047619047619047616</x:v>
      </x:c>
      <x:c r="T1723" s="19" t="n">
        <x:v>0.047619047619047616</x:v>
      </x:c>
      <x:c r="U1723" s="18" t="n">
        <x:v>0.7983795416864032</x:v>
      </x:c>
      <x:c r="V1723" s="18" t="n">
        <x:v>2.1222747310651227</x:v>
      </x:c>
    </x:row>
    <x:row r="1724" ht="22" customHeight="1">
      <x:c r="A1724" s="11" t="str">
        <x:v>FreshRetailNet</x:v>
      </x:c>
      <x:c r="B1724" s="11" t="str">
        <x:v>online_hierarchical</x:v>
      </x:c>
      <x:c r="C1724" s="11" t="str">
        <x:v>store_107__product_339</x:v>
      </x:c>
      <x:c r="D1724" s="20" t="n">
        <x:v>17</x:v>
      </x:c>
      <x:c r="E1724" s="11" t="str">
        <x:v>trending</x:v>
      </x:c>
      <x:c r="F1724" s="14" t="n">
        <x:v>0.27414634146341466</x:v>
      </x:c>
      <x:c r="G1724" s="13" t="n">
        <x:v>42</x:v>
      </x:c>
      <x:c r="H1724" s="14" t="n">
        <x:v>29.64</x:v>
      </x:c>
      <x:c r="I1724" s="15" t="n">
        <x:v>0.3743073381458286</x:v>
      </x:c>
      <x:c r="J1724" s="15" t="n">
        <x:v>-0.1255737506325998</x:v>
      </x:c>
      <x:c r="K1724" s="14" t="n">
        <x:v>0.26415403577719904</x:v>
      </x:c>
      <x:c r="L1724" s="14" t="n">
        <x:v>0.3030686135168849</x:v>
      </x:c>
      <x:c r="M1724" s="14" t="n">
        <x:v>0.11081012319268635</x:v>
      </x:c>
      <x:c r="N1724" s="15" t="n">
        <x:v>0.11904761904761904</x:v>
      </x:c>
      <x:c r="O1724" s="15" t="n">
        <x:v>0.38095238095238093</x:v>
      </x:c>
      <x:c r="P1724" s="15" t="n">
        <x:v>0.7142857142857143</x:v>
      </x:c>
      <x:c r="Q1724" s="15" t="n">
        <x:v>0.5952380952380952</x:v>
      </x:c>
      <x:c r="R1724" s="15" t="n">
        <x:v>0</x:v>
      </x:c>
      <x:c r="S1724" s="15" t="n">
        <x:v>0</x:v>
      </x:c>
      <x:c r="T1724" s="15" t="n">
        <x:v>0.11904761904761904</x:v>
      </x:c>
      <x:c r="U1724" s="14" t="n">
        <x:v>0.5980729398602558</x:v>
      </x:c>
      <x:c r="V1724" s="14" t="n">
        <x:v>0.8474717771299171</x:v>
      </x:c>
    </x:row>
    <x:row r="1725" ht="22" customHeight="1">
      <x:c r="A1725" s="16" t="str">
        <x:v>FreshRetailNet</x:v>
      </x:c>
      <x:c r="B1725" s="16" t="str">
        <x:v>online_hierarchical</x:v>
      </x:c>
      <x:c r="C1725" s="16" t="str">
        <x:v>store_330__product_215</x:v>
      </x:c>
      <x:c r="D1725" s="21" t="n">
        <x:v>17</x:v>
      </x:c>
      <x:c r="E1725" s="16" t="str">
        <x:v>trending</x:v>
      </x:c>
      <x:c r="F1725" s="18" t="n">
        <x:v>1.375609756097561</x:v>
      </x:c>
      <x:c r="G1725" s="17" t="n">
        <x:v>42</x:v>
      </x:c>
      <x:c r="H1725" s="18" t="n">
        <x:v>91.39999999999999</x:v>
      </x:c>
      <x:c r="I1725" s="19" t="n">
        <x:v>0.2045278277480595</x:v>
      </x:c>
      <x:c r="J1725" s="19" t="n">
        <x:v>-0.11864231587927193</x:v>
      </x:c>
      <x:c r="K1725" s="18" t="n">
        <x:v>0.44509151086125326</x:v>
      </x:c>
      <x:c r="L1725" s="18" t="n">
        <x:v>0.621487465031335</x:v>
      </x:c>
      <x:c r="M1725" s="18" t="n">
        <x:v>0.07119517972930567</x:v>
      </x:c>
      <x:c r="N1725" s="19" t="n">
        <x:v>0.023809523809523808</x:v>
      </x:c>
      <x:c r="O1725" s="19" t="n">
        <x:v>0.3333333333333333</x:v>
      </x:c>
      <x:c r="P1725" s="19" t="n">
        <x:v>0.8333333333333334</x:v>
      </x:c>
      <x:c r="Q1725" s="19" t="n">
        <x:v>0.8095238095238095</x:v>
      </x:c>
      <x:c r="R1725" s="19" t="n">
        <x:v>0</x:v>
      </x:c>
      <x:c r="S1725" s="19" t="n">
        <x:v>0</x:v>
      </x:c>
      <x:c r="T1725" s="19" t="n">
        <x:v>0.023809523809523808</x:v>
      </x:c>
      <x:c r="U1725" s="18" t="n">
        <x:v>1.5998273631112558</x:v>
      </x:c>
      <x:c r="V1725" s="18" t="n">
        <x:v>0.7351504294384328</x:v>
      </x:c>
    </x:row>
    <x:row r="1726" ht="22" customHeight="1">
      <x:c r="A1726" s="11" t="str">
        <x:v>FreshRetailNet</x:v>
      </x:c>
      <x:c r="B1726" s="11" t="str">
        <x:v>online_hierarchical</x:v>
      </x:c>
      <x:c r="C1726" s="11" t="str">
        <x:v>store_832__product_215</x:v>
      </x:c>
      <x:c r="D1726" s="20" t="n">
        <x:v>17</x:v>
      </x:c>
      <x:c r="E1726" s="11" t="str">
        <x:v>trending</x:v>
      </x:c>
      <x:c r="F1726" s="14" t="n">
        <x:v>1.1658536585365855</x:v>
      </x:c>
      <x:c r="G1726" s="13" t="n">
        <x:v>42</x:v>
      </x:c>
      <x:c r="H1726" s="14" t="n">
        <x:v>132.8</x:v>
      </x:c>
      <x:c r="I1726" s="15" t="n">
        <x:v>0.22165050734412806</x:v>
      </x:c>
      <x:c r="J1726" s="15" t="n">
        <x:v>-0.0915098045692168</x:v>
      </x:c>
      <x:c r="K1726" s="14" t="n">
        <x:v>0.700837794650005</x:v>
      </x:c>
      <x:c r="L1726" s="14" t="n">
        <x:v>0.9499253521917486</x:v>
      </x:c>
      <x:c r="M1726" s="14" t="n">
        <x:v>0.07332191687413553</x:v>
      </x:c>
      <x:c r="N1726" s="15" t="n">
        <x:v>0.07142857142857142</x:v>
      </x:c>
      <x:c r="O1726" s="15" t="n">
        <x:v>0.30952380952380953</x:v>
      </x:c>
      <x:c r="P1726" s="15" t="n">
        <x:v>0.8571428571428571</x:v>
      </x:c>
      <x:c r="Q1726" s="15" t="n">
        <x:v>0.7857142857142857</x:v>
      </x:c>
      <x:c r="R1726" s="15" t="n">
        <x:v>0</x:v>
      </x:c>
      <x:c r="S1726" s="15" t="n">
        <x:v>0</x:v>
      </x:c>
      <x:c r="T1726" s="15" t="n">
        <x:v>0.07142857142857142</x:v>
      </x:c>
      <x:c r="U1726" s="14" t="n">
        <x:v>2.134431995344014</x:v>
      </x:c>
      <x:c r="V1726" s="14" t="n">
        <x:v>0.6750462635877151</x:v>
      </x:c>
    </x:row>
    <x:row r="1727" ht="22" customHeight="1">
      <x:c r="A1727" s="16" t="str">
        <x:v>FreshRetailNet</x:v>
      </x:c>
      <x:c r="B1727" s="16" t="str">
        <x:v>online_hierarchical</x:v>
      </x:c>
      <x:c r="C1727" s="16" t="str">
        <x:v>store_41__product_775</x:v>
      </x:c>
      <x:c r="D1727" s="21" t="n">
        <x:v>29</x:v>
      </x:c>
      <x:c r="E1727" s="16" t="str">
        <x:v>regular</x:v>
      </x:c>
      <x:c r="F1727" s="18" t="n">
        <x:v>1.7912195121951215</x:v>
      </x:c>
      <x:c r="G1727" s="17" t="n">
        <x:v>42</x:v>
      </x:c>
      <x:c r="H1727" s="18" t="n">
        <x:v>103.30000000000001</x:v>
      </x:c>
      <x:c r="I1727" s="19" t="n">
        <x:v>0.24150241280842052</x:v>
      </x:c>
      <x:c r="J1727" s="19" t="n">
        <x:v>-0.03899906549833257</x:v>
      </x:c>
      <x:c r="K1727" s="18" t="n">
        <x:v>0.5939809343597582</x:v>
      </x:c>
      <x:c r="L1727" s="18" t="n">
        <x:v>0.7656619780922962</x:v>
      </x:c>
      <x:c r="M1727" s="18" t="n">
        <x:v>0.07846287037906671</x:v>
      </x:c>
      <x:c r="N1727" s="19" t="n">
        <x:v>0.09523809523809523</x:v>
      </x:c>
      <x:c r="O1727" s="19" t="n">
        <x:v>0.40476190476190477</x:v>
      </x:c>
      <x:c r="P1727" s="19" t="n">
        <x:v>0.9047619047619048</x:v>
      </x:c>
      <x:c r="Q1727" s="19" t="n">
        <x:v>0.8095238095238095</x:v>
      </x:c>
      <x:c r="R1727" s="19" t="n">
        <x:v>0</x:v>
      </x:c>
      <x:c r="S1727" s="19" t="n">
        <x:v>0</x:v>
      </x:c>
      <x:c r="T1727" s="19" t="n">
        <x:v>0.09523809523809523</x:v>
      </x:c>
      <x:c r="U1727" s="18" t="n">
        <x:v>1.973148365101594</x:v>
      </x:c>
      <x:c r="V1727" s="18" t="n">
        <x:v>0.8022481252107158</x:v>
      </x:c>
    </x:row>
    <x:row r="1728" ht="22" customHeight="1">
      <x:c r="A1728" s="11" t="str">
        <x:v>FreshRetailNet</x:v>
      </x:c>
      <x:c r="B1728" s="11" t="str">
        <x:v>online_hierarchical</x:v>
      </x:c>
      <x:c r="C1728" s="11" t="str">
        <x:v>store_382__product_374</x:v>
      </x:c>
      <x:c r="D1728" s="20" t="n">
        <x:v>29</x:v>
      </x:c>
      <x:c r="E1728" s="11" t="str">
        <x:v>regular</x:v>
      </x:c>
      <x:c r="F1728" s="14" t="n">
        <x:v>0.6804878048780488</x:v>
      </x:c>
      <x:c r="G1728" s="13" t="n">
        <x:v>42</x:v>
      </x:c>
      <x:c r="H1728" s="14" t="n">
        <x:v>27.799999999999997</x:v>
      </x:c>
      <x:c r="I1728" s="15" t="n">
        <x:v>0.30595569081043744</x:v>
      </x:c>
      <x:c r="J1728" s="15" t="n">
        <x:v>-0.007327776689935543</x:v>
      </x:c>
      <x:c r="K1728" s="14" t="n">
        <x:v>0.20251352867928954</x:v>
      </x:c>
      <x:c r="L1728" s="14" t="n">
        <x:v>0.2594241135938084</x:v>
      </x:c>
      <x:c r="M1728" s="14" t="n">
        <x:v>0.09753549960659813</x:v>
      </x:c>
      <x:c r="N1728" s="15" t="n">
        <x:v>0.07142857142857142</x:v>
      </x:c>
      <x:c r="O1728" s="15" t="n">
        <x:v>0.47619047619047616</x:v>
      </x:c>
      <x:c r="P1728" s="15" t="n">
        <x:v>0.8809523809523809</x:v>
      </x:c>
      <x:c r="Q1728" s="15" t="n">
        <x:v>0.8095238095238095</x:v>
      </x:c>
      <x:c r="R1728" s="15" t="n">
        <x:v>0</x:v>
      </x:c>
      <x:c r="S1728" s="15" t="n">
        <x:v>0</x:v>
      </x:c>
      <x:c r="T1728" s="15" t="n">
        <x:v>0.07142857142857142</x:v>
      </x:c>
      <x:c r="U1728" s="14" t="n">
        <x:v>0.6615319726229117</x:v>
      </x:c>
      <x:c r="V1728" s="14" t="n">
        <x:v>0.9994367931713056</x:v>
      </x:c>
    </x:row>
    <x:row r="1729" ht="22" customHeight="1">
      <x:c r="A1729" s="16" t="str">
        <x:v>FreshRetailNet</x:v>
      </x:c>
      <x:c r="B1729" s="16" t="str">
        <x:v>online_hierarchical</x:v>
      </x:c>
      <x:c r="C1729" s="16" t="str">
        <x:v>store_431__product_94</x:v>
      </x:c>
      <x:c r="D1729" s="21" t="n">
        <x:v>29</x:v>
      </x:c>
      <x:c r="E1729" s="16" t="str">
        <x:v>regular</x:v>
      </x:c>
      <x:c r="F1729" s="18" t="n">
        <x:v>0.5219512195121951</x:v>
      </x:c>
      <x:c r="G1729" s="17" t="n">
        <x:v>42</x:v>
      </x:c>
      <x:c r="H1729" s="18" t="n">
        <x:v>27.5</x:v>
      </x:c>
      <x:c r="I1729" s="19" t="n">
        <x:v>0.3510525941581083</x:v>
      </x:c>
      <x:c r="J1729" s="19" t="n">
        <x:v>-0.19408049952187123</x:v>
      </x:c>
      <x:c r="K1729" s="18" t="n">
        <x:v>0.22985586522257093</x:v>
      </x:c>
      <x:c r="L1729" s="18" t="n">
        <x:v>0.2735722428056976</x:v>
      </x:c>
      <x:c r="M1729" s="18" t="n">
        <x:v>0.1057328469855396</x:v>
      </x:c>
      <x:c r="N1729" s="19" t="n">
        <x:v>0.047619047619047616</x:v>
      </x:c>
      <x:c r="O1729" s="19" t="n">
        <x:v>0.23809523809523808</x:v>
      </x:c>
      <x:c r="P1729" s="19" t="n">
        <x:v>0.7619047619047619</x:v>
      </x:c>
      <x:c r="Q1729" s="19" t="n">
        <x:v>0.7142857142857143</x:v>
      </x:c>
      <x:c r="R1729" s="19" t="n">
        <x:v>0</x:v>
      </x:c>
      <x:c r="S1729" s="19" t="n">
        <x:v>0</x:v>
      </x:c>
      <x:c r="T1729" s="19" t="n">
        <x:v>0.047619047619047616</x:v>
      </x:c>
      <x:c r="U1729" s="18" t="n">
        <x:v>0.6158771831791929</x:v>
      </x:c>
      <x:c r="V1729" s="18" t="n">
        <x:v>0.9406124252191309</x:v>
      </x:c>
    </x:row>
    <x:row r="1730" ht="22" customHeight="1">
      <x:c r="A1730" s="11" t="str">
        <x:v>FreshRetailNet</x:v>
      </x:c>
      <x:c r="B1730" s="11" t="str">
        <x:v>online_hierarchical</x:v>
      </x:c>
      <x:c r="C1730" s="11" t="str">
        <x:v>store_460__product_11</x:v>
      </x:c>
      <x:c r="D1730" s="20" t="n">
        <x:v>29</x:v>
      </x:c>
      <x:c r="E1730" s="11" t="str">
        <x:v>regular</x:v>
      </x:c>
      <x:c r="F1730" s="14" t="n">
        <x:v>0.6804878048780488</x:v>
      </x:c>
      <x:c r="G1730" s="13" t="n">
        <x:v>42</x:v>
      </x:c>
      <x:c r="H1730" s="14" t="n">
        <x:v>35.3</x:v>
      </x:c>
      <x:c r="I1730" s="15" t="n">
        <x:v>0.284303515550522</x:v>
      </x:c>
      <x:c r="J1730" s="15" t="n">
        <x:v>-0.05378267554538404</x:v>
      </x:c>
      <x:c r="K1730" s="14" t="n">
        <x:v>0.23895033568889112</x:v>
      </x:c>
      <x:c r="L1730" s="14" t="n">
        <x:v>0.2993861006184866</x:v>
      </x:c>
      <x:c r="M1730" s="14" t="n">
        <x:v>0.0903490691035394</x:v>
      </x:c>
      <x:c r="N1730" s="15" t="n">
        <x:v>0.09523809523809523</x:v>
      </x:c>
      <x:c r="O1730" s="15" t="n">
        <x:v>0.42857142857142855</x:v>
      </x:c>
      <x:c r="P1730" s="15" t="n">
        <x:v>0.9047619047619048</x:v>
      </x:c>
      <x:c r="Q1730" s="15" t="n">
        <x:v>0.8095238095238095</x:v>
      </x:c>
      <x:c r="R1730" s="15" t="n">
        <x:v>0</x:v>
      </x:c>
      <x:c r="S1730" s="15" t="n">
        <x:v>0</x:v>
      </x:c>
      <x:c r="T1730" s="15" t="n">
        <x:v>0.09523809523809523</x:v>
      </x:c>
      <x:c r="U1730" s="14" t="n">
        <x:v>0.7540276726850423</x:v>
      </x:c>
      <x:c r="V1730" s="14" t="n">
        <x:v>0.8971434065941014</x:v>
      </x:c>
    </x:row>
    <x:row r="1731" ht="22" customHeight="1">
      <x:c r="A1731" s="16" t="str">
        <x:v>FreshRetailNet</x:v>
      </x:c>
      <x:c r="B1731" s="16" t="str">
        <x:v>online_hierarchical</x:v>
      </x:c>
      <x:c r="C1731" s="16" t="str">
        <x:v>store_204__product_216</x:v>
      </x:c>
      <x:c r="D1731" s="21" t="n">
        <x:v>29</x:v>
      </x:c>
      <x:c r="E1731" s="16" t="str">
        <x:v>regular</x:v>
      </x:c>
      <x:c r="F1731" s="18" t="n">
        <x:v>0.4804878048780489</x:v>
      </x:c>
      <x:c r="G1731" s="17" t="n">
        <x:v>42</x:v>
      </x:c>
      <x:c r="H1731" s="18" t="n">
        <x:v>27.900000000000002</x:v>
      </x:c>
      <x:c r="I1731" s="19" t="n">
        <x:v>0.3306417709799484</x:v>
      </x:c>
      <x:c r="J1731" s="19" t="n">
        <x:v>-0.0028900484656975067</x:v>
      </x:c>
      <x:c r="K1731" s="18" t="n">
        <x:v>0.2196406050081086</x:v>
      </x:c>
      <x:c r="L1731" s="18" t="n">
        <x:v>0.2611359196913614</x:v>
      </x:c>
      <x:c r="M1731" s="18" t="n">
        <x:v>0.09881720397489079</x:v>
      </x:c>
      <x:c r="N1731" s="19" t="n">
        <x:v>0.07142857142857142</x:v>
      </x:c>
      <x:c r="O1731" s="19" t="n">
        <x:v>0.5476190476190477</x:v>
      </x:c>
      <x:c r="P1731" s="19" t="n">
        <x:v>0.9285714285714286</x:v>
      </x:c>
      <x:c r="Q1731" s="19" t="n">
        <x:v>0.8571428571428571</x:v>
      </x:c>
      <x:c r="R1731" s="19" t="n">
        <x:v>0</x:v>
      </x:c>
      <x:c r="S1731" s="19" t="n">
        <x:v>0</x:v>
      </x:c>
      <x:c r="T1731" s="19" t="n">
        <x:v>0.07142857142857142</x:v>
      </x:c>
      <x:c r="U1731" s="18" t="n">
        <x:v>0.6868723988172187</x:v>
      </x:c>
      <x:c r="V1731" s="18" t="n">
        <x:v>1.0340014605850605</x:v>
      </x:c>
    </x:row>
    <x:row r="1732" ht="22" customHeight="1">
      <x:c r="A1732" s="11" t="str">
        <x:v>FreshRetailNet</x:v>
      </x:c>
      <x:c r="B1732" s="11" t="str">
        <x:v>online_hierarchical</x:v>
      </x:c>
      <x:c r="C1732" s="11" t="str">
        <x:v>store_204__product_486</x:v>
      </x:c>
      <x:c r="D1732" s="20" t="n">
        <x:v>29</x:v>
      </x:c>
      <x:c r="E1732" s="11" t="str">
        <x:v>trending</x:v>
      </x:c>
      <x:c r="F1732" s="14" t="n">
        <x:v>2.0926829268292684</x:v>
      </x:c>
      <x:c r="G1732" s="13" t="n">
        <x:v>42</x:v>
      </x:c>
      <x:c r="H1732" s="14" t="n">
        <x:v>84.1</x:v>
      </x:c>
      <x:c r="I1732" s="15" t="n">
        <x:v>0.3367031865898473</x:v>
      </x:c>
      <x:c r="J1732" s="15" t="n">
        <x:v>0.28018000796310694</x:v>
      </x:c>
      <x:c r="K1732" s="14" t="n">
        <x:v>0.67420804743348</x:v>
      </x:c>
      <x:c r="L1732" s="14" t="n">
        <x:v>0.8519935993517098</x:v>
      </x:c>
      <x:c r="M1732" s="14" t="n">
        <x:v>0.10779241947631955</x:v>
      </x:c>
      <x:c r="N1732" s="15" t="n">
        <x:v>0.23809523809523808</x:v>
      </x:c>
      <x:c r="O1732" s="15" t="n">
        <x:v>0.7857142857142857</x:v>
      </x:c>
      <x:c r="P1732" s="15" t="n">
        <x:v>0.9761904761904762</x:v>
      </x:c>
      <x:c r="Q1732" s="15" t="n">
        <x:v>0.7380952380952381</x:v>
      </x:c>
      <x:c r="R1732" s="15" t="n">
        <x:v>0</x:v>
      </x:c>
      <x:c r="S1732" s="15" t="n">
        <x:v>0</x:v>
      </x:c>
      <x:c r="T1732" s="15" t="n">
        <x:v>0.23809523809523808</x:v>
      </x:c>
      <x:c r="U1732" s="14" t="n">
        <x:v>1.9460442760910381</x:v>
      </x:c>
      <x:c r="V1732" s="14" t="n">
        <x:v>0.9718651557172843</x:v>
      </x:c>
    </x:row>
    <x:row r="1733" ht="22" customHeight="1">
      <x:c r="A1733" s="16" t="str">
        <x:v>FreshRetailNet</x:v>
      </x:c>
      <x:c r="B1733" s="16" t="str">
        <x:v>online_hierarchical</x:v>
      </x:c>
      <x:c r="C1733" s="16" t="str">
        <x:v>store_243__product_691</x:v>
      </x:c>
      <x:c r="D1733" s="21" t="n">
        <x:v>29</x:v>
      </x:c>
      <x:c r="E1733" s="16" t="str">
        <x:v>regular</x:v>
      </x:c>
      <x:c r="F1733" s="18" t="n">
        <x:v>4.0390243902439025</x:v>
      </x:c>
      <x:c r="G1733" s="17" t="n">
        <x:v>42</x:v>
      </x:c>
      <x:c r="H1733" s="18" t="n">
        <x:v>201.5</x:v>
      </x:c>
      <x:c r="I1733" s="19" t="n">
        <x:v>0.31996330640333387</x:v>
      </x:c>
      <x:c r="J1733" s="19" t="n">
        <x:v>-0.20829440238219407</x:v>
      </x:c>
      <x:c r="K1733" s="18" t="n">
        <x:v>1.535062053339804</x:v>
      </x:c>
      <x:c r="L1733" s="18" t="n">
        <x:v>1.9540951055623776</x:v>
      </x:c>
      <x:c r="M1733" s="18" t="n">
        <x:v>0.1074233931166407</x:v>
      </x:c>
      <x:c r="N1733" s="19" t="n">
        <x:v>0.09523809523809523</x:v>
      </x:c>
      <x:c r="O1733" s="19" t="n">
        <x:v>0.16666666666666666</x:v>
      </x:c>
      <x:c r="P1733" s="19" t="n">
        <x:v>0.6190476190476191</x:v>
      </x:c>
      <x:c r="Q1733" s="19" t="n">
        <x:v>0.5238095238095238</x:v>
      </x:c>
      <x:c r="R1733" s="19" t="n">
        <x:v>0</x:v>
      </x:c>
      <x:c r="S1733" s="19" t="n">
        <x:v>0</x:v>
      </x:c>
      <x:c r="T1733" s="19" t="n">
        <x:v>0.09523809523809523</x:v>
      </x:c>
      <x:c r="U1733" s="18" t="n">
        <x:v>3.0326725441971036</x:v>
      </x:c>
      <x:c r="V1733" s="18" t="n">
        <x:v>0.6321203317929447</x:v>
      </x:c>
    </x:row>
    <x:row r="1734" ht="22" customHeight="1">
      <x:c r="A1734" s="11" t="str">
        <x:v>FreshRetailNet</x:v>
      </x:c>
      <x:c r="B1734" s="11" t="str">
        <x:v>online_hierarchical</x:v>
      </x:c>
      <x:c r="C1734" s="11" t="str">
        <x:v>store_466__product_580</x:v>
      </x:c>
      <x:c r="D1734" s="20" t="n">
        <x:v>29</x:v>
      </x:c>
      <x:c r="E1734" s="11" t="str">
        <x:v>regular</x:v>
      </x:c>
      <x:c r="F1734" s="14" t="n">
        <x:v>1.4341463414634148</x:v>
      </x:c>
      <x:c r="G1734" s="13" t="n">
        <x:v>42</x:v>
      </x:c>
      <x:c r="H1734" s="14" t="n">
        <x:v>124.3</x:v>
      </x:c>
      <x:c r="I1734" s="15" t="n">
        <x:v>0.31720886735624465</x:v>
      </x:c>
      <x:c r="J1734" s="15" t="n">
        <x:v>-0.31280491951974304</x:v>
      </x:c>
      <x:c r="K1734" s="14" t="n">
        <x:v>0.938787195532886</x:v>
      </x:c>
      <x:c r="L1734" s="14" t="n">
        <x:v>1.1499177789913504</x:v>
      </x:c>
      <x:c r="M1734" s="14" t="n">
        <x:v>0.10781794348643177</x:v>
      </x:c>
      <x:c r="N1734" s="15" t="n">
        <x:v>0</x:v>
      </x:c>
      <x:c r="O1734" s="15" t="n">
        <x:v>0.047619047619047616</x:v>
      </x:c>
      <x:c r="P1734" s="15" t="n">
        <x:v>0.4523809523809524</x:v>
      </x:c>
      <x:c r="Q1734" s="15" t="n">
        <x:v>0.4523809523809524</x:v>
      </x:c>
      <x:c r="R1734" s="15" t="n">
        <x:v>0</x:v>
      </x:c>
      <x:c r="S1734" s="15" t="n">
        <x:v>0</x:v>
      </x:c>
      <x:c r="T1734" s="15" t="n">
        <x:v>0</x:v>
      </x:c>
      <x:c r="U1734" s="14" t="n">
        <x:v>1.256644804016668</x:v>
      </x:c>
      <x:c r="V1734" s="14" t="n">
        <x:v>0.4246104727972651</x:v>
      </x:c>
    </x:row>
    <x:row r="1735" ht="22" customHeight="1">
      <x:c r="A1735" s="16" t="str">
        <x:v>FreshRetailNet</x:v>
      </x:c>
      <x:c r="B1735" s="16" t="str">
        <x:v>online_hierarchical</x:v>
      </x:c>
      <x:c r="C1735" s="16" t="str">
        <x:v>store_20__product_11</x:v>
      </x:c>
      <x:c r="D1735" s="21" t="n">
        <x:v>29</x:v>
      </x:c>
      <x:c r="E1735" s="16" t="str">
        <x:v>trending</x:v>
      </x:c>
      <x:c r="F1735" s="18" t="n">
        <x:v>0.5365853658536586</x:v>
      </x:c>
      <x:c r="G1735" s="17" t="n">
        <x:v>42</x:v>
      </x:c>
      <x:c r="H1735" s="18" t="n">
        <x:v>27.1</x:v>
      </x:c>
      <x:c r="I1735" s="19" t="n">
        <x:v>0.25274225531580974</x:v>
      </x:c>
      <x:c r="J1735" s="19" t="n">
        <x:v>-0.07254062460589919</x:v>
      </x:c>
      <x:c r="K1735" s="18" t="n">
        <x:v>0.16307893140615343</x:v>
      </x:c>
      <x:c r="L1735" s="18" t="n">
        <x:v>0.21131208699687187</x:v>
      </x:c>
      <x:c r="M1735" s="18" t="n">
        <x:v>0.08298598758150136</x:v>
      </x:c>
      <x:c r="N1735" s="19" t="n">
        <x:v>0.023809523809523808</x:v>
      </x:c>
      <x:c r="O1735" s="19" t="n">
        <x:v>0.3333333333333333</x:v>
      </x:c>
      <x:c r="P1735" s="19" t="n">
        <x:v>0.8809523809523809</x:v>
      </x:c>
      <x:c r="Q1735" s="19" t="n">
        <x:v>0.8571428571428571</x:v>
      </x:c>
      <x:c r="R1735" s="19" t="n">
        <x:v>0</x:v>
      </x:c>
      <x:c r="S1735" s="19" t="n">
        <x:v>0</x:v>
      </x:c>
      <x:c r="T1735" s="19" t="n">
        <x:v>0.023809523809523808</x:v>
      </x:c>
      <x:c r="U1735" s="18" t="n">
        <x:v>0.5977712444532889</x:v>
      </x:c>
      <x:c r="V1735" s="18" t="n">
        <x:v>0.9264351390050972</x:v>
      </x:c>
    </x:row>
    <x:row r="1736" ht="22" customHeight="1">
      <x:c r="A1736" s="11" t="str">
        <x:v>FreshRetailNet</x:v>
      </x:c>
      <x:c r="B1736" s="11" t="str">
        <x:v>online_hierarchical</x:v>
      </x:c>
      <x:c r="C1736" s="11" t="str">
        <x:v>store_302__product_190</x:v>
      </x:c>
      <x:c r="D1736" s="20" t="n">
        <x:v>29</x:v>
      </x:c>
      <x:c r="E1736" s="11" t="str">
        <x:v>regular</x:v>
      </x:c>
      <x:c r="F1736" s="14" t="n">
        <x:v>0.9585365853658536</x:v>
      </x:c>
      <x:c r="G1736" s="13" t="n">
        <x:v>42</x:v>
      </x:c>
      <x:c r="H1736" s="14" t="n">
        <x:v>29.700000000000003</x:v>
      </x:c>
      <x:c r="I1736" s="15" t="n">
        <x:v>0.5051725579914169</x:v>
      </x:c>
      <x:c r="J1736" s="15" t="n">
        <x:v>0.3203172136707898</x:v>
      </x:c>
      <x:c r="K1736" s="14" t="n">
        <x:v>0.3572291660082163</x:v>
      </x:c>
      <x:c r="L1736" s="14" t="n">
        <x:v>0.48212668018221383</x:v>
      </x:c>
      <x:c r="M1736" s="14" t="n">
        <x:v>0.18094273777365208</x:v>
      </x:c>
      <x:c r="N1736" s="15" t="n">
        <x:v>0.3333333333333333</x:v>
      </x:c>
      <x:c r="O1736" s="15" t="n">
        <x:v>0.6428571428571429</x:v>
      </x:c>
      <x:c r="P1736" s="15" t="n">
        <x:v>0.9761904761904762</x:v>
      </x:c>
      <x:c r="Q1736" s="15" t="n">
        <x:v>0.6428571428571429</x:v>
      </x:c>
      <x:c r="R1736" s="15" t="n">
        <x:v>0.11904761904761904</x:v>
      </x:c>
      <x:c r="S1736" s="15" t="n">
        <x:v>0.11904761904761904</x:v>
      </x:c>
      <x:c r="T1736" s="15" t="n">
        <x:v>0.3333333333333333</x:v>
      </x:c>
      <x:c r="U1736" s="14" t="n">
        <x:v>0.7438148630972112</x:v>
      </x:c>
      <x:c r="V1736" s="14" t="n">
        <x:v>1.0518594023596926</x:v>
      </x:c>
    </x:row>
    <x:row r="1737" ht="22" customHeight="1">
      <x:c r="A1737" s="16" t="str">
        <x:v>FreshRetailNet</x:v>
      </x:c>
      <x:c r="B1737" s="16" t="str">
        <x:v>online_hierarchical</x:v>
      </x:c>
      <x:c r="C1737" s="16" t="str">
        <x:v>store_174__product_99</x:v>
      </x:c>
      <x:c r="D1737" s="21" t="n">
        <x:v>29</x:v>
      </x:c>
      <x:c r="E1737" s="16" t="str">
        <x:v>regular</x:v>
      </x:c>
      <x:c r="F1737" s="18" t="n">
        <x:v>0.6000000000000001</x:v>
      </x:c>
      <x:c r="G1737" s="17" t="n">
        <x:v>42</x:v>
      </x:c>
      <x:c r="H1737" s="18" t="n">
        <x:v>27.700000000000003</x:v>
      </x:c>
      <x:c r="I1737" s="19" t="n">
        <x:v>0.47754412604510765</x:v>
      </x:c>
      <x:c r="J1737" s="19" t="n">
        <x:v>-0.29308217683354804</x:v>
      </x:c>
      <x:c r="K1737" s="18" t="n">
        <x:v>0.31495172122498766</x:v>
      </x:c>
      <x:c r="L1737" s="18" t="n">
        <x:v>0.5238131877895995</x:v>
      </x:c>
      <x:c r="M1737" s="18" t="n">
        <x:v>0.16810396683119563</x:v>
      </x:c>
      <x:c r="N1737" s="19" t="n">
        <x:v>0</x:v>
      </x:c>
      <x:c r="O1737" s="19" t="n">
        <x:v>0.5</x:v>
      </x:c>
      <x:c r="P1737" s="19" t="n">
        <x:v>0.8333333333333334</x:v>
      </x:c>
      <x:c r="Q1737" s="19" t="n">
        <x:v>0.8333333333333334</x:v>
      </x:c>
      <x:c r="R1737" s="19" t="n">
        <x:v>0</x:v>
      </x:c>
      <x:c r="S1737" s="19" t="n">
        <x:v>0</x:v>
      </x:c>
      <x:c r="T1737" s="19" t="n">
        <x:v>0</x:v>
      </x:c>
      <x:c r="U1737" s="18" t="n">
        <x:v>0.846221388108352</x:v>
      </x:c>
      <x:c r="V1737" s="18" t="n">
        <x:v>1.283079361030714</x:v>
      </x:c>
    </x:row>
    <x:row r="1738" ht="22" customHeight="1">
      <x:c r="A1738" s="11" t="str">
        <x:v>FreshRetailNet</x:v>
      </x:c>
      <x:c r="B1738" s="11" t="str">
        <x:v>online_hierarchical</x:v>
      </x:c>
      <x:c r="C1738" s="11" t="str">
        <x:v>store_670__product_422</x:v>
      </x:c>
      <x:c r="D1738" s="20" t="n">
        <x:v>29</x:v>
      </x:c>
      <x:c r="E1738" s="11" t="str">
        <x:v>regular</x:v>
      </x:c>
      <x:c r="F1738" s="14" t="n">
        <x:v>0.5414634146341464</x:v>
      </x:c>
      <x:c r="G1738" s="13" t="n">
        <x:v>42</x:v>
      </x:c>
      <x:c r="H1738" s="14" t="n">
        <x:v>21.699999999999996</x:v>
      </x:c>
      <x:c r="I1738" s="15" t="n">
        <x:v>0.3885120455971847</x:v>
      </x:c>
      <x:c r="J1738" s="15" t="n">
        <x:v>0.10448217578867361</x:v>
      </x:c>
      <x:c r="K1738" s="14" t="n">
        <x:v>0.2007312235585454</x:v>
      </x:c>
      <x:c r="L1738" s="14" t="n">
        <x:v>0.23095606713647454</x:v>
      </x:c>
      <x:c r="M1738" s="14" t="n">
        <x:v>0.11799491934198691</x:v>
      </x:c>
      <x:c r="N1738" s="15" t="n">
        <x:v>0.09523809523809523</x:v>
      </x:c>
      <x:c r="O1738" s="15" t="n">
        <x:v>0.6666666666666666</x:v>
      </x:c>
      <x:c r="P1738" s="15" t="n">
        <x:v>0.9761904761904762</x:v>
      </x:c>
      <x:c r="Q1738" s="15" t="n">
        <x:v>0.8809523809523809</x:v>
      </x:c>
      <x:c r="R1738" s="15" t="n">
        <x:v>0</x:v>
      </x:c>
      <x:c r="S1738" s="15" t="n">
        <x:v>0</x:v>
      </x:c>
      <x:c r="T1738" s="15" t="n">
        <x:v>0.09523809523809523</x:v>
      </x:c>
      <x:c r="U1738" s="14" t="n">
        <x:v>0.7759445940653028</x:v>
      </x:c>
      <x:c r="V1738" s="14" t="n">
        <x:v>1.5018282465780057</x:v>
      </x:c>
    </x:row>
    <x:row r="1739" ht="22" customHeight="1">
      <x:c r="A1739" s="16" t="str">
        <x:v>FreshRetailNet</x:v>
      </x:c>
      <x:c r="B1739" s="16" t="str">
        <x:v>online_hierarchical</x:v>
      </x:c>
      <x:c r="C1739" s="16" t="str">
        <x:v>store_706__product_589</x:v>
      </x:c>
      <x:c r="D1739" s="21" t="n">
        <x:v>29</x:v>
      </x:c>
      <x:c r="E1739" s="16" t="str">
        <x:v>regular</x:v>
      </x:c>
      <x:c r="F1739" s="18" t="n">
        <x:v>5.175609756097561</x:v>
      </x:c>
      <x:c r="G1739" s="17" t="n">
        <x:v>42</x:v>
      </x:c>
      <x:c r="H1739" s="18" t="n">
        <x:v>422.8</x:v>
      </x:c>
      <x:c r="I1739" s="19" t="n">
        <x:v>0.05064979780665682</x:v>
      </x:c>
      <x:c r="J1739" s="19" t="n">
        <x:v>-0.0422090636804825</x:v>
      </x:c>
      <x:c r="K1739" s="18" t="n">
        <x:v>0.5098746312536787</x:v>
      </x:c>
      <x:c r="L1739" s="18" t="n">
        <x:v>0.849464560066618</x:v>
      </x:c>
      <x:c r="M1739" s="18" t="n">
        <x:v>0.02158365948806041</x:v>
      </x:c>
      <x:c r="N1739" s="19" t="n">
        <x:v>0</x:v>
      </x:c>
      <x:c r="O1739" s="19" t="n">
        <x:v>0.38095238095238093</x:v>
      </x:c>
      <x:c r="P1739" s="19" t="n">
        <x:v>0.9761904761904762</x:v>
      </x:c>
      <x:c r="Q1739" s="19" t="n">
        <x:v>0.9761904761904762</x:v>
      </x:c>
      <x:c r="R1739" s="19" t="n">
        <x:v>0</x:v>
      </x:c>
      <x:c r="S1739" s="19" t="n">
        <x:v>0</x:v>
      </x:c>
      <x:c r="T1739" s="19" t="n">
        <x:v>0</x:v>
      </x:c>
      <x:c r="U1739" s="18" t="n">
        <x:v>3.7736408133182495</x:v>
      </x:c>
      <x:c r="V1739" s="18" t="n">
        <x:v>0.3748649814554552</x:v>
      </x:c>
    </x:row>
    <x:row r="1740" ht="22" customHeight="1">
      <x:c r="A1740" s="11" t="str">
        <x:v>FreshRetailNet</x:v>
      </x:c>
      <x:c r="B1740" s="11" t="str">
        <x:v>online_hierarchical</x:v>
      </x:c>
      <x:c r="C1740" s="11" t="str">
        <x:v>store_647__product_300</x:v>
      </x:c>
      <x:c r="D1740" s="20" t="n">
        <x:v>29</x:v>
      </x:c>
      <x:c r="E1740" s="11" t="str">
        <x:v>regular</x:v>
      </x:c>
      <x:c r="F1740" s="14" t="n">
        <x:v>4.297560975609756</x:v>
      </x:c>
      <x:c r="G1740" s="13" t="n">
        <x:v>42</x:v>
      </x:c>
      <x:c r="H1740" s="14" t="n">
        <x:v>269.63</x:v>
      </x:c>
      <x:c r="I1740" s="15" t="n">
        <x:v>0.3067216663141612</x:v>
      </x:c>
      <x:c r="J1740" s="15" t="n">
        <x:v>-0.14885315478648184</x:v>
      </x:c>
      <x:c r="K1740" s="14" t="n">
        <x:v>1.9690800687687446</x:v>
      </x:c>
      <x:c r="L1740" s="14" t="n">
        <x:v>2.3273572599561967</x:v>
      </x:c>
      <x:c r="M1740" s="14" t="n">
        <x:v>0.09362391151819861</x:v>
      </x:c>
      <x:c r="N1740" s="15" t="n">
        <x:v>0.09523809523809523</x:v>
      </x:c>
      <x:c r="O1740" s="15" t="n">
        <x:v>0.23809523809523808</x:v>
      </x:c>
      <x:c r="P1740" s="15" t="n">
        <x:v>0.7142857142857143</x:v>
      </x:c>
      <x:c r="Q1740" s="15" t="n">
        <x:v>0.6190476190476191</x:v>
      </x:c>
      <x:c r="R1740" s="15" t="n">
        <x:v>0</x:v>
      </x:c>
      <x:c r="S1740" s="15" t="n">
        <x:v>0</x:v>
      </x:c>
      <x:c r="T1740" s="15" t="n">
        <x:v>0.09523809523809523</x:v>
      </x:c>
      <x:c r="U1740" s="14" t="n">
        <x:v>4.628703792513575</x:v>
      </x:c>
      <x:c r="V1740" s="14" t="n">
        <x:v>0.721008638821979</x:v>
      </x:c>
    </x:row>
    <x:row r="1741" ht="22" customHeight="1">
      <x:c r="A1741" s="16" t="str">
        <x:v>FreshRetailNet</x:v>
      </x:c>
      <x:c r="B1741" s="16" t="str">
        <x:v>online_hierarchical</x:v>
      </x:c>
      <x:c r="C1741" s="16" t="str">
        <x:v>store_812__product_345</x:v>
      </x:c>
      <x:c r="D1741" s="21" t="n">
        <x:v>29</x:v>
      </x:c>
      <x:c r="E1741" s="16" t="str">
        <x:v>regular</x:v>
      </x:c>
      <x:c r="F1741" s="18" t="n">
        <x:v>0.7604878048780488</x:v>
      </x:c>
      <x:c r="G1741" s="17" t="n">
        <x:v>42</x:v>
      </x:c>
      <x:c r="H1741" s="18" t="n">
        <x:v>33.42</x:v>
      </x:c>
      <x:c r="I1741" s="19" t="n">
        <x:v>0.35310072724557895</x:v>
      </x:c>
      <x:c r="J1741" s="19" t="n">
        <x:v>-0.22619756059676324</x:v>
      </x:c>
      <x:c r="K1741" s="18" t="n">
        <x:v>0.2809672929654107</x:v>
      </x:c>
      <x:c r="L1741" s="18" t="n">
        <x:v>0.39533990791791557</x:v>
      </x:c>
      <x:c r="M1741" s="18" t="n">
        <x:v>0.11964402737325953</x:v>
      </x:c>
      <x:c r="N1741" s="19" t="n">
        <x:v>0.023809523809523808</x:v>
      </x:c>
      <x:c r="O1741" s="19" t="n">
        <x:v>0.2619047619047619</x:v>
      </x:c>
      <x:c r="P1741" s="19" t="n">
        <x:v>0.8095238095238095</x:v>
      </x:c>
      <x:c r="Q1741" s="19" t="n">
        <x:v>0.7857142857142857</x:v>
      </x:c>
      <x:c r="R1741" s="19" t="n">
        <x:v>0</x:v>
      </x:c>
      <x:c r="S1741" s="19" t="n">
        <x:v>0</x:v>
      </x:c>
      <x:c r="T1741" s="19" t="n">
        <x:v>0.023809523809523808</x:v>
      </x:c>
      <x:c r="U1741" s="18" t="n">
        <x:v>0.8215721740076017</x:v>
      </x:c>
      <x:c r="V1741" s="18" t="n">
        <x:v>1.032496448483521</x:v>
      </x:c>
    </x:row>
    <x:row r="1742" ht="22" customHeight="1">
      <x:c r="A1742" s="11" t="str">
        <x:v>FreshRetailNet</x:v>
      </x:c>
      <x:c r="B1742" s="11" t="str">
        <x:v>online_hierarchical</x:v>
      </x:c>
      <x:c r="C1742" s="11" t="str">
        <x:v>store_229__product_633</x:v>
      </x:c>
      <x:c r="D1742" s="20" t="n">
        <x:v>29</x:v>
      </x:c>
      <x:c r="E1742" s="11" t="str">
        <x:v>trending</x:v>
      </x:c>
      <x:c r="F1742" s="14" t="n">
        <x:v>0.45414634146341465</x:v>
      </x:c>
      <x:c r="G1742" s="13" t="n">
        <x:v>42</x:v>
      </x:c>
      <x:c r="H1742" s="14" t="n">
        <x:v>21</x:v>
      </x:c>
      <x:c r="I1742" s="15" t="n">
        <x:v>0.23440196535811864</x:v>
      </x:c>
      <x:c r="J1742" s="15" t="n">
        <x:v>-0.05013448039687594</x:v>
      </x:c>
      <x:c r="K1742" s="14" t="n">
        <x:v>0.11720098267905932</x:v>
      </x:c>
      <x:c r="L1742" s="14" t="n">
        <x:v>0.14749559286875844</x:v>
      </x:c>
      <x:c r="M1742" s="14" t="n">
        <x:v>0.07967111671167428</x:v>
      </x:c>
      <x:c r="N1742" s="15" t="n">
        <x:v>0.023809523809523808</x:v>
      </x:c>
      <x:c r="O1742" s="15" t="n">
        <x:v>0.40476190476190477</x:v>
      </x:c>
      <x:c r="P1742" s="15" t="n">
        <x:v>1</x:v>
      </x:c>
      <x:c r="Q1742" s="15" t="n">
        <x:v>0.9761904761904762</x:v>
      </x:c>
      <x:c r="R1742" s="15" t="n">
        <x:v>0.023809523809523808</x:v>
      </x:c>
      <x:c r="S1742" s="15" t="n">
        <x:v>0.023809523809523808</x:v>
      </x:c>
      <x:c r="T1742" s="15" t="n">
        <x:v>0.023809523809523808</x:v>
      </x:c>
      <x:c r="U1742" s="14" t="n">
        <x:v>0.5549218392021346</x:v>
      </x:c>
      <x:c r="V1742" s="14" t="n">
        <x:v>1.1098436784042691</x:v>
      </x:c>
    </x:row>
    <x:row r="1743" ht="22" customHeight="1">
      <x:c r="A1743" s="16" t="str">
        <x:v>FreshRetailNet</x:v>
      </x:c>
      <x:c r="B1743" s="16" t="str">
        <x:v>online_hierarchical</x:v>
      </x:c>
      <x:c r="C1743" s="16" t="str">
        <x:v>store_750__product_23</x:v>
      </x:c>
      <x:c r="D1743" s="21" t="n">
        <x:v>29</x:v>
      </x:c>
      <x:c r="E1743" s="16" t="str">
        <x:v>trending</x:v>
      </x:c>
      <x:c r="F1743" s="18" t="n">
        <x:v>0.8975609756097562</x:v>
      </x:c>
      <x:c r="G1743" s="17" t="n">
        <x:v>42</x:v>
      </x:c>
      <x:c r="H1743" s="18" t="n">
        <x:v>50.269999999999996</x:v>
      </x:c>
      <x:c r="I1743" s="19" t="n">
        <x:v>0.5112286755045986</x:v>
      </x:c>
      <x:c r="J1743" s="19" t="n">
        <x:v>-0.33299825391982346</x:v>
      </x:c>
      <x:c r="K1743" s="18" t="n">
        <x:v>0.6118920361337183</x:v>
      </x:c>
      <x:c r="L1743" s="18" t="n">
        <x:v>0.7968504075913966</x:v>
      </x:c>
      <x:c r="M1743" s="18" t="n">
        <x:v>0.17562174962358512</x:v>
      </x:c>
      <x:c r="N1743" s="19" t="n">
        <x:v>0.023809523809523808</x:v>
      </x:c>
      <x:c r="O1743" s="19" t="n">
        <x:v>0.38095238095238093</x:v>
      </x:c>
      <x:c r="P1743" s="19" t="n">
        <x:v>0.6428571428571429</x:v>
      </x:c>
      <x:c r="Q1743" s="19" t="n">
        <x:v>0.6190476190476191</x:v>
      </x:c>
      <x:c r="R1743" s="19" t="n">
        <x:v>0.023809523809523808</x:v>
      </x:c>
      <x:c r="S1743" s="19" t="n">
        <x:v>0.023809523809523808</x:v>
      </x:c>
      <x:c r="T1743" s="19" t="n">
        <x:v>0.023809523809523808</x:v>
      </x:c>
      <x:c r="U1743" s="18" t="n">
        <x:v>1.2364184878745175</x:v>
      </x:c>
      <x:c r="V1743" s="18" t="n">
        <x:v>1.0330132582202056</x:v>
      </x:c>
    </x:row>
    <x:row r="1744" ht="22" customHeight="1">
      <x:c r="A1744" s="11" t="str">
        <x:v>FreshRetailNet</x:v>
      </x:c>
      <x:c r="B1744" s="11" t="str">
        <x:v>online_hierarchical</x:v>
      </x:c>
      <x:c r="C1744" s="11" t="str">
        <x:v>store_231__product_853</x:v>
      </x:c>
      <x:c r="D1744" s="20" t="n">
        <x:v>29</x:v>
      </x:c>
      <x:c r="E1744" s="11" t="str">
        <x:v>regular</x:v>
      </x:c>
      <x:c r="F1744" s="14" t="n">
        <x:v>0.44634146341463415</x:v>
      </x:c>
      <x:c r="G1744" s="13" t="n">
        <x:v>42</x:v>
      </x:c>
      <x:c r="H1744" s="14" t="n">
        <x:v>21</x:v>
      </x:c>
      <x:c r="I1744" s="15" t="n">
        <x:v>0.37358541451322225</x:v>
      </x:c>
      <x:c r="J1744" s="15" t="n">
        <x:v>-0.016667382679611733</x:v>
      </x:c>
      <x:c r="K1744" s="14" t="n">
        <x:v>0.18679270725661112</x:v>
      </x:c>
      <x:c r="L1744" s="14" t="n">
        <x:v>0.22881159390269232</x:v>
      </x:c>
      <x:c r="M1744" s="14" t="n">
        <x:v>0.11229841219808441</x:v>
      </x:c>
      <x:c r="N1744" s="15" t="n">
        <x:v>0.047619047619047616</x:v>
      </x:c>
      <x:c r="O1744" s="15" t="n">
        <x:v>0.5952380952380952</x:v>
      </x:c>
      <x:c r="P1744" s="15" t="n">
        <x:v>0.8095238095238095</x:v>
      </x:c>
      <x:c r="Q1744" s="15" t="n">
        <x:v>0.7619047619047619</x:v>
      </x:c>
      <x:c r="R1744" s="15" t="n">
        <x:v>0</x:v>
      </x:c>
      <x:c r="S1744" s="15" t="n">
        <x:v>0</x:v>
      </x:c>
      <x:c r="T1744" s="15" t="n">
        <x:v>0.047619047619047616</x:v>
      </x:c>
      <x:c r="U1744" s="14" t="n">
        <x:v>0.5828392179900055</x:v>
      </x:c>
      <x:c r="V1744" s="14" t="n">
        <x:v>1.165678435980011</x:v>
      </x:c>
    </x:row>
    <x:row r="1745" ht="22" customHeight="1">
      <x:c r="A1745" s="16" t="str">
        <x:v>FreshRetailNet</x:v>
      </x:c>
      <x:c r="B1745" s="16" t="str">
        <x:v>online_hierarchical</x:v>
      </x:c>
      <x:c r="C1745" s="16" t="str">
        <x:v>store_109__product_253</x:v>
      </x:c>
      <x:c r="D1745" s="21" t="n">
        <x:v>29</x:v>
      </x:c>
      <x:c r="E1745" s="16" t="str">
        <x:v>regular</x:v>
      </x:c>
      <x:c r="F1745" s="18" t="n">
        <x:v>0.35780487804878053</x:v>
      </x:c>
      <x:c r="G1745" s="17" t="n">
        <x:v>42</x:v>
      </x:c>
      <x:c r="H1745" s="18" t="n">
        <x:v>17.4</x:v>
      </x:c>
      <x:c r="I1745" s="19" t="n">
        <x:v>0.37694770991482085</x:v>
      </x:c>
      <x:c r="J1745" s="19" t="n">
        <x:v>0.12169273304754034</x:v>
      </x:c>
      <x:c r="K1745" s="18" t="n">
        <x:v>0.1561640512504258</x:v>
      </x:c>
      <x:c r="L1745" s="18" t="n">
        <x:v>0.1968157140061885</x:v>
      </x:c>
      <x:c r="M1745" s="18" t="n">
        <x:v>0.12120639665214329</x:v>
      </x:c>
      <x:c r="N1745" s="19" t="n">
        <x:v>0.047619047619047616</x:v>
      </x:c>
      <x:c r="O1745" s="19" t="n">
        <x:v>0.5952380952380952</x:v>
      </x:c>
      <x:c r="P1745" s="19" t="n">
        <x:v>1</x:v>
      </x:c>
      <x:c r="Q1745" s="19" t="n">
        <x:v>0.9523809523809523</x:v>
      </x:c>
      <x:c r="R1745" s="19" t="n">
        <x:v>0.047619047619047616</x:v>
      </x:c>
      <x:c r="S1745" s="19" t="n">
        <x:v>0.047619047619047616</x:v>
      </x:c>
      <x:c r="T1745" s="19" t="n">
        <x:v>0.047619047619047616</x:v>
      </x:c>
      <x:c r="U1745" s="18" t="n">
        <x:v>0.6485673938888494</x:v>
      </x:c>
      <x:c r="V1745" s="18" t="n">
        <x:v>1.5655075024903264</x:v>
      </x:c>
    </x:row>
    <x:row r="1746" ht="22" customHeight="1">
      <x:c r="A1746" s="11" t="str">
        <x:v>FreshRetailNet</x:v>
      </x:c>
      <x:c r="B1746" s="11" t="str">
        <x:v>online_hierarchical</x:v>
      </x:c>
      <x:c r="C1746" s="11" t="str">
        <x:v>store_12__product_796</x:v>
      </x:c>
      <x:c r="D1746" s="20" t="n">
        <x:v>29</x:v>
      </x:c>
      <x:c r="E1746" s="11" t="str">
        <x:v>regular</x:v>
      </x:c>
      <x:c r="F1746" s="14" t="n">
        <x:v>0.6317073170731707</x:v>
      </x:c>
      <x:c r="G1746" s="13" t="n">
        <x:v>42</x:v>
      </x:c>
      <x:c r="H1746" s="14" t="n">
        <x:v>37.7</x:v>
      </x:c>
      <x:c r="I1746" s="15" t="n">
        <x:v>0.3132583249779648</x:v>
      </x:c>
      <x:c r="J1746" s="15" t="n">
        <x:v>-0.1884803728155147</x:v>
      </x:c>
      <x:c r="K1746" s="14" t="n">
        <x:v>0.2811866393254589</x:v>
      </x:c>
      <x:c r="L1746" s="14" t="n">
        <x:v>0.36889604473818577</x:v>
      </x:c>
      <x:c r="M1746" s="14" t="n">
        <x:v>0.10224440304377459</x:v>
      </x:c>
      <x:c r="N1746" s="15" t="n">
        <x:v>0.07142857142857142</x:v>
      </x:c>
      <x:c r="O1746" s="15" t="n">
        <x:v>0.2857142857142857</x:v>
      </x:c>
      <x:c r="P1746" s="15" t="n">
        <x:v>0.7857142857142857</x:v>
      </x:c>
      <x:c r="Q1746" s="15" t="n">
        <x:v>0.7142857142857143</x:v>
      </x:c>
      <x:c r="R1746" s="15" t="n">
        <x:v>0</x:v>
      </x:c>
      <x:c r="S1746" s="15" t="n">
        <x:v>0</x:v>
      </x:c>
      <x:c r="T1746" s="15" t="n">
        <x:v>0.07142857142857142</x:v>
      </x:c>
      <x:c r="U1746" s="14" t="n">
        <x:v>0.6803369804585758</x:v>
      </x:c>
      <x:c r="V1746" s="14" t="n">
        <x:v>0.7579350975931083</x:v>
      </x:c>
    </x:row>
    <x:row r="1747" ht="22" customHeight="1">
      <x:c r="A1747" s="16" t="str">
        <x:v>FreshRetailNet</x:v>
      </x:c>
      <x:c r="B1747" s="16" t="str">
        <x:v>online_hierarchical</x:v>
      </x:c>
      <x:c r="C1747" s="16" t="str">
        <x:v>store_813__product_191</x:v>
      </x:c>
      <x:c r="D1747" s="21" t="n">
        <x:v>29</x:v>
      </x:c>
      <x:c r="E1747" s="16" t="str">
        <x:v>regular</x:v>
      </x:c>
      <x:c r="F1747" s="18" t="n">
        <x:v>1.6341463414634145</x:v>
      </x:c>
      <x:c r="G1747" s="17" t="n">
        <x:v>42</x:v>
      </x:c>
      <x:c r="H1747" s="18" t="n">
        <x:v>32.32</x:v>
      </x:c>
      <x:c r="I1747" s="19" t="n">
        <x:v>0.581584610261157</x:v>
      </x:c>
      <x:c r="J1747" s="19" t="n">
        <x:v>0.3293617475257858</x:v>
      </x:c>
      <x:c r="K1747" s="18" t="n">
        <x:v>0.44754320484858556</x:v>
      </x:c>
      <x:c r="L1747" s="18" t="n">
        <x:v>0.5352342618166316</x:v>
      </x:c>
      <x:c r="M1747" s="18" t="n">
        <x:v>0.17813600360667228</x:v>
      </x:c>
      <x:c r="N1747" s="19" t="n">
        <x:v>0.19047619047619047</x:v>
      </x:c>
      <x:c r="O1747" s="19" t="n">
        <x:v>0.6904761904761905</x:v>
      </x:c>
      <x:c r="P1747" s="19" t="n">
        <x:v>0.9761904761904762</x:v>
      </x:c>
      <x:c r="Q1747" s="19" t="n">
        <x:v>0.7857142857142857</x:v>
      </x:c>
      <x:c r="R1747" s="19" t="n">
        <x:v>0.11904761904761904</x:v>
      </x:c>
      <x:c r="S1747" s="19" t="n">
        <x:v>0.11904761904761904</x:v>
      </x:c>
      <x:c r="T1747" s="19" t="n">
        <x:v>0.19047619047619047</x:v>
      </x:c>
      <x:c r="U1747" s="18" t="n">
        <x:v>1.562681959231589</x:v>
      </x:c>
      <x:c r="V1747" s="18" t="n">
        <x:v>2.0307129420707533</x:v>
      </x:c>
    </x:row>
    <x:row r="1748" ht="22" customHeight="1">
      <x:c r="A1748" s="11" t="str">
        <x:v>FreshRetailNet</x:v>
      </x:c>
      <x:c r="B1748" s="11" t="str">
        <x:v>online_hierarchical</x:v>
      </x:c>
      <x:c r="C1748" s="11" t="str">
        <x:v>store_516__product_76</x:v>
      </x:c>
      <x:c r="D1748" s="20" t="n">
        <x:v>29</x:v>
      </x:c>
      <x:c r="E1748" s="11" t="str">
        <x:v>regular</x:v>
      </x:c>
      <x:c r="F1748" s="14" t="n">
        <x:v>0.8536585365853658</x:v>
      </x:c>
      <x:c r="G1748" s="13" t="n">
        <x:v>42</x:v>
      </x:c>
      <x:c r="H1748" s="14" t="n">
        <x:v>56.900000000000006</x:v>
      </x:c>
      <x:c r="I1748" s="15" t="n">
        <x:v>0.2930240841144462</x:v>
      </x:c>
      <x:c r="J1748" s="15" t="n">
        <x:v>-0.05412768593323753</x:v>
      </x:c>
      <x:c r="K1748" s="14" t="n">
        <x:v>0.3969778663359998</x:v>
      </x:c>
      <x:c r="L1748" s="14" t="n">
        <x:v>0.4959026677971716</x:v>
      </x:c>
      <x:c r="M1748" s="14" t="n">
        <x:v>0.0905614757277473</x:v>
      </x:c>
      <x:c r="N1748" s="15" t="n">
        <x:v>0.07142857142857142</x:v>
      </x:c>
      <x:c r="O1748" s="15" t="n">
        <x:v>0.40476190476190477</x:v>
      </x:c>
      <x:c r="P1748" s="15" t="n">
        <x:v>0.9523809523809523</x:v>
      </x:c>
      <x:c r="Q1748" s="15" t="n">
        <x:v>0.8809523809523809</x:v>
      </x:c>
      <x:c r="R1748" s="15" t="n">
        <x:v>0</x:v>
      </x:c>
      <x:c r="S1748" s="15" t="n">
        <x:v>0</x:v>
      </x:c>
      <x:c r="T1748" s="15" t="n">
        <x:v>0.07142857142857142</x:v>
      </x:c>
      <x:c r="U1748" s="14" t="n">
        <x:v>1.3559283942463354</x:v>
      </x:c>
      <x:c r="V1748" s="14" t="n">
        <x:v>1.0008610291449223</x:v>
      </x:c>
    </x:row>
    <x:row r="1749" ht="22" customHeight="1">
      <x:c r="A1749" s="16" t="str">
        <x:v>FreshRetailNet</x:v>
      </x:c>
      <x:c r="B1749" s="16" t="str">
        <x:v>online_hierarchical</x:v>
      </x:c>
      <x:c r="C1749" s="16" t="str">
        <x:v>store_99__product_599</x:v>
      </x:c>
      <x:c r="D1749" s="21" t="n">
        <x:v>29</x:v>
      </x:c>
      <x:c r="E1749" s="16" t="str">
        <x:v>regular</x:v>
      </x:c>
      <x:c r="F1749" s="18" t="n">
        <x:v>0.5585365853658536</x:v>
      </x:c>
      <x:c r="G1749" s="17" t="n">
        <x:v>42</x:v>
      </x:c>
      <x:c r="H1749" s="18" t="n">
        <x:v>17.9</x:v>
      </x:c>
      <x:c r="I1749" s="19" t="n">
        <x:v>0.43989644770717945</x:v>
      </x:c>
      <x:c r="J1749" s="19" t="n">
        <x:v>0.0032429883742063318</x:v>
      </x:c>
      <x:c r="K1749" s="18" t="n">
        <x:v>0.18747967652282171</x:v>
      </x:c>
      <x:c r="L1749" s="18" t="n">
        <x:v>0.24076526860444158</x:v>
      </x:c>
      <x:c r="M1749" s="18" t="n">
        <x:v>0.14826239026786178</x:v>
      </x:c>
      <x:c r="N1749" s="19" t="n">
        <x:v>0.09523809523809523</x:v>
      </x:c>
      <x:c r="O1749" s="19" t="n">
        <x:v>0.47619047619047616</x:v>
      </x:c>
      <x:c r="P1749" s="19" t="n">
        <x:v>0.9761904761904762</x:v>
      </x:c>
      <x:c r="Q1749" s="19" t="n">
        <x:v>0.8809523809523809</x:v>
      </x:c>
      <x:c r="R1749" s="19" t="n">
        <x:v>0.047619047619047616</x:v>
      </x:c>
      <x:c r="S1749" s="19" t="n">
        <x:v>0.047619047619047616</x:v>
      </x:c>
      <x:c r="T1749" s="19" t="n">
        <x:v>0.09523809523809523</x:v>
      </x:c>
      <x:c r="U1749" s="18" t="n">
        <x:v>0.7652897873503539</x:v>
      </x:c>
      <x:c r="V1749" s="18" t="n">
        <x:v>1.7956520150120039</x:v>
      </x:c>
    </x:row>
    <x:row r="1750" ht="22" customHeight="1">
      <x:c r="A1750" s="11" t="str">
        <x:v>FreshRetailNet</x:v>
      </x:c>
      <x:c r="B1750" s="11" t="str">
        <x:v>online_hierarchical</x:v>
      </x:c>
      <x:c r="C1750" s="11" t="str">
        <x:v>store_700__product_535</x:v>
      </x:c>
      <x:c r="D1750" s="20" t="n">
        <x:v>29</x:v>
      </x:c>
      <x:c r="E1750" s="11" t="str">
        <x:v>regular</x:v>
      </x:c>
      <x:c r="F1750" s="14" t="n">
        <x:v>0.3782926829268293</x:v>
      </x:c>
      <x:c r="G1750" s="13" t="n">
        <x:v>42</x:v>
      </x:c>
      <x:c r="H1750" s="14" t="n">
        <x:v>17.2</x:v>
      </x:c>
      <x:c r="I1750" s="15" t="n">
        <x:v>0.4900327784887718</x:v>
      </x:c>
      <x:c r="J1750" s="15" t="n">
        <x:v>0.005916283615736119</x:v>
      </x:c>
      <x:c r="K1750" s="14" t="n">
        <x:v>0.20068009023825892</x:v>
      </x:c>
      <x:c r="L1750" s="14" t="n">
        <x:v>0.22172524569828556</x:v>
      </x:c>
      <x:c r="M1750" s="14" t="n">
        <x:v>0.13998151934360356</x:v>
      </x:c>
      <x:c r="N1750" s="15" t="n">
        <x:v>0.14285714285714285</x:v>
      </x:c>
      <x:c r="O1750" s="15" t="n">
        <x:v>0.5476190476190477</x:v>
      </x:c>
      <x:c r="P1750" s="15" t="n">
        <x:v>0.9047619047619048</x:v>
      </x:c>
      <x:c r="Q1750" s="15" t="n">
        <x:v>0.7619047619047619</x:v>
      </x:c>
      <x:c r="R1750" s="15" t="n">
        <x:v>0</x:v>
      </x:c>
      <x:c r="S1750" s="15" t="n">
        <x:v>0</x:v>
      </x:c>
      <x:c r="T1750" s="15" t="n">
        <x:v>0.14285714285714285</x:v>
      </x:c>
      <x:c r="U1750" s="14" t="n">
        <x:v>0.5312475306247388</x:v>
      </x:c>
      <x:c r="V1750" s="14" t="n">
        <x:v>1.2972323422231995</x:v>
      </x:c>
    </x:row>
    <x:row r="1751" ht="22" customHeight="1">
      <x:c r="A1751" s="16" t="str">
        <x:v>FreshRetailNet</x:v>
      </x:c>
      <x:c r="B1751" s="16" t="str">
        <x:v>online_hierarchical</x:v>
      </x:c>
      <x:c r="C1751" s="16" t="str">
        <x:v>store_753__product_666</x:v>
      </x:c>
      <x:c r="D1751" s="21" t="n">
        <x:v>29</x:v>
      </x:c>
      <x:c r="E1751" s="16" t="str">
        <x:v>trending</x:v>
      </x:c>
      <x:c r="F1751" s="18" t="n">
        <x:v>0.6390243902439025</x:v>
      </x:c>
      <x:c r="G1751" s="17" t="n">
        <x:v>42</x:v>
      </x:c>
      <x:c r="H1751" s="18" t="n">
        <x:v>27.300000000000004</x:v>
      </x:c>
      <x:c r="I1751" s="19" t="n">
        <x:v>0.44457330510074755</x:v>
      </x:c>
      <x:c r="J1751" s="19" t="n">
        <x:v>-0.09716198992272426</x:v>
      </x:c>
      <x:c r="K1751" s="18" t="n">
        <x:v>0.28897264831548597</x:v>
      </x:c>
      <x:c r="L1751" s="18" t="n">
        <x:v>0.37789985789701164</x:v>
      </x:c>
      <x:c r="M1751" s="18" t="n">
        <x:v>0.1441540075897676</x:v>
      </x:c>
      <x:c r="N1751" s="19" t="n">
        <x:v>0.14285714285714285</x:v>
      </x:c>
      <x:c r="O1751" s="19" t="n">
        <x:v>0.40476190476190477</x:v>
      </x:c>
      <x:c r="P1751" s="19" t="n">
        <x:v>0.8571428571428571</x:v>
      </x:c>
      <x:c r="Q1751" s="19" t="n">
        <x:v>0.7142857142857143</x:v>
      </x:c>
      <x:c r="R1751" s="19" t="n">
        <x:v>0.07142857142857142</x:v>
      </x:c>
      <x:c r="S1751" s="19" t="n">
        <x:v>0.07142857142857142</x:v>
      </x:c>
      <x:c r="T1751" s="19" t="n">
        <x:v>0.14285714285714285</x:v>
      </x:c>
      <x:c r="U1751" s="18" t="n">
        <x:v>0.8674370982245873</x:v>
      </x:c>
      <x:c r="V1751" s="18" t="n">
        <x:v>1.334518612653211</x:v>
      </x:c>
    </x:row>
    <x:row r="1752" ht="22" customHeight="1">
      <x:c r="A1752" s="11" t="str">
        <x:v>FreshRetailNet</x:v>
      </x:c>
      <x:c r="B1752" s="11" t="str">
        <x:v>online_hierarchical</x:v>
      </x:c>
      <x:c r="C1752" s="11" t="str">
        <x:v>store_876__product_93</x:v>
      </x:c>
      <x:c r="D1752" s="20" t="n">
        <x:v>29</x:v>
      </x:c>
      <x:c r="E1752" s="11" t="str">
        <x:v>regular</x:v>
      </x:c>
      <x:c r="F1752" s="14" t="n">
        <x:v>0.64</x:v>
      </x:c>
      <x:c r="G1752" s="13" t="n">
        <x:v>42</x:v>
      </x:c>
      <x:c r="H1752" s="14" t="n">
        <x:v>23.550000000000004</x:v>
      </x:c>
      <x:c r="I1752" s="15" t="n">
        <x:v>0.3235791304536662</x:v>
      </x:c>
      <x:c r="J1752" s="15" t="n">
        <x:v>-0.2000111485631731</x:v>
      </x:c>
      <x:c r="K1752" s="14" t="n">
        <x:v>0.18143544100437717</x:v>
      </x:c>
      <x:c r="L1752" s="14" t="n">
        <x:v>0.24813417241862554</x:v>
      </x:c>
      <x:c r="M1752" s="14" t="n">
        <x:v>0.10854595899356535</x:v>
      </x:c>
      <x:c r="N1752" s="15" t="n">
        <x:v>0.023809523809523808</x:v>
      </x:c>
      <x:c r="O1752" s="15" t="n">
        <x:v>0.3333333333333333</x:v>
      </x:c>
      <x:c r="P1752" s="15" t="n">
        <x:v>0.8095238095238095</x:v>
      </x:c>
      <x:c r="Q1752" s="15" t="n">
        <x:v>0.7857142857142857</x:v>
      </x:c>
      <x:c r="R1752" s="15" t="n">
        <x:v>0</x:v>
      </x:c>
      <x:c r="S1752" s="15" t="n">
        <x:v>0</x:v>
      </x:c>
      <x:c r="T1752" s="15" t="n">
        <x:v>0.023809523809523808</x:v>
      </x:c>
      <x:c r="U1752" s="14" t="n">
        <x:v>0.5781542696529618</x:v>
      </x:c>
      <x:c r="V1752" s="14" t="n">
        <x:v>1.0311031560689763</x:v>
      </x:c>
    </x:row>
    <x:row r="1753" ht="22" customHeight="1">
      <x:c r="A1753" s="16" t="str">
        <x:v>FreshRetailNet</x:v>
      </x:c>
      <x:c r="B1753" s="16" t="str">
        <x:v>online_hierarchical</x:v>
      </x:c>
      <x:c r="C1753" s="16" t="str">
        <x:v>store_126__product_201</x:v>
      </x:c>
      <x:c r="D1753" s="21" t="n">
        <x:v>29</x:v>
      </x:c>
      <x:c r="E1753" s="16" t="str">
        <x:v>trending</x:v>
      </x:c>
      <x:c r="F1753" s="18" t="n">
        <x:v>0.47560975609756095</x:v>
      </x:c>
      <x:c r="G1753" s="17" t="n">
        <x:v>42</x:v>
      </x:c>
      <x:c r="H1753" s="18" t="n">
        <x:v>26.27</x:v>
      </x:c>
      <x:c r="I1753" s="19" t="n">
        <x:v>0.3801142698413086</x:v>
      </x:c>
      <x:c r="J1753" s="19" t="n">
        <x:v>0.17813142175450472</x:v>
      </x:c>
      <x:c r="K1753" s="18" t="n">
        <x:v>0.2377524254459804</x:v>
      </x:c>
      <x:c r="L1753" s="18" t="n">
        <x:v>0.2762621029263887</x:v>
      </x:c>
      <x:c r="M1753" s="18" t="n">
        <x:v>0.11254997147069211</x:v>
      </x:c>
      <x:c r="N1753" s="19" t="n">
        <x:v>0.11904761904761904</x:v>
      </x:c>
      <x:c r="O1753" s="19" t="n">
        <x:v>0.6190476190476191</x:v>
      </x:c>
      <x:c r="P1753" s="19" t="n">
        <x:v>0.9761904761904762</x:v>
      </x:c>
      <x:c r="Q1753" s="19" t="n">
        <x:v>0.8571428571428571</x:v>
      </x:c>
      <x:c r="R1753" s="19" t="n">
        <x:v>0</x:v>
      </x:c>
      <x:c r="S1753" s="19" t="n">
        <x:v>0</x:v>
      </x:c>
      <x:c r="T1753" s="19" t="n">
        <x:v>0.11904761904761904</x:v>
      </x:c>
      <x:c r="U1753" s="18" t="n">
        <x:v>0.7806818371458184</x:v>
      </x:c>
      <x:c r="V1753" s="18" t="n">
        <x:v>1.248139975642344</x:v>
      </x:c>
    </x:row>
    <x:row r="1754" ht="22" customHeight="1">
      <x:c r="A1754" s="11" t="str">
        <x:v>FreshRetailNet</x:v>
      </x:c>
      <x:c r="B1754" s="11" t="str">
        <x:v>online_hierarchical</x:v>
      </x:c>
      <x:c r="C1754" s="11" t="str">
        <x:v>store_194__product_71</x:v>
      </x:c>
      <x:c r="D1754" s="20" t="n">
        <x:v>29</x:v>
      </x:c>
      <x:c r="E1754" s="11" t="str">
        <x:v>trending</x:v>
      </x:c>
      <x:c r="F1754" s="14" t="n">
        <x:v>1.875609756097561</x:v>
      </x:c>
      <x:c r="G1754" s="13" t="n">
        <x:v>42</x:v>
      </x:c>
      <x:c r="H1754" s="14" t="n">
        <x:v>77.9</x:v>
      </x:c>
      <x:c r="I1754" s="15" t="n">
        <x:v>0.3124933116104825</x:v>
      </x:c>
      <x:c r="J1754" s="15" t="n">
        <x:v>-0.10715315160645356</x:v>
      </x:c>
      <x:c r="K1754" s="14" t="n">
        <x:v>0.579600689868014</x:v>
      </x:c>
      <x:c r="L1754" s="14" t="n">
        <x:v>0.7114774453745322</x:v>
      </x:c>
      <x:c r="M1754" s="14" t="n">
        <x:v>0.10006840916937777</x:v>
      </x:c>
      <x:c r="N1754" s="15" t="n">
        <x:v>0.023809523809523808</x:v>
      </x:c>
      <x:c r="O1754" s="15" t="n">
        <x:v>0.40476190476190477</x:v>
      </x:c>
      <x:c r="P1754" s="15" t="n">
        <x:v>0.7142857142857143</x:v>
      </x:c>
      <x:c r="Q1754" s="15" t="n">
        <x:v>0.6904761904761905</x:v>
      </x:c>
      <x:c r="R1754" s="15" t="n">
        <x:v>0</x:v>
      </x:c>
      <x:c r="S1754" s="15" t="n">
        <x:v>0</x:v>
      </x:c>
      <x:c r="T1754" s="15" t="n">
        <x:v>0.023809523809523808</x:v>
      </x:c>
      <x:c r="U1754" s="14" t="n">
        <x:v>1.6290138049330052</x:v>
      </x:c>
      <x:c r="V1754" s="14" t="n">
        <x:v>0.8782872889240849</x:v>
      </x:c>
    </x:row>
    <x:row r="1755" ht="22" customHeight="1">
      <x:c r="A1755" s="16" t="str">
        <x:v>FreshRetailNet</x:v>
      </x:c>
      <x:c r="B1755" s="16" t="str">
        <x:v>online_hierarchical</x:v>
      </x:c>
      <x:c r="C1755" s="16" t="str">
        <x:v>store_2__product_193</x:v>
      </x:c>
      <x:c r="D1755" s="21" t="n">
        <x:v>29</x:v>
      </x:c>
      <x:c r="E1755" s="16" t="str">
        <x:v>regular</x:v>
      </x:c>
      <x:c r="F1755" s="18" t="n">
        <x:v>1.2097560975609756</x:v>
      </x:c>
      <x:c r="G1755" s="17" t="n">
        <x:v>42</x:v>
      </x:c>
      <x:c r="H1755" s="18" t="n">
        <x:v>37.1</x:v>
      </x:c>
      <x:c r="I1755" s="19" t="n">
        <x:v>0.245906319192355</x:v>
      </x:c>
      <x:c r="J1755" s="19" t="n">
        <x:v>-0.037897398147630795</x:v>
      </x:c>
      <x:c r="K1755" s="18" t="n">
        <x:v>0.2172172486199136</x:v>
      </x:c>
      <x:c r="L1755" s="18" t="n">
        <x:v>0.2854953101282246</x:v>
      </x:c>
      <x:c r="M1755" s="18" t="n">
        <x:v>0.08379820721482373</x:v>
      </x:c>
      <x:c r="N1755" s="19" t="n">
        <x:v>0</x:v>
      </x:c>
      <x:c r="O1755" s="19" t="n">
        <x:v>0.5714285714285714</x:v>
      </x:c>
      <x:c r="P1755" s="19" t="n">
        <x:v>0.9047619047619048</x:v>
      </x:c>
      <x:c r="Q1755" s="19" t="n">
        <x:v>0.9047619047619048</x:v>
      </x:c>
      <x:c r="R1755" s="19" t="n">
        <x:v>0</x:v>
      </x:c>
      <x:c r="S1755" s="19" t="n">
        <x:v>0</x:v>
      </x:c>
      <x:c r="T1755" s="19" t="n">
        <x:v>0</x:v>
      </x:c>
      <x:c r="U1755" s="18" t="n">
        <x:v>0.8914756582633516</x:v>
      </x:c>
      <x:c r="V1755" s="18" t="n">
        <x:v>1.0092177263358697</x:v>
      </x:c>
    </x:row>
    <x:row r="1756" ht="22" customHeight="1">
      <x:c r="A1756" s="11" t="str">
        <x:v>FreshRetailNet</x:v>
      </x:c>
      <x:c r="B1756" s="11" t="str">
        <x:v>online_hierarchical</x:v>
      </x:c>
      <x:c r="C1756" s="11" t="str">
        <x:v>store_300__product_2</x:v>
      </x:c>
      <x:c r="D1756" s="20" t="n">
        <x:v>29</x:v>
      </x:c>
      <x:c r="E1756" s="11" t="str">
        <x:v>regular</x:v>
      </x:c>
      <x:c r="F1756" s="14" t="n">
        <x:v>0.7439024390243902</x:v>
      </x:c>
      <x:c r="G1756" s="13" t="n">
        <x:v>42</x:v>
      </x:c>
      <x:c r="H1756" s="14" t="n">
        <x:v>49.199999999999996</x:v>
      </x:c>
      <x:c r="I1756" s="15" t="n">
        <x:v>0.5729384145613641</x:v>
      </x:c>
      <x:c r="J1756" s="15" t="n">
        <x:v>-0.21209451437391777</x:v>
      </x:c>
      <x:c r="K1756" s="14" t="n">
        <x:v>0.6711564284861693</x:v>
      </x:c>
      <x:c r="L1756" s="14" t="n">
        <x:v>0.7527041163278925</x:v>
      </x:c>
      <x:c r="M1756" s="14" t="n">
        <x:v>0.19992715591329507</x:v>
      </x:c>
      <x:c r="N1756" s="15" t="n">
        <x:v>0.21428571428571427</x:v>
      </x:c>
      <x:c r="O1756" s="15" t="n">
        <x:v>0.35714285714285715</x:v>
      </x:c>
      <x:c r="P1756" s="15" t="n">
        <x:v>0.5</x:v>
      </x:c>
      <x:c r="Q1756" s="15" t="n">
        <x:v>0.2857142857142857</x:v>
      </x:c>
      <x:c r="R1756" s="15" t="n">
        <x:v>0.09523809523809523</x:v>
      </x:c>
      <x:c r="S1756" s="15" t="n">
        <x:v>0.09523809523809523</x:v>
      </x:c>
      <x:c r="T1756" s="15" t="n">
        <x:v>0.21428571428571427</x:v>
      </x:c>
      <x:c r="U1756" s="14" t="n">
        <x:v>0.9499761108921938</x:v>
      </x:c>
      <x:c r="V1756" s="14" t="n">
        <x:v>0.8109552166152875</x:v>
      </x:c>
    </x:row>
    <x:row r="1757" ht="22" customHeight="1">
      <x:c r="A1757" s="16" t="str">
        <x:v>FreshRetailNet</x:v>
      </x:c>
      <x:c r="B1757" s="16" t="str">
        <x:v>online_hierarchical</x:v>
      </x:c>
      <x:c r="C1757" s="16" t="str">
        <x:v>store_22__product_834</x:v>
      </x:c>
      <x:c r="D1757" s="21" t="n">
        <x:v>29</x:v>
      </x:c>
      <x:c r="E1757" s="16" t="str">
        <x:v>trending</x:v>
      </x:c>
      <x:c r="F1757" s="18" t="n">
        <x:v>1.729268292682927</x:v>
      </x:c>
      <x:c r="G1757" s="17" t="n">
        <x:v>42</x:v>
      </x:c>
      <x:c r="H1757" s="18" t="n">
        <x:v>129.90000000000003</x:v>
      </x:c>
      <x:c r="I1757" s="19" t="n">
        <x:v>0.6540075792863542</x:v>
      </x:c>
      <x:c r="J1757" s="19" t="n">
        <x:v>0.13822147672998517</x:v>
      </x:c>
      <x:c r="K1757" s="18" t="n">
        <x:v>2.0227520130785104</x:v>
      </x:c>
      <x:c r="L1757" s="18" t="n">
        <x:v>2.3054189451570597</x:v>
      </x:c>
      <x:c r="M1757" s="18" t="n">
        <x:v>0.21433415743617465</x:v>
      </x:c>
      <x:c r="N1757" s="19" t="n">
        <x:v>0.30952380952380953</x:v>
      </x:c>
      <x:c r="O1757" s="19" t="n">
        <x:v>0.5952380952380952</x:v>
      </x:c>
      <x:c r="P1757" s="19" t="n">
        <x:v>0.7619047619047619</x:v>
      </x:c>
      <x:c r="Q1757" s="19" t="n">
        <x:v>0.4523809523809524</x:v>
      </x:c>
      <x:c r="R1757" s="19" t="n">
        <x:v>0</x:v>
      </x:c>
      <x:c r="S1757" s="19" t="n">
        <x:v>0</x:v>
      </x:c>
      <x:c r="T1757" s="19" t="n">
        <x:v>0.30952380952380953</x:v>
      </x:c>
      <x:c r="U1757" s="18" t="n">
        <x:v>3.586263767816221</x:v>
      </x:c>
      <x:c r="V1757" s="18" t="n">
        <x:v>1.1595310103793783</x:v>
      </x:c>
    </x:row>
    <x:row r="1758" ht="22" customHeight="1">
      <x:c r="A1758" s="11" t="str">
        <x:v>FreshRetailNet</x:v>
      </x:c>
      <x:c r="B1758" s="11" t="str">
        <x:v>online_hierarchical</x:v>
      </x:c>
      <x:c r="C1758" s="11" t="str">
        <x:v>store_750__product_467</x:v>
      </x:c>
      <x:c r="D1758" s="20" t="n">
        <x:v>29</x:v>
      </x:c>
      <x:c r="E1758" s="11" t="str">
        <x:v>trending</x:v>
      </x:c>
      <x:c r="F1758" s="14" t="n">
        <x:v>1.1292682926829267</x:v>
      </x:c>
      <x:c r="G1758" s="13" t="n">
        <x:v>42</x:v>
      </x:c>
      <x:c r="H1758" s="14" t="n">
        <x:v>151.9</x:v>
      </x:c>
      <x:c r="I1758" s="15" t="n">
        <x:v>0.34594402727479384</x:v>
      </x:c>
      <x:c r="J1758" s="15" t="n">
        <x:v>-0.04151783048215844</x:v>
      </x:c>
      <x:c r="K1758" s="14" t="n">
        <x:v>1.2511642319771712</x:v>
      </x:c>
      <x:c r="L1758" s="14" t="n">
        <x:v>1.6341121722054912</x:v>
      </x:c>
      <x:c r="M1758" s="14" t="n">
        <x:v>0.11405686014965452</x:v>
      </x:c>
      <x:c r="N1758" s="15" t="n">
        <x:v>0.09523809523809523</x:v>
      </x:c>
      <x:c r="O1758" s="15" t="n">
        <x:v>0.5</x:v>
      </x:c>
      <x:c r="P1758" s="15" t="n">
        <x:v>0.8809523809523809</x:v>
      </x:c>
      <x:c r="Q1758" s="15" t="n">
        <x:v>0.7857142857142857</x:v>
      </x:c>
      <x:c r="R1758" s="15" t="n">
        <x:v>0</x:v>
      </x:c>
      <x:c r="S1758" s="15" t="n">
        <x:v>0</x:v>
      </x:c>
      <x:c r="T1758" s="15" t="n">
        <x:v>0.09523809523809523</x:v>
      </x:c>
      <x:c r="U1758" s="14" t="n">
        <x:v>3.7189120412214693</x:v>
      </x:c>
      <x:c r="V1758" s="14" t="n">
        <x:v>1.0282706104759822</x:v>
      </x:c>
    </x:row>
    <x:row r="1759" ht="22" customHeight="1">
      <x:c r="A1759" s="16" t="str">
        <x:v>FreshRetailNet</x:v>
      </x:c>
      <x:c r="B1759" s="16" t="str">
        <x:v>online_hierarchical</x:v>
      </x:c>
      <x:c r="C1759" s="16" t="str">
        <x:v>store_268__product_71</x:v>
      </x:c>
      <x:c r="D1759" s="21" t="n">
        <x:v>29</x:v>
      </x:c>
      <x:c r="E1759" s="16" t="str">
        <x:v>regular</x:v>
      </x:c>
      <x:c r="F1759" s="18" t="n">
        <x:v>1.1</x:v>
      </x:c>
      <x:c r="G1759" s="17" t="n">
        <x:v>42</x:v>
      </x:c>
      <x:c r="H1759" s="18" t="n">
        <x:v>36</x:v>
      </x:c>
      <x:c r="I1759" s="19" t="n">
        <x:v>0.4432212751775364</x:v>
      </x:c>
      <x:c r="J1759" s="19" t="n">
        <x:v>-0.2770732689773018</x:v>
      </x:c>
      <x:c r="K1759" s="18" t="n">
        <x:v>0.3799039501521741</x:v>
      </x:c>
      <x:c r="L1759" s="18" t="n">
        <x:v>0.48191943032288337</x:v>
      </x:c>
      <x:c r="M1759" s="18" t="n">
        <x:v>0.13931488662312091</x:v>
      </x:c>
      <x:c r="N1759" s="19" t="n">
        <x:v>0.09523809523809523</x:v>
      </x:c>
      <x:c r="O1759" s="19" t="n">
        <x:v>0.30952380952380953</x:v>
      </x:c>
      <x:c r="P1759" s="19" t="n">
        <x:v>0.7857142857142857</x:v>
      </x:c>
      <x:c r="Q1759" s="19" t="n">
        <x:v>0.6904761904761905</x:v>
      </x:c>
      <x:c r="R1759" s="19" t="n">
        <x:v>0.09523809523809523</x:v>
      </x:c>
      <x:c r="S1759" s="19" t="n">
        <x:v>0.09523809523809523</x:v>
      </x:c>
      <x:c r="T1759" s="19" t="n">
        <x:v>0.09523809523809523</x:v>
      </x:c>
      <x:c r="U1759" s="18" t="n">
        <x:v>0.9986581835316853</x:v>
      </x:c>
      <x:c r="V1759" s="18" t="n">
        <x:v>1.1651012141202994</x:v>
      </x:c>
    </x:row>
    <x:row r="1760" ht="22" customHeight="1">
      <x:c r="A1760" s="11" t="str">
        <x:v>FreshRetailNet</x:v>
      </x:c>
      <x:c r="B1760" s="11" t="str">
        <x:v>online_hierarchical</x:v>
      </x:c>
      <x:c r="C1760" s="11" t="str">
        <x:v>store_85__product_188</x:v>
      </x:c>
      <x:c r="D1760" s="20" t="n">
        <x:v>29</x:v>
      </x:c>
      <x:c r="E1760" s="11" t="str">
        <x:v>trending</x:v>
      </x:c>
      <x:c r="F1760" s="14" t="n">
        <x:v>0.5068292682926829</x:v>
      </x:c>
      <x:c r="G1760" s="13" t="n">
        <x:v>42</x:v>
      </x:c>
      <x:c r="H1760" s="14" t="n">
        <x:v>29.2</x:v>
      </x:c>
      <x:c r="I1760" s="15" t="n">
        <x:v>0.647262952269772</x:v>
      </x:c>
      <x:c r="J1760" s="15" t="n">
        <x:v>-0.3310288623768682</x:v>
      </x:c>
      <x:c r="K1760" s="14" t="n">
        <x:v>0.45000186205422243</x:v>
      </x:c>
      <x:c r="L1760" s="14" t="n">
        <x:v>0.5398321793603319</x:v>
      </x:c>
      <x:c r="M1760" s="14" t="n">
        <x:v>0.20033183240305677</x:v>
      </x:c>
      <x:c r="N1760" s="15" t="n">
        <x:v>0.14285714285714285</x:v>
      </x:c>
      <x:c r="O1760" s="15" t="n">
        <x:v>0.38095238095238093</x:v>
      </x:c>
      <x:c r="P1760" s="15" t="n">
        <x:v>0.7142857142857143</x:v>
      </x:c>
      <x:c r="Q1760" s="15" t="n">
        <x:v>0.5714285714285714</x:v>
      </x:c>
      <x:c r="R1760" s="15" t="n">
        <x:v>0.14285714285714285</x:v>
      </x:c>
      <x:c r="S1760" s="15" t="n">
        <x:v>0.14285714285714285</x:v>
      </x:c>
      <x:c r="T1760" s="15" t="n">
        <x:v>0.14285714285714285</x:v>
      </x:c>
      <x:c r="U1760" s="14" t="n">
        <x:v>0.9447254843618583</x:v>
      </x:c>
      <x:c r="V1760" s="14" t="n">
        <x:v>1.358851724082125</x:v>
      </x:c>
    </x:row>
    <x:row r="1761" ht="22" customHeight="1">
      <x:c r="A1761" s="16" t="str">
        <x:v>FreshRetailNet</x:v>
      </x:c>
      <x:c r="B1761" s="16" t="str">
        <x:v>online_hierarchical</x:v>
      </x:c>
      <x:c r="C1761" s="16" t="str">
        <x:v>store_828__product_316</x:v>
      </x:c>
      <x:c r="D1761" s="21" t="n">
        <x:v>29</x:v>
      </x:c>
      <x:c r="E1761" s="16" t="str">
        <x:v>trending</x:v>
      </x:c>
      <x:c r="F1761" s="18" t="n">
        <x:v>0.32439024390243903</x:v>
      </x:c>
      <x:c r="G1761" s="17" t="n">
        <x:v>42</x:v>
      </x:c>
      <x:c r="H1761" s="18" t="n">
        <x:v>39.79</x:v>
      </x:c>
      <x:c r="I1761" s="19" t="n">
        <x:v>0.46134772219240466</x:v>
      </x:c>
      <x:c r="J1761" s="19" t="n">
        <x:v>-0.3035047420475508</x:v>
      </x:c>
      <x:c r="K1761" s="18" t="n">
        <x:v>0.4370720444294233</x:v>
      </x:c>
      <x:c r="L1761" s="18" t="n">
        <x:v>0.520476026724046</x:v>
      </x:c>
      <x:c r="M1761" s="18" t="n">
        <x:v>0.13024175305563424</x:v>
      </x:c>
      <x:c r="N1761" s="19" t="n">
        <x:v>0.07142857142857142</x:v>
      </x:c>
      <x:c r="O1761" s="19" t="n">
        <x:v>0.21428571428571427</x:v>
      </x:c>
      <x:c r="P1761" s="19" t="n">
        <x:v>0.8095238095238095</x:v>
      </x:c>
      <x:c r="Q1761" s="19" t="n">
        <x:v>0.7380952380952381</x:v>
      </x:c>
      <x:c r="R1761" s="19" t="n">
        <x:v>0.023809523809523808</x:v>
      </x:c>
      <x:c r="S1761" s="19" t="n">
        <x:v>0.023809523809523808</x:v>
      </x:c>
      <x:c r="T1761" s="19" t="n">
        <x:v>0.07142857142857142</x:v>
      </x:c>
      <x:c r="U1761" s="18" t="n">
        <x:v>1.176842810587476</x:v>
      </x:c>
      <x:c r="V1761" s="18" t="n">
        <x:v>1.242206535427846</x:v>
      </x:c>
    </x:row>
    <x:row r="1762" ht="22" customHeight="1">
      <x:c r="A1762" s="11" t="str">
        <x:v>FreshRetailNet</x:v>
      </x:c>
      <x:c r="B1762" s="11" t="str">
        <x:v>online_hierarchical</x:v>
      </x:c>
      <x:c r="C1762" s="11" t="str">
        <x:v>store_382__product_847</x:v>
      </x:c>
      <x:c r="D1762" s="20" t="n">
        <x:v>29</x:v>
      </x:c>
      <x:c r="E1762" s="11" t="str">
        <x:v>trending</x:v>
      </x:c>
      <x:c r="F1762" s="14" t="n">
        <x:v>0.3507317073170732</x:v>
      </x:c>
      <x:c r="G1762" s="13" t="n">
        <x:v>42</x:v>
      </x:c>
      <x:c r="H1762" s="14" t="n">
        <x:v>27.37</x:v>
      </x:c>
      <x:c r="I1762" s="15" t="n">
        <x:v>0.24315191980069065</x:v>
      </x:c>
      <x:c r="J1762" s="15" t="n">
        <x:v>0.05296638105355058</x:v>
      </x:c>
      <x:c r="K1762" s="14" t="n">
        <x:v>0.15845400107011673</x:v>
      </x:c>
      <x:c r="L1762" s="14" t="n">
        <x:v>0.18496635434787967</x:v>
      </x:c>
      <x:c r="M1762" s="14" t="n">
        <x:v>0.07521683723345171</x:v>
      </x:c>
      <x:c r="N1762" s="15" t="n">
        <x:v>0</x:v>
      </x:c>
      <x:c r="O1762" s="15" t="n">
        <x:v>0.47619047619047616</x:v>
      </x:c>
      <x:c r="P1762" s="15" t="n">
        <x:v>1</x:v>
      </x:c>
      <x:c r="Q1762" s="15" t="n">
        <x:v>1</x:v>
      </x:c>
      <x:c r="R1762" s="15" t="n">
        <x:v>0</x:v>
      </x:c>
      <x:c r="S1762" s="15" t="n">
        <x:v>0</x:v>
      </x:c>
      <x:c r="T1762" s="15" t="n">
        <x:v>0</x:v>
      </x:c>
      <x:c r="U1762" s="14" t="n">
        <x:v>0.6782191625633975</x:v>
      </x:c>
      <x:c r="V1762" s="14" t="n">
        <x:v>1.0407455180000984</x:v>
      </x:c>
    </x:row>
    <x:row r="1763" ht="22" customHeight="1">
      <x:c r="A1763" s="16" t="str">
        <x:v>FreshRetailNet</x:v>
      </x:c>
      <x:c r="B1763" s="16" t="str">
        <x:v>online_hierarchical</x:v>
      </x:c>
      <x:c r="C1763" s="16" t="str">
        <x:v>store_681__product_749</x:v>
      </x:c>
      <x:c r="D1763" s="21" t="n">
        <x:v>29</x:v>
      </x:c>
      <x:c r="E1763" s="16" t="str">
        <x:v>trending</x:v>
      </x:c>
      <x:c r="F1763" s="18" t="n">
        <x:v>0.45121951219512196</x:v>
      </x:c>
      <x:c r="G1763" s="17" t="n">
        <x:v>42</x:v>
      </x:c>
      <x:c r="H1763" s="18" t="n">
        <x:v>16.3</x:v>
      </x:c>
      <x:c r="I1763" s="19" t="n">
        <x:v>0.44269252764359246</x:v>
      </x:c>
      <x:c r="J1763" s="19" t="n">
        <x:v>0.039212919661422665</x:v>
      </x:c>
      <x:c r="K1763" s="18" t="n">
        <x:v>0.1718068619188228</x:v>
      </x:c>
      <x:c r="L1763" s="18" t="n">
        <x:v>0.23192342267694518</x:v>
      </x:c>
      <x:c r="M1763" s="18" t="n">
        <x:v>0.1500205934188567</x:v>
      </x:c>
      <x:c r="N1763" s="19" t="n">
        <x:v>0.07142857142857142</x:v>
      </x:c>
      <x:c r="O1763" s="19" t="n">
        <x:v>0.5476190476190477</x:v>
      </x:c>
      <x:c r="P1763" s="19" t="n">
        <x:v>0.9523809523809523</x:v>
      </x:c>
      <x:c r="Q1763" s="19" t="n">
        <x:v>0.8809523809523809</x:v>
      </x:c>
      <x:c r="R1763" s="19" t="n">
        <x:v>0.047619047619047616</x:v>
      </x:c>
      <x:c r="S1763" s="19" t="n">
        <x:v>0.047619047619047616</x:v>
      </x:c>
      <x:c r="T1763" s="19" t="n">
        <x:v>0.07142857142857142</x:v>
      </x:c>
      <x:c r="U1763" s="18" t="n">
        <x:v>0.7074690942608032</x:v>
      </x:c>
      <x:c r="V1763" s="18" t="n">
        <x:v>1.8229265005493087</x:v>
      </x:c>
    </x:row>
    <x:row r="1764" ht="22" customHeight="1">
      <x:c r="A1764" s="11" t="str">
        <x:v>FreshRetailNet</x:v>
      </x:c>
      <x:c r="B1764" s="11" t="str">
        <x:v>online_hierarchical</x:v>
      </x:c>
      <x:c r="C1764" s="11" t="str">
        <x:v>store_517__product_633</x:v>
      </x:c>
      <x:c r="D1764" s="20" t="n">
        <x:v>29</x:v>
      </x:c>
      <x:c r="E1764" s="11" t="str">
        <x:v>trending</x:v>
      </x:c>
      <x:c r="F1764" s="14" t="n">
        <x:v>0.524390243902439</x:v>
      </x:c>
      <x:c r="G1764" s="13" t="n">
        <x:v>42</x:v>
      </x:c>
      <x:c r="H1764" s="14" t="n">
        <x:v>19.970000000000002</x:v>
      </x:c>
      <x:c r="I1764" s="15" t="n">
        <x:v>0.3428353289486919</x:v>
      </x:c>
      <x:c r="J1764" s="15" t="n">
        <x:v>0.15900579708423707</x:v>
      </x:c>
      <x:c r="K1764" s="14" t="n">
        <x:v>0.16301003616917567</x:v>
      </x:c>
      <x:c r="L1764" s="14" t="n">
        <x:v>0.2040259137950404</x:v>
      </x:c>
      <x:c r="M1764" s="14" t="n">
        <x:v>0.10911135182546486</x:v>
      </x:c>
      <x:c r="N1764" s="15" t="n">
        <x:v>0.16666666666666666</x:v>
      </x:c>
      <x:c r="O1764" s="15" t="n">
        <x:v>0.6190476190476191</x:v>
      </x:c>
      <x:c r="P1764" s="15" t="n">
        <x:v>1</x:v>
      </x:c>
      <x:c r="Q1764" s="15" t="n">
        <x:v>0.8333333333333334</x:v>
      </x:c>
      <x:c r="R1764" s="15" t="n">
        <x:v>0</x:v>
      </x:c>
      <x:c r="S1764" s="15" t="n">
        <x:v>0</x:v>
      </x:c>
      <x:c r="T1764" s="15" t="n">
        <x:v>0.16666666666666666</x:v>
      </x:c>
      <x:c r="U1764" s="14" t="n">
        <x:v>0.6236270499115593</x:v>
      </x:c>
      <x:c r="V1764" s="14" t="n">
        <x:v>1.3115841810859032</x:v>
      </x:c>
    </x:row>
    <x:row r="1765" ht="22" customHeight="1">
      <x:c r="A1765" s="16" t="str">
        <x:v>FreshRetailNet</x:v>
      </x:c>
      <x:c r="B1765" s="16" t="str">
        <x:v>online_hierarchical</x:v>
      </x:c>
      <x:c r="C1765" s="16" t="str">
        <x:v>store_154__product_63</x:v>
      </x:c>
      <x:c r="D1765" s="21" t="n">
        <x:v>29</x:v>
      </x:c>
      <x:c r="E1765" s="16" t="str">
        <x:v>regular</x:v>
      </x:c>
      <x:c r="F1765" s="18" t="n">
        <x:v>0.5463414634146341</x:v>
      </x:c>
      <x:c r="G1765" s="17" t="n">
        <x:v>42</x:v>
      </x:c>
      <x:c r="H1765" s="18" t="n">
        <x:v>28.700000000000003</x:v>
      </x:c>
      <x:c r="I1765" s="19" t="n">
        <x:v>0.6614332535206422</x:v>
      </x:c>
      <x:c r="J1765" s="19" t="n">
        <x:v>-0.40239363655841415</x:v>
      </x:c>
      <x:c r="K1765" s="18" t="n">
        <x:v>0.4519793899057722</x:v>
      </x:c>
      <x:c r="L1765" s="18" t="n">
        <x:v>0.5404519101792512</x:v>
      </x:c>
      <x:c r="M1765" s="18" t="n">
        <x:v>0.18199745629373754</x:v>
      </x:c>
      <x:c r="N1765" s="19" t="n">
        <x:v>0.09523809523809523</x:v>
      </x:c>
      <x:c r="O1765" s="19" t="n">
        <x:v>0.3333333333333333</x:v>
      </x:c>
      <x:c r="P1765" s="19" t="n">
        <x:v>0.7857142857142857</x:v>
      </x:c>
      <x:c r="Q1765" s="19" t="n">
        <x:v>0.7619047619047619</x:v>
      </x:c>
      <x:c r="R1765" s="19" t="n">
        <x:v>0.09523809523809523</x:v>
      </x:c>
      <x:c r="S1765" s="19" t="n">
        <x:v>0.023809523809523808</x:v>
      </x:c>
      <x:c r="T1765" s="19" t="n">
        <x:v>0.023809523809523808</x:v>
      </x:c>
      <x:c r="U1765" s="18" t="n">
        <x:v>1.1159147994344023</x:v>
      </x:c>
      <x:c r="V1765" s="18" t="n">
        <x:v>1.6330460479527837</x:v>
      </x:c>
    </x:row>
    <x:row r="1766" ht="22" customHeight="1">
      <x:c r="A1766" s="11" t="str">
        <x:v>FreshRetailNet</x:v>
      </x:c>
      <x:c r="B1766" s="11" t="str">
        <x:v>online_hierarchical</x:v>
      </x:c>
      <x:c r="C1766" s="11" t="str">
        <x:v>store_627__product_329</x:v>
      </x:c>
      <x:c r="D1766" s="20" t="n">
        <x:v>29</x:v>
      </x:c>
      <x:c r="E1766" s="11" t="str">
        <x:v>trending</x:v>
      </x:c>
      <x:c r="F1766" s="14" t="n">
        <x:v>0.21951219512195122</x:v>
      </x:c>
      <x:c r="G1766" s="13" t="n">
        <x:v>42</x:v>
      </x:c>
      <x:c r="H1766" s="14" t="n">
        <x:v>25.400000000000002</x:v>
      </x:c>
      <x:c r="I1766" s="15" t="n">
        <x:v>0.5131784797676243</x:v>
      </x:c>
      <x:c r="J1766" s="15" t="n">
        <x:v>-0.03126839810607288</x:v>
      </x:c>
      <x:c r="K1766" s="14" t="n">
        <x:v>0.3103507949070871</x:v>
      </x:c>
      <x:c r="L1766" s="14" t="n">
        <x:v>0.3682297949913558</x:v>
      </x:c>
      <x:c r="M1766" s="14" t="n">
        <x:v>0.16076502976545842</x:v>
      </x:c>
      <x:c r="N1766" s="15" t="n">
        <x:v>0.2857142857142857</x:v>
      </x:c>
      <x:c r="O1766" s="15" t="n">
        <x:v>0.42857142857142855</x:v>
      </x:c>
      <x:c r="P1766" s="15" t="n">
        <x:v>0.9285714285714286</x:v>
      </x:c>
      <x:c r="Q1766" s="15" t="n">
        <x:v>0.6428571428571429</x:v>
      </x:c>
      <x:c r="R1766" s="15" t="n">
        <x:v>0.11904761904761904</x:v>
      </x:c>
      <x:c r="S1766" s="15" t="n">
        <x:v>0.11904761904761904</x:v>
      </x:c>
      <x:c r="T1766" s="15" t="n">
        <x:v>0.2857142857142857</x:v>
      </x:c>
      <x:c r="U1766" s="14" t="n">
        <x:v>0.7536596285293202</x:v>
      </x:c>
      <x:c r="V1766" s="14" t="n">
        <x:v>1.2462088345760414</x:v>
      </x:c>
    </x:row>
    <x:row r="1767" ht="22" customHeight="1">
      <x:c r="A1767" s="16" t="str">
        <x:v>FreshRetailNet</x:v>
      </x:c>
      <x:c r="B1767" s="16" t="str">
        <x:v>online_hierarchical</x:v>
      </x:c>
      <x:c r="C1767" s="16" t="str">
        <x:v>store_441__product_292</x:v>
      </x:c>
      <x:c r="D1767" s="21" t="n">
        <x:v>43</x:v>
      </x:c>
      <x:c r="E1767" s="16" t="str">
        <x:v>trending</x:v>
      </x:c>
      <x:c r="F1767" s="18" t="n">
        <x:v>1.9195121951219514</x:v>
      </x:c>
      <x:c r="G1767" s="17" t="n">
        <x:v>42</x:v>
      </x:c>
      <x:c r="H1767" s="18" t="n">
        <x:v>44.77</x:v>
      </x:c>
      <x:c r="I1767" s="19" t="n">
        <x:v>0.31646526185180085</x:v>
      </x:c>
      <x:c r="J1767" s="19" t="n">
        <x:v>0.15662545696339966</x:v>
      </x:c>
      <x:c r="K1767" s="18" t="n">
        <x:v>0.33733689935964584</x:v>
      </x:c>
      <x:c r="L1767" s="18" t="n">
        <x:v>0.41052004370787604</x:v>
      </x:c>
      <x:c r="M1767" s="18" t="n">
        <x:v>0.0956495546484435</x:v>
      </x:c>
      <x:c r="N1767" s="19" t="n">
        <x:v>0.09523809523809523</x:v>
      </x:c>
      <x:c r="O1767" s="19" t="n">
        <x:v>0.7380952380952381</x:v>
      </x:c>
      <x:c r="P1767" s="19" t="n">
        <x:v>0.9523809523809523</x:v>
      </x:c>
      <x:c r="Q1767" s="19" t="n">
        <x:v>0.8571428571428571</x:v>
      </x:c>
      <x:c r="R1767" s="19" t="n">
        <x:v>0</x:v>
      </x:c>
      <x:c r="S1767" s="19" t="n">
        <x:v>0</x:v>
      </x:c>
      <x:c r="T1767" s="19" t="n">
        <x:v>0.09523809523809523</x:v>
      </x:c>
      <x:c r="U1767" s="18" t="n">
        <x:v>1.1987772983085092</x:v>
      </x:c>
      <x:c r="V1767" s="18" t="n">
        <x:v>1.124606802076332</x:v>
      </x:c>
    </x:row>
    <x:row r="1768" ht="22" customHeight="1">
      <x:c r="A1768" s="11" t="str">
        <x:v>FreshRetailNet</x:v>
      </x:c>
      <x:c r="B1768" s="11" t="str">
        <x:v>online_hierarchical</x:v>
      </x:c>
      <x:c r="C1768" s="11" t="str">
        <x:v>store_429__product_750</x:v>
      </x:c>
      <x:c r="D1768" s="20" t="n">
        <x:v>43</x:v>
      </x:c>
      <x:c r="E1768" s="11" t="str">
        <x:v>regular</x:v>
      </x:c>
      <x:c r="F1768" s="14" t="n">
        <x:v>0.4829268292682926</x:v>
      </x:c>
      <x:c r="G1768" s="13" t="n">
        <x:v>42</x:v>
      </x:c>
      <x:c r="H1768" s="14" t="n">
        <x:v>20.9</x:v>
      </x:c>
      <x:c r="I1768" s="15" t="n">
        <x:v>0.2065821229970108</x:v>
      </x:c>
      <x:c r="J1768" s="15" t="n">
        <x:v>0.05051774762631012</x:v>
      </x:c>
      <x:c r="K1768" s="14" t="n">
        <x:v>0.10279919930089346</x:v>
      </x:c>
      <x:c r="L1768" s="14" t="n">
        <x:v>0.11622662904291747</x:v>
      </x:c>
      <x:c r="M1768" s="14" t="n">
        <x:v>0.06003499180802861</x:v>
      </x:c>
      <x:c r="N1768" s="15" t="n">
        <x:v>0.07142857142857142</x:v>
      </x:c>
      <x:c r="O1768" s="15" t="n">
        <x:v>0.5476190476190477</x:v>
      </x:c>
      <x:c r="P1768" s="15" t="n">
        <x:v>0.9523809523809523</x:v>
      </x:c>
      <x:c r="Q1768" s="15" t="n">
        <x:v>0.8809523809523809</x:v>
      </x:c>
      <x:c r="R1768" s="15" t="n">
        <x:v>0</x:v>
      </x:c>
      <x:c r="S1768" s="15" t="n">
        <x:v>0</x:v>
      </x:c>
      <x:c r="T1768" s="15" t="n">
        <x:v>0.07142857142857142</x:v>
      </x:c>
      <x:c r="U1768" s="14" t="n">
        <x:v>0.3470811399909791</x:v>
      </x:c>
      <x:c r="V1768" s="14" t="n">
        <x:v>0.6974836306038815</x:v>
      </x:c>
    </x:row>
    <x:row r="1769" ht="22" customHeight="1">
      <x:c r="A1769" s="16" t="str">
        <x:v>FreshRetailNet</x:v>
      </x:c>
      <x:c r="B1769" s="16" t="str">
        <x:v>online_hierarchical</x:v>
      </x:c>
      <x:c r="C1769" s="16" t="str">
        <x:v>store_369__product_4</x:v>
      </x:c>
      <x:c r="D1769" s="21" t="n">
        <x:v>43</x:v>
      </x:c>
      <x:c r="E1769" s="16" t="str">
        <x:v>trending</x:v>
      </x:c>
      <x:c r="F1769" s="18" t="n">
        <x:v>4.15609756097561</x:v>
      </x:c>
      <x:c r="G1769" s="17" t="n">
        <x:v>42</x:v>
      </x:c>
      <x:c r="H1769" s="18" t="n">
        <x:v>83.69999999999999</x:v>
      </x:c>
      <x:c r="I1769" s="19" t="n">
        <x:v>0.6731500823827772</x:v>
      </x:c>
      <x:c r="J1769" s="19" t="n">
        <x:v>0.5361000321415724</x:v>
      </x:c>
      <x:c r="K1769" s="18" t="n">
        <x:v>1.3414919498913913</x:v>
      </x:c>
      <x:c r="L1769" s="18" t="n">
        <x:v>1.658179717286989</x:v>
      </x:c>
      <x:c r="M1769" s="18" t="n">
        <x:v>0.2265251075813045</x:v>
      </x:c>
      <x:c r="N1769" s="19" t="n">
        <x:v>0.21428571428571427</x:v>
      </x:c>
      <x:c r="O1769" s="19" t="n">
        <x:v>0.8571428571428571</x:v>
      </x:c>
      <x:c r="P1769" s="19" t="n">
        <x:v>0.9761904761904762</x:v>
      </x:c>
      <x:c r="Q1769" s="19" t="n">
        <x:v>0.7619047619047619</x:v>
      </x:c>
      <x:c r="R1769" s="19" t="n">
        <x:v>0</x:v>
      </x:c>
      <x:c r="S1769" s="19" t="n">
        <x:v>0</x:v>
      </x:c>
      <x:c r="T1769" s="19" t="n">
        <x:v>0.21428571428571427</x:v>
      </x:c>
      <x:c r="U1769" s="18" t="n">
        <x:v>5.53954013914691</x:v>
      </x:c>
      <x:c r="V1769" s="18" t="n">
        <x:v>2.779697560862249</x:v>
      </x:c>
    </x:row>
    <x:row r="1770" ht="22" customHeight="1">
      <x:c r="A1770" s="11" t="str">
        <x:v>FreshRetailNet</x:v>
      </x:c>
      <x:c r="B1770" s="11" t="str">
        <x:v>online_hierarchical</x:v>
      </x:c>
      <x:c r="C1770" s="11" t="str">
        <x:v>store_358__product_656</x:v>
      </x:c>
      <x:c r="D1770" s="20" t="n">
        <x:v>43</x:v>
      </x:c>
      <x:c r="E1770" s="11" t="str">
        <x:v>trending</x:v>
      </x:c>
      <x:c r="F1770" s="14" t="n">
        <x:v>0.9097560975609755</x:v>
      </x:c>
      <x:c r="G1770" s="13" t="n">
        <x:v>42</x:v>
      </x:c>
      <x:c r="H1770" s="14" t="n">
        <x:v>24.5</x:v>
      </x:c>
      <x:c r="I1770" s="15" t="n">
        <x:v>0.570901552552596</x:v>
      </x:c>
      <x:c r="J1770" s="15" t="n">
        <x:v>0.02358150475733525</x:v>
      </x:c>
      <x:c r="K1770" s="14" t="n">
        <x:v>0.333025905655681</x:v>
      </x:c>
      <x:c r="L1770" s="14" t="n">
        <x:v>0.39108454473962007</x:v>
      </x:c>
      <x:c r="M1770" s="14" t="n">
        <x:v>0.17461416747282604</x:v>
      </x:c>
      <x:c r="N1770" s="15" t="n">
        <x:v>0.14285714285714285</x:v>
      </x:c>
      <x:c r="O1770" s="15" t="n">
        <x:v>0.5</x:v>
      </x:c>
      <x:c r="P1770" s="15" t="n">
        <x:v>0.8571428571428571</x:v>
      </x:c>
      <x:c r="Q1770" s="15" t="n">
        <x:v>0.7142857142857143</x:v>
      </x:c>
      <x:c r="R1770" s="15" t="n">
        <x:v>0.09523809523809523</x:v>
      </x:c>
      <x:c r="S1770" s="15" t="n">
        <x:v>0.09523809523809523</x:v>
      </x:c>
      <x:c r="T1770" s="15" t="n">
        <x:v>0.14285714285714285</x:v>
      </x:c>
      <x:c r="U1770" s="14" t="n">
        <x:v>0.9154483425128355</x:v>
      </x:c>
      <x:c r="V1770" s="14" t="n">
        <x:v>1.5693400157362893</x:v>
      </x:c>
    </x:row>
    <x:row r="1771" ht="22" customHeight="1">
      <x:c r="A1771" s="16" t="str">
        <x:v>FreshRetailNet</x:v>
      </x:c>
      <x:c r="B1771" s="16" t="str">
        <x:v>online_hierarchical</x:v>
      </x:c>
      <x:c r="C1771" s="16" t="str">
        <x:v>store_12__product_118</x:v>
      </x:c>
      <x:c r="D1771" s="21" t="n">
        <x:v>43</x:v>
      </x:c>
      <x:c r="E1771" s="16" t="str">
        <x:v>regular</x:v>
      </x:c>
      <x:c r="F1771" s="18" t="n">
        <x:v>1.6146341463414635</x:v>
      </x:c>
      <x:c r="G1771" s="17" t="n">
        <x:v>42</x:v>
      </x:c>
      <x:c r="H1771" s="18" t="n">
        <x:v>29.600000000000005</x:v>
      </x:c>
      <x:c r="I1771" s="19" t="n">
        <x:v>0.4193284766534525</x:v>
      </x:c>
      <x:c r="J1771" s="19" t="n">
        <x:v>-0.30085012688924107</x:v>
      </x:c>
      <x:c r="K1771" s="18" t="n">
        <x:v>0.29552673592719514</x:v>
      </x:c>
      <x:c r="L1771" s="18" t="n">
        <x:v>0.3511138523833235</x:v>
      </x:c>
      <x:c r="M1771" s="18" t="n">
        <x:v>0.12444140654163442</x:v>
      </x:c>
      <x:c r="N1771" s="19" t="n">
        <x:v>0.023809523809523808</x:v>
      </x:c>
      <x:c r="O1771" s="19" t="n">
        <x:v>0.21428571428571427</x:v>
      </x:c>
      <x:c r="P1771" s="19" t="n">
        <x:v>0.9047619047619048</x:v>
      </x:c>
      <x:c r="Q1771" s="19" t="n">
        <x:v>0.8809523809523809</x:v>
      </x:c>
      <x:c r="R1771" s="19" t="n">
        <x:v>0.023809523809523808</x:v>
      </x:c>
      <x:c r="S1771" s="19" t="n">
        <x:v>0.023809523809523808</x:v>
      </x:c>
      <x:c r="T1771" s="19" t="n">
        <x:v>0.023809523809523808</x:v>
      </x:c>
      <x:c r="U1771" s="18" t="n">
        <x:v>1.0546659313326041</x:v>
      </x:c>
      <x:c r="V1771" s="18" t="n">
        <x:v>1.496485443107073</x:v>
      </x:c>
    </x:row>
    <x:row r="1772" ht="22" customHeight="1">
      <x:c r="A1772" s="11" t="str">
        <x:v>FreshRetailNet</x:v>
      </x:c>
      <x:c r="B1772" s="11" t="str">
        <x:v>online_hierarchical</x:v>
      </x:c>
      <x:c r="C1772" s="11" t="str">
        <x:v>store_305__product_691</x:v>
      </x:c>
      <x:c r="D1772" s="20" t="n">
        <x:v>43</x:v>
      </x:c>
      <x:c r="E1772" s="11" t="str">
        <x:v>regular</x:v>
      </x:c>
      <x:c r="F1772" s="14" t="n">
        <x:v>3.165853658536585</x:v>
      </x:c>
      <x:c r="G1772" s="13" t="n">
        <x:v>42</x:v>
      </x:c>
      <x:c r="H1772" s="14" t="n">
        <x:v>191.7</x:v>
      </x:c>
      <x:c r="I1772" s="15" t="n">
        <x:v>0.22898741754783916</x:v>
      </x:c>
      <x:c r="J1772" s="15" t="n">
        <x:v>-0.17304716488113625</x:v>
      </x:c>
      <x:c r="K1772" s="14" t="n">
        <x:v>1.0451639986647803</x:v>
      </x:c>
      <x:c r="L1772" s="14" t="n">
        <x:v>1.3134590002297524</x:v>
      </x:c>
      <x:c r="M1772" s="14" t="n">
        <x:v>0.07186960622887473</x:v>
      </x:c>
      <x:c r="N1772" s="15" t="n">
        <x:v>0</x:v>
      </x:c>
      <x:c r="O1772" s="15" t="n">
        <x:v>0.23809523809523808</x:v>
      </x:c>
      <x:c r="P1772" s="15" t="n">
        <x:v>0.7142857142857143</x:v>
      </x:c>
      <x:c r="Q1772" s="15" t="n">
        <x:v>0.7142857142857143</x:v>
      </x:c>
      <x:c r="R1772" s="15" t="n">
        <x:v>0</x:v>
      </x:c>
      <x:c r="S1772" s="15" t="n">
        <x:v>0</x:v>
      </x:c>
      <x:c r="T1772" s="15" t="n">
        <x:v>0</x:v>
      </x:c>
      <x:c r="U1772" s="14" t="n">
        <x:v>2.3045278518315917</x:v>
      </x:c>
      <x:c r="V1772" s="14" t="n">
        <x:v>0.5049043806829779</x:v>
      </x:c>
    </x:row>
    <x:row r="1773" ht="22" customHeight="1">
      <x:c r="A1773" s="16" t="str">
        <x:v>FreshRetailNet</x:v>
      </x:c>
      <x:c r="B1773" s="16" t="str">
        <x:v>online_hierarchical</x:v>
      </x:c>
      <x:c r="C1773" s="16" t="str">
        <x:v>store_213__product_644</x:v>
      </x:c>
      <x:c r="D1773" s="21" t="n">
        <x:v>43</x:v>
      </x:c>
      <x:c r="E1773" s="16" t="str">
        <x:v>regular</x:v>
      </x:c>
      <x:c r="F1773" s="18" t="n">
        <x:v>0.6</x:v>
      </x:c>
      <x:c r="G1773" s="17" t="n">
        <x:v>42</x:v>
      </x:c>
      <x:c r="H1773" s="18" t="n">
        <x:v>37.5</x:v>
      </x:c>
      <x:c r="I1773" s="19" t="n">
        <x:v>0.32779421276520965</x:v>
      </x:c>
      <x:c r="J1773" s="19" t="n">
        <x:v>0.12485936504964833</x:v>
      </x:c>
      <x:c r="K1773" s="18" t="n">
        <x:v>0.29267340425465144</x:v>
      </x:c>
      <x:c r="L1773" s="18" t="n">
        <x:v>0.3440967413814529</x:v>
      </x:c>
      <x:c r="M1773" s="18" t="n">
        <x:v>0.10704048018462373</x:v>
      </x:c>
      <x:c r="N1773" s="19" t="n">
        <x:v>0.11904761904761904</x:v>
      </x:c>
      <x:c r="O1773" s="19" t="n">
        <x:v>0.5952380952380952</x:v>
      </x:c>
      <x:c r="P1773" s="19" t="n">
        <x:v>1</x:v>
      </x:c>
      <x:c r="Q1773" s="19" t="n">
        <x:v>0.8809523809523809</x:v>
      </x:c>
      <x:c r="R1773" s="19" t="n">
        <x:v>0</x:v>
      </x:c>
      <x:c r="S1773" s="19" t="n">
        <x:v>0</x:v>
      </x:c>
      <x:c r="T1773" s="19" t="n">
        <x:v>0.11904761904761904</x:v>
      </x:c>
      <x:c r="U1773" s="18" t="n">
        <x:v>1.3509537476808915</x:v>
      </x:c>
      <x:c r="V1773" s="18" t="n">
        <x:v>1.5130681974025986</x:v>
      </x:c>
    </x:row>
    <x:row r="1774" ht="22" customHeight="1">
      <x:c r="A1774" s="11" t="str">
        <x:v>FreshRetailNet</x:v>
      </x:c>
      <x:c r="B1774" s="11" t="str">
        <x:v>online_hierarchical</x:v>
      </x:c>
      <x:c r="C1774" s="11" t="str">
        <x:v>store_29__product_253</x:v>
      </x:c>
      <x:c r="D1774" s="20" t="n">
        <x:v>43</x:v>
      </x:c>
      <x:c r="E1774" s="11" t="str">
        <x:v>regular</x:v>
      </x:c>
      <x:c r="F1774" s="14" t="n">
        <x:v>0.7</x:v>
      </x:c>
      <x:c r="G1774" s="13" t="n">
        <x:v>42</x:v>
      </x:c>
      <x:c r="H1774" s="14" t="n">
        <x:v>35</x:v>
      </x:c>
      <x:c r="I1774" s="15" t="n">
        <x:v>0.5090581765783805</x:v>
      </x:c>
      <x:c r="J1774" s="15" t="n">
        <x:v>0.2107092046792005</x:v>
      </x:c>
      <x:c r="K1774" s="14" t="n">
        <x:v>0.4242151471486504</x:v>
      </x:c>
      <x:c r="L1774" s="14" t="n">
        <x:v>0.5551051806427018</x:v>
      </x:c>
      <x:c r="M1774" s="14" t="n">
        <x:v>0.18027143536619794</x:v>
      </x:c>
      <x:c r="N1774" s="15" t="n">
        <x:v>0.30952380952380953</x:v>
      </x:c>
      <x:c r="O1774" s="15" t="n">
        <x:v>0.5952380952380952</x:v>
      </x:c>
      <x:c r="P1774" s="15" t="n">
        <x:v>0.9047619047619048</x:v>
      </x:c>
      <x:c r="Q1774" s="15" t="n">
        <x:v>0.5952380952380952</x:v>
      </x:c>
      <x:c r="R1774" s="15" t="n">
        <x:v>0.16666666666666666</x:v>
      </x:c>
      <x:c r="S1774" s="15" t="n">
        <x:v>0.16666666666666666</x:v>
      </x:c>
      <x:c r="T1774" s="15" t="n">
        <x:v>0.30952380952380953</x:v>
      </x:c>
      <x:c r="U1774" s="14" t="n">
        <x:v>0.8426808927945251</x:v>
      </x:c>
      <x:c r="V1774" s="14" t="n">
        <x:v>1.01121707135343</x:v>
      </x:c>
    </x:row>
    <x:row r="1775" ht="22" customHeight="1">
      <x:c r="A1775" s="16" t="str">
        <x:v>FreshRetailNet</x:v>
      </x:c>
      <x:c r="B1775" s="16" t="str">
        <x:v>online_hierarchical</x:v>
      </x:c>
      <x:c r="C1775" s="16" t="str">
        <x:v>store_41__product_21</x:v>
      </x:c>
      <x:c r="D1775" s="21" t="n">
        <x:v>43</x:v>
      </x:c>
      <x:c r="E1775" s="16" t="str">
        <x:v>regular</x:v>
      </x:c>
      <x:c r="F1775" s="18" t="n">
        <x:v>0.7853658536585366</x:v>
      </x:c>
      <x:c r="G1775" s="17" t="n">
        <x:v>42</x:v>
      </x:c>
      <x:c r="H1775" s="18" t="n">
        <x:v>40.50000000000001</x:v>
      </x:c>
      <x:c r="I1775" s="19" t="n">
        <x:v>0.3362644788438993</x:v>
      </x:c>
      <x:c r="J1775" s="19" t="n">
        <x:v>-0.1147050263890354</x:v>
      </x:c>
      <x:c r="K1775" s="18" t="n">
        <x:v>0.324255033170903</x:v>
      </x:c>
      <x:c r="L1775" s="18" t="n">
        <x:v>0.39625458834629457</x:v>
      </x:c>
      <x:c r="M1775" s="18" t="n">
        <x:v>0.10508671928228613</x:v>
      </x:c>
      <x:c r="N1775" s="19" t="n">
        <x:v>0.09523809523809523</x:v>
      </x:c>
      <x:c r="O1775" s="19" t="n">
        <x:v>0.3333333333333333</x:v>
      </x:c>
      <x:c r="P1775" s="19" t="n">
        <x:v>0.9047619047619048</x:v>
      </x:c>
      <x:c r="Q1775" s="19" t="n">
        <x:v>0.8095238095238095</x:v>
      </x:c>
      <x:c r="R1775" s="19" t="n">
        <x:v>0.047619047619047616</x:v>
      </x:c>
      <x:c r="S1775" s="19" t="n">
        <x:v>0.047619047619047616</x:v>
      </x:c>
      <x:c r="T1775" s="19" t="n">
        <x:v>0.09523809523809523</x:v>
      </x:c>
      <x:c r="U1775" s="18" t="n">
        <x:v>1.120143685078878</x:v>
      </x:c>
      <x:c r="V1775" s="18" t="n">
        <x:v>1.1616304882299473</x:v>
      </x:c>
    </x:row>
    <x:row r="1776" ht="22" customHeight="1">
      <x:c r="A1776" s="11" t="str">
        <x:v>FreshRetailNet</x:v>
      </x:c>
      <x:c r="B1776" s="11" t="str">
        <x:v>online_hierarchical</x:v>
      </x:c>
      <x:c r="C1776" s="11" t="str">
        <x:v>store_25__product_678</x:v>
      </x:c>
      <x:c r="D1776" s="20" t="n">
        <x:v>43</x:v>
      </x:c>
      <x:c r="E1776" s="11" t="str">
        <x:v>regular</x:v>
      </x:c>
      <x:c r="F1776" s="14" t="n">
        <x:v>0.4892682926829269</x:v>
      </x:c>
      <x:c r="G1776" s="13" t="n">
        <x:v>42</x:v>
      </x:c>
      <x:c r="H1776" s="14" t="n">
        <x:v>25.9</x:v>
      </x:c>
      <x:c r="I1776" s="15" t="n">
        <x:v>0.4099648659050927</x:v>
      </x:c>
      <x:c r="J1776" s="15" t="n">
        <x:v>-0.24168293509479655</x:v>
      </x:c>
      <x:c r="K1776" s="14" t="n">
        <x:v>0.2528116673081405</x:v>
      </x:c>
      <x:c r="L1776" s="14" t="n">
        <x:v>0.3207629538291155</x:v>
      </x:c>
      <x:c r="M1776" s="14" t="n">
        <x:v>0.13565772524023698</x:v>
      </x:c>
      <x:c r="N1776" s="15" t="n">
        <x:v>0.09523809523809523</x:v>
      </x:c>
      <x:c r="O1776" s="15" t="n">
        <x:v>0.2619047619047619</x:v>
      </x:c>
      <x:c r="P1776" s="15" t="n">
        <x:v>0.6428571428571429</x:v>
      </x:c>
      <x:c r="Q1776" s="15" t="n">
        <x:v>0.5476190476190477</x:v>
      </x:c>
      <x:c r="R1776" s="15" t="n">
        <x:v>0.047619047619047616</x:v>
      </x:c>
      <x:c r="S1776" s="15" t="n">
        <x:v>0.047619047619047616</x:v>
      </x:c>
      <x:c r="T1776" s="15" t="n">
        <x:v>0.09523809523809523</x:v>
      </x:c>
      <x:c r="U1776" s="14" t="n">
        <x:v>0.5140900298364577</x:v>
      </x:c>
      <x:c r="V1776" s="14" t="n">
        <x:v>0.8336595078429044</x:v>
      </x:c>
    </x:row>
    <x:row r="1777" ht="22" customHeight="1">
      <x:c r="A1777" s="16" t="str">
        <x:v>FreshRetailNet</x:v>
      </x:c>
      <x:c r="B1777" s="16" t="str">
        <x:v>online_hierarchical</x:v>
      </x:c>
      <x:c r="C1777" s="16" t="str">
        <x:v>store_684__product_769</x:v>
      </x:c>
      <x:c r="D1777" s="21" t="n">
        <x:v>43</x:v>
      </x:c>
      <x:c r="E1777" s="16" t="str">
        <x:v>trending</x:v>
      </x:c>
      <x:c r="F1777" s="18" t="n">
        <x:v>0.7878048780487804</x:v>
      </x:c>
      <x:c r="G1777" s="17" t="n">
        <x:v>42</x:v>
      </x:c>
      <x:c r="H1777" s="18" t="n">
        <x:v>27.099999999999998</x:v>
      </x:c>
      <x:c r="I1777" s="19" t="n">
        <x:v>0.3917511638439873</x:v>
      </x:c>
      <x:c r="J1777" s="19" t="n">
        <x:v>-0.19880891291100775</x:v>
      </x:c>
      <x:c r="K1777" s="18" t="n">
        <x:v>0.2527727747660013</x:v>
      </x:c>
      <x:c r="L1777" s="18" t="n">
        <x:v>0.3221323359485677</x:v>
      </x:c>
      <x:c r="M1777" s="18" t="n">
        <x:v>0.12157695443727319</x:v>
      </x:c>
      <x:c r="N1777" s="19" t="n">
        <x:v>0.023809523809523808</x:v>
      </x:c>
      <x:c r="O1777" s="19" t="n">
        <x:v>0.40476190476190477</x:v>
      </x:c>
      <x:c r="P1777" s="19" t="n">
        <x:v>0.8809523809523809</x:v>
      </x:c>
      <x:c r="Q1777" s="19" t="n">
        <x:v>0.8571428571428571</x:v>
      </x:c>
      <x:c r="R1777" s="19" t="n">
        <x:v>0</x:v>
      </x:c>
      <x:c r="S1777" s="19" t="n">
        <x:v>0</x:v>
      </x:c>
      <x:c r="T1777" s="19" t="n">
        <x:v>0.023809523809523808</x:v>
      </x:c>
      <x:c r="U1777" s="18" t="n">
        <x:v>0.9288383316268751</x:v>
      </x:c>
      <x:c r="V1777" s="18" t="n">
        <x:v>1.4395280416357474</x:v>
      </x:c>
    </x:row>
    <x:row r="1778" ht="22" customHeight="1">
      <x:c r="A1778" s="11" t="str">
        <x:v>FreshRetailNet</x:v>
      </x:c>
      <x:c r="B1778" s="11" t="str">
        <x:v>online_hierarchical</x:v>
      </x:c>
      <x:c r="C1778" s="11" t="str">
        <x:v>store_877__product_486</x:v>
      </x:c>
      <x:c r="D1778" s="20" t="n">
        <x:v>43</x:v>
      </x:c>
      <x:c r="E1778" s="11" t="str">
        <x:v>trending</x:v>
      </x:c>
      <x:c r="F1778" s="14" t="n">
        <x:v>2.3292682926829267</x:v>
      </x:c>
      <x:c r="G1778" s="13" t="n">
        <x:v>42</x:v>
      </x:c>
      <x:c r="H1778" s="14" t="n">
        <x:v>74.4</x:v>
      </x:c>
      <x:c r="I1778" s="15" t="n">
        <x:v>0.33527287345246476</x:v>
      </x:c>
      <x:c r="J1778" s="15" t="n">
        <x:v>0.13634818018220743</x:v>
      </x:c>
      <x:c r="K1778" s="14" t="n">
        <x:v>0.5939119472586519</x:v>
      </x:c>
      <x:c r="L1778" s="14" t="n">
        <x:v>0.7152346968141015</x:v>
      </x:c>
      <x:c r="M1778" s="14" t="n">
        <x:v>0.1055774425235492</x:v>
      </x:c>
      <x:c r="N1778" s="15" t="n">
        <x:v>0.07142857142857142</x:v>
      </x:c>
      <x:c r="O1778" s="15" t="n">
        <x:v>0.6428571428571429</x:v>
      </x:c>
      <x:c r="P1778" s="15" t="n">
        <x:v>1</x:v>
      </x:c>
      <x:c r="Q1778" s="15" t="n">
        <x:v>0.9285714285714286</x:v>
      </x:c>
      <x:c r="R1778" s="15" t="n">
        <x:v>0</x:v>
      </x:c>
      <x:c r="S1778" s="15" t="n">
        <x:v>0</x:v>
      </x:c>
      <x:c r="T1778" s="15" t="n">
        <x:v>0.07142857142857142</x:v>
      </x:c>
      <x:c r="U1778" s="14" t="n">
        <x:v>2.4455853539994794</x:v>
      </x:c>
      <x:c r="V1778" s="14" t="n">
        <x:v>1.3805723772577705</x:v>
      </x:c>
    </x:row>
    <x:row r="1779" ht="22" customHeight="1">
      <x:c r="A1779" s="16" t="str">
        <x:v>FreshRetailNet</x:v>
      </x:c>
      <x:c r="B1779" s="16" t="str">
        <x:v>online_hierarchical</x:v>
      </x:c>
      <x:c r="C1779" s="16" t="str">
        <x:v>store_860__product_223</x:v>
      </x:c>
      <x:c r="D1779" s="21" t="n">
        <x:v>43</x:v>
      </x:c>
      <x:c r="E1779" s="16" t="str">
        <x:v>regular</x:v>
      </x:c>
      <x:c r="F1779" s="18" t="n">
        <x:v>0.8926829268292682</x:v>
      </x:c>
      <x:c r="G1779" s="17" t="n">
        <x:v>42</x:v>
      </x:c>
      <x:c r="H1779" s="18" t="n">
        <x:v>39.8</x:v>
      </x:c>
      <x:c r="I1779" s="19" t="n">
        <x:v>0.3026834025433352</x:v>
      </x:c>
      <x:c r="J1779" s="19" t="n">
        <x:v>-0.04282433824824203</x:v>
      </x:c>
      <x:c r="K1779" s="18" t="n">
        <x:v>0.2868285576482081</x:v>
      </x:c>
      <x:c r="L1779" s="18" t="n">
        <x:v>0.37727941877715</x:v>
      </x:c>
      <x:c r="M1779" s="18" t="n">
        <x:v>0.09817943137320645</x:v>
      </x:c>
      <x:c r="N1779" s="19" t="n">
        <x:v>0.11904761904761904</x:v>
      </x:c>
      <x:c r="O1779" s="19" t="n">
        <x:v>0.5476190476190477</x:v>
      </x:c>
      <x:c r="P1779" s="19" t="n">
        <x:v>0.8809523809523809</x:v>
      </x:c>
      <x:c r="Q1779" s="19" t="n">
        <x:v>0.7619047619047619</x:v>
      </x:c>
      <x:c r="R1779" s="19" t="n">
        <x:v>0</x:v>
      </x:c>
      <x:c r="S1779" s="19" t="n">
        <x:v>0</x:v>
      </x:c>
      <x:c r="T1779" s="19" t="n">
        <x:v>0.11904761904761904</x:v>
      </x:c>
      <x:c r="U1779" s="18" t="n">
        <x:v>0.8293219704054305</x:v>
      </x:c>
      <x:c r="V1779" s="18" t="n">
        <x:v>0.8751638883675398</x:v>
      </x:c>
    </x:row>
    <x:row r="1780" ht="22" customHeight="1">
      <x:c r="A1780" s="11" t="str">
        <x:v>FreshRetailNet</x:v>
      </x:c>
      <x:c r="B1780" s="11" t="str">
        <x:v>online_hierarchical</x:v>
      </x:c>
      <x:c r="C1780" s="11" t="str">
        <x:v>store_119__product_118</x:v>
      </x:c>
      <x:c r="D1780" s="20" t="n">
        <x:v>43</x:v>
      </x:c>
      <x:c r="E1780" s="11" t="str">
        <x:v>regular</x:v>
      </x:c>
      <x:c r="F1780" s="14" t="n">
        <x:v>1.9487804878048782</x:v>
      </x:c>
      <x:c r="G1780" s="13" t="n">
        <x:v>42</x:v>
      </x:c>
      <x:c r="H1780" s="14" t="n">
        <x:v>41.4</x:v>
      </x:c>
      <x:c r="I1780" s="15" t="n">
        <x:v>0.3466869787624435</x:v>
      </x:c>
      <x:c r="J1780" s="15" t="n">
        <x:v>-0.21277118958277536</x:v>
      </x:c>
      <x:c r="K1780" s="14" t="n">
        <x:v>0.3417343076372657</x:v>
      </x:c>
      <x:c r="L1780" s="14" t="n">
        <x:v>0.40917632673838944</x:v>
      </x:c>
      <x:c r="M1780" s="14" t="n">
        <x:v>0.1056477531572387</x:v>
      </x:c>
      <x:c r="N1780" s="15" t="n">
        <x:v>0</x:v>
      </x:c>
      <x:c r="O1780" s="15" t="n">
        <x:v>0.3333333333333333</x:v>
      </x:c>
      <x:c r="P1780" s="15" t="n">
        <x:v>0.9285714285714286</x:v>
      </x:c>
      <x:c r="Q1780" s="15" t="n">
        <x:v>0.9285714285714286</x:v>
      </x:c>
      <x:c r="R1780" s="15" t="n">
        <x:v>0</x:v>
      </x:c>
      <x:c r="S1780" s="15" t="n">
        <x:v>0</x:v>
      </x:c>
      <x:c r="T1780" s="15" t="n">
        <x:v>0</x:v>
      </x:c>
      <x:c r="U1780" s="14" t="n">
        <x:v>1.2996877938584883</x:v>
      </x:c>
      <x:c r="V1780" s="14" t="n">
        <x:v>1.3185238488419446</x:v>
      </x:c>
    </x:row>
    <x:row r="1781" ht="22" customHeight="1">
      <x:c r="A1781" s="16" t="str">
        <x:v>FreshRetailNet</x:v>
      </x:c>
      <x:c r="B1781" s="16" t="str">
        <x:v>online_hierarchical</x:v>
      </x:c>
      <x:c r="C1781" s="16" t="str">
        <x:v>store_611__product_291</x:v>
      </x:c>
      <x:c r="D1781" s="21" t="n">
        <x:v>43</x:v>
      </x:c>
      <x:c r="E1781" s="16" t="str">
        <x:v>trending</x:v>
      </x:c>
      <x:c r="F1781" s="18" t="n">
        <x:v>0.5314634146341464</x:v>
      </x:c>
      <x:c r="G1781" s="17" t="n">
        <x:v>42</x:v>
      </x:c>
      <x:c r="H1781" s="18" t="n">
        <x:v>15.68</x:v>
      </x:c>
      <x:c r="I1781" s="19" t="n">
        <x:v>0.46331878356437145</x:v>
      </x:c>
      <x:c r="J1781" s="19" t="n">
        <x:v>-0.05239496174962694</x:v>
      </x:c>
      <x:c r="K1781" s="18" t="n">
        <x:v>0.17297234586403198</x:v>
      </x:c>
      <x:c r="L1781" s="18" t="n">
        <x:v>0.2300176054347079</x:v>
      </x:c>
      <x:c r="M1781" s="18" t="n">
        <x:v>0.1494396184469074</x:v>
      </x:c>
      <x:c r="N1781" s="19" t="n">
        <x:v>0.07142857142857142</x:v>
      </x:c>
      <x:c r="O1781" s="19" t="n">
        <x:v>0.5</x:v>
      </x:c>
      <x:c r="P1781" s="19" t="n">
        <x:v>0.9285714285714286</x:v>
      </x:c>
      <x:c r="Q1781" s="19" t="n">
        <x:v>0.8571428571428571</x:v>
      </x:c>
      <x:c r="R1781" s="19" t="n">
        <x:v>0</x:v>
      </x:c>
      <x:c r="S1781" s="19" t="n">
        <x:v>0</x:v>
      </x:c>
      <x:c r="T1781" s="19" t="n">
        <x:v>0.07142857142857142</x:v>
      </x:c>
      <x:c r="U1781" s="18" t="n">
        <x:v>0.6474033182440218</x:v>
      </x:c>
      <x:c r="V1781" s="18" t="n">
        <x:v>1.7341160310107726</x:v>
      </x:c>
    </x:row>
    <x:row r="1782" ht="22" customHeight="1">
      <x:c r="A1782" s="11" t="str">
        <x:v>FreshRetailNet</x:v>
      </x:c>
      <x:c r="B1782" s="11" t="str">
        <x:v>online_hierarchical</x:v>
      </x:c>
      <x:c r="C1782" s="11" t="str">
        <x:v>store_781__product_672</x:v>
      </x:c>
      <x:c r="D1782" s="20" t="n">
        <x:v>43</x:v>
      </x:c>
      <x:c r="E1782" s="11" t="str">
        <x:v>regular</x:v>
      </x:c>
      <x:c r="F1782" s="14" t="n">
        <x:v>0.7975609756097561</x:v>
      </x:c>
      <x:c r="G1782" s="13" t="n">
        <x:v>42</x:v>
      </x:c>
      <x:c r="H1782" s="14" t="n">
        <x:v>29.7</x:v>
      </x:c>
      <x:c r="I1782" s="15" t="n">
        <x:v>0.5334984967194809</x:v>
      </x:c>
      <x:c r="J1782" s="15" t="n">
        <x:v>-0.09953873843816825</x:v>
      </x:c>
      <x:c r="K1782" s="14" t="n">
        <x:v>0.3772596512516329</x:v>
      </x:c>
      <x:c r="L1782" s="14" t="n">
        <x:v>0.46076979124316075</x:v>
      </x:c>
      <x:c r="M1782" s="14" t="n">
        <x:v>0.16505247818899899</x:v>
      </x:c>
      <x:c r="N1782" s="15" t="n">
        <x:v>0.19047619047619047</x:v>
      </x:c>
      <x:c r="O1782" s="15" t="n">
        <x:v>0.40476190476190477</x:v>
      </x:c>
      <x:c r="P1782" s="15" t="n">
        <x:v>0.7619047619047619</x:v>
      </x:c>
      <x:c r="Q1782" s="15" t="n">
        <x:v>0.5714285714285714</x:v>
      </x:c>
      <x:c r="R1782" s="15" t="n">
        <x:v>0.14285714285714285</x:v>
      </x:c>
      <x:c r="S1782" s="15" t="n">
        <x:v>0.14285714285714285</x:v>
      </x:c>
      <x:c r="T1782" s="15" t="n">
        <x:v>0.19047619047619047</x:v>
      </x:c>
      <x:c r="U1782" s="14" t="n">
        <x:v>0.9362916420255358</x:v>
      </x:c>
      <x:c r="V1782" s="14" t="n">
        <x:v>1.324048786702778</x:v>
      </x:c>
    </x:row>
    <x:row r="1783" ht="22" customHeight="1">
      <x:c r="A1783" s="16" t="str">
        <x:v>FreshRetailNet</x:v>
      </x:c>
      <x:c r="B1783" s="16" t="str">
        <x:v>online_hierarchical</x:v>
      </x:c>
      <x:c r="C1783" s="16" t="str">
        <x:v>store_173__product_416</x:v>
      </x:c>
      <x:c r="D1783" s="21" t="n">
        <x:v>43</x:v>
      </x:c>
      <x:c r="E1783" s="16" t="str">
        <x:v>trending</x:v>
      </x:c>
      <x:c r="F1783" s="18" t="n">
        <x:v>0.48</x:v>
      </x:c>
      <x:c r="G1783" s="17" t="n">
        <x:v>42</x:v>
      </x:c>
      <x:c r="H1783" s="18" t="n">
        <x:v>21.179999999999996</x:v>
      </x:c>
      <x:c r="I1783" s="19" t="n">
        <x:v>0.40531733942558057</x:v>
      </x:c>
      <x:c r="J1783" s="19" t="n">
        <x:v>-0.2020456613434571</x:v>
      </x:c>
      <x:c r="K1783" s="18" t="n">
        <x:v>0.20439574402461416</x:v>
      </x:c>
      <x:c r="L1783" s="18" t="n">
        <x:v>0.2730425283135895</x:v>
      </x:c>
      <x:c r="M1783" s="18" t="n">
        <x:v>0.1346585003629029</x:v>
      </x:c>
      <x:c r="N1783" s="19" t="n">
        <x:v>0.047619047619047616</x:v>
      </x:c>
      <x:c r="O1783" s="19" t="n">
        <x:v>0.35714285714285715</x:v>
      </x:c>
      <x:c r="P1783" s="19" t="n">
        <x:v>0.7380952380952381</x:v>
      </x:c>
      <x:c r="Q1783" s="19" t="n">
        <x:v>0.6904761904761905</x:v>
      </x:c>
      <x:c r="R1783" s="19" t="n">
        <x:v>0</x:v>
      </x:c>
      <x:c r="S1783" s="19" t="n">
        <x:v>0</x:v>
      </x:c>
      <x:c r="T1783" s="19" t="n">
        <x:v>0.047619047619047616</x:v>
      </x:c>
      <x:c r="U1783" s="18" t="n">
        <x:v>0.5004718242480323</x:v>
      </x:c>
      <x:c r="V1783" s="18" t="n">
        <x:v>0.9924370452510557</x:v>
      </x:c>
    </x:row>
    <x:row r="1784" ht="22" customHeight="1">
      <x:c r="A1784" s="11" t="str">
        <x:v>FreshRetailNet</x:v>
      </x:c>
      <x:c r="B1784" s="11" t="str">
        <x:v>online_hierarchical</x:v>
      </x:c>
      <x:c r="C1784" s="11" t="str">
        <x:v>store_781__product_2</x:v>
      </x:c>
      <x:c r="D1784" s="20" t="n">
        <x:v>43</x:v>
      </x:c>
      <x:c r="E1784" s="11" t="str">
        <x:v>trending</x:v>
      </x:c>
      <x:c r="F1784" s="14" t="n">
        <x:v>0.5439024390243903</x:v>
      </x:c>
      <x:c r="G1784" s="13" t="n">
        <x:v>42</x:v>
      </x:c>
      <x:c r="H1784" s="14" t="n">
        <x:v>32.2</x:v>
      </x:c>
      <x:c r="I1784" s="15" t="n">
        <x:v>0.7194233672505054</x:v>
      </x:c>
      <x:c r="J1784" s="15" t="n">
        <x:v>-0.09449734980126454</x:v>
      </x:c>
      <x:c r="K1784" s="14" t="n">
        <x:v>0.5515579148920542</x:v>
      </x:c>
      <x:c r="L1784" s="14" t="n">
        <x:v>0.6522844627577595</x:v>
      </x:c>
      <x:c r="M1784" s="14" t="n">
        <x:v>0.25391146799053477</x:v>
      </x:c>
      <x:c r="N1784" s="15" t="n">
        <x:v>0.23809523809523808</x:v>
      </x:c>
      <x:c r="O1784" s="15" t="n">
        <x:v>0.5</x:v>
      </x:c>
      <x:c r="P1784" s="15" t="n">
        <x:v>0.6666666666666666</x:v>
      </x:c>
      <x:c r="Q1784" s="15" t="n">
        <x:v>0.42857142857142855</x:v>
      </x:c>
      <x:c r="R1784" s="15" t="n">
        <x:v>0.09523809523809523</x:v>
      </x:c>
      <x:c r="S1784" s="15" t="n">
        <x:v>0.09523809523809523</x:v>
      </x:c>
      <x:c r="T1784" s="15" t="n">
        <x:v>0.23809523809523808</x:v>
      </x:c>
      <x:c r="U1784" s="14" t="n">
        <x:v>0.8810654511736397</x:v>
      </x:c>
      <x:c r="V1784" s="14" t="n">
        <x:v>1.1492158058786603</x:v>
      </x:c>
    </x:row>
    <x:row r="1785" ht="22" customHeight="1">
      <x:c r="A1785" s="16" t="str">
        <x:v>FreshRetailNet</x:v>
      </x:c>
      <x:c r="B1785" s="16" t="str">
        <x:v>online_hierarchical</x:v>
      </x:c>
      <x:c r="C1785" s="16" t="str">
        <x:v>store_229__product_233</x:v>
      </x:c>
      <x:c r="D1785" s="21" t="n">
        <x:v>43</x:v>
      </x:c>
      <x:c r="E1785" s="16" t="str">
        <x:v>trending</x:v>
      </x:c>
      <x:c r="F1785" s="18" t="n">
        <x:v>0.37317073170731707</x:v>
      </x:c>
      <x:c r="G1785" s="17" t="n">
        <x:v>42</x:v>
      </x:c>
      <x:c r="H1785" s="18" t="n">
        <x:v>21.2</x:v>
      </x:c>
      <x:c r="I1785" s="19" t="n">
        <x:v>0.34650826707665094</x:v>
      </x:c>
      <x:c r="J1785" s="19" t="n">
        <x:v>-0.10803022600976113</x:v>
      </x:c>
      <x:c r="K1785" s="18" t="n">
        <x:v>0.17490417290535715</x:v>
      </x:c>
      <x:c r="L1785" s="18" t="n">
        <x:v>0.2277736598940197</x:v>
      </x:c>
      <x:c r="M1785" s="18" t="n">
        <x:v>0.11188095783846363</x:v>
      </x:c>
      <x:c r="N1785" s="19" t="n">
        <x:v>0.11904761904761904</x:v>
      </x:c>
      <x:c r="O1785" s="19" t="n">
        <x:v>0.47619047619047616</x:v>
      </x:c>
      <x:c r="P1785" s="19" t="n">
        <x:v>0.8571428571428571</x:v>
      </x:c>
      <x:c r="Q1785" s="19" t="n">
        <x:v>0.7380952380952381</x:v>
      </x:c>
      <x:c r="R1785" s="19" t="n">
        <x:v>0</x:v>
      </x:c>
      <x:c r="S1785" s="19" t="n">
        <x:v>0</x:v>
      </x:c>
      <x:c r="T1785" s="19" t="n">
        <x:v>0.11904761904761904</x:v>
      </x:c>
      <x:c r="U1785" s="18" t="n">
        <x:v>0.5366791772843582</x:v>
      </x:c>
      <x:c r="V1785" s="18" t="n">
        <x:v>1.0632323323558042</x:v>
      </x:c>
    </x:row>
    <x:row r="1786" ht="22" customHeight="1">
      <x:c r="A1786" s="11" t="str">
        <x:v>FreshRetailNet</x:v>
      </x:c>
      <x:c r="B1786" s="11" t="str">
        <x:v>online_hierarchical</x:v>
      </x:c>
      <x:c r="C1786" s="11" t="str">
        <x:v>store_256__product_539</x:v>
      </x:c>
      <x:c r="D1786" s="20" t="n">
        <x:v>43</x:v>
      </x:c>
      <x:c r="E1786" s="11" t="str">
        <x:v>regular</x:v>
      </x:c>
      <x:c r="F1786" s="14" t="n">
        <x:v>0.4292682926829269</x:v>
      </x:c>
      <x:c r="G1786" s="13" t="n">
        <x:v>42</x:v>
      </x:c>
      <x:c r="H1786" s="14" t="n">
        <x:v>17.500000000000004</x:v>
      </x:c>
      <x:c r="I1786" s="15" t="n">
        <x:v>0.5324164405582821</x:v>
      </x:c>
      <x:c r="J1786" s="15" t="n">
        <x:v>0.1447439066534168</x:v>
      </x:c>
      <x:c r="K1786" s="14" t="n">
        <x:v>0.22184018356595092</x:v>
      </x:c>
      <x:c r="L1786" s="14" t="n">
        <x:v>0.30893837266868024</x:v>
      </x:c>
      <x:c r="M1786" s="14" t="n">
        <x:v>0.17926077599621978</x:v>
      </x:c>
      <x:c r="N1786" s="15" t="n">
        <x:v>0.21428571428571427</x:v>
      </x:c>
      <x:c r="O1786" s="15" t="n">
        <x:v>0.6666666666666666</x:v>
      </x:c>
      <x:c r="P1786" s="15" t="n">
        <x:v>0.9523809523809523</x:v>
      </x:c>
      <x:c r="Q1786" s="15" t="n">
        <x:v>0.7380952380952381</x:v>
      </x:c>
      <x:c r="R1786" s="15" t="n">
        <x:v>0</x:v>
      </x:c>
      <x:c r="S1786" s="15" t="n">
        <x:v>0</x:v>
      </x:c>
      <x:c r="T1786" s="15" t="n">
        <x:v>0.21428571428571427</x:v>
      </x:c>
      <x:c r="U1786" s="14" t="n">
        <x:v>0.7528593038289058</x:v>
      </x:c>
      <x:c r="V1786" s="14" t="n">
        <x:v>1.8068623291893733</x:v>
      </x:c>
    </x:row>
    <x:row r="1787" ht="22" customHeight="1">
      <x:c r="A1787" s="16" t="str">
        <x:v>FreshRetailNet</x:v>
      </x:c>
      <x:c r="B1787" s="16" t="str">
        <x:v>online_hierarchical</x:v>
      </x:c>
      <x:c r="C1787" s="16" t="str">
        <x:v>store_713__product_715</x:v>
      </x:c>
      <x:c r="D1787" s="21" t="n">
        <x:v>43</x:v>
      </x:c>
      <x:c r="E1787" s="16" t="str">
        <x:v>regular</x:v>
      </x:c>
      <x:c r="F1787" s="18" t="n">
        <x:v>0.6609756097560976</x:v>
      </x:c>
      <x:c r="G1787" s="17" t="n">
        <x:v>42</x:v>
      </x:c>
      <x:c r="H1787" s="18" t="n">
        <x:v>24.2</x:v>
      </x:c>
      <x:c r="I1787" s="19" t="n">
        <x:v>0.4756723111193696</x:v>
      </x:c>
      <x:c r="J1787" s="19" t="n">
        <x:v>0.0019127521433489711</x:v>
      </x:c>
      <x:c r="K1787" s="18" t="n">
        <x:v>0.2740778554544939</x:v>
      </x:c>
      <x:c r="L1787" s="18" t="n">
        <x:v>0.3560812605693786</x:v>
      </x:c>
      <x:c r="M1787" s="18" t="n">
        <x:v>0.15364357803802664</x:v>
      </x:c>
      <x:c r="N1787" s="19" t="n">
        <x:v>0.14285714285714285</x:v>
      </x:c>
      <x:c r="O1787" s="19" t="n">
        <x:v>0.5952380952380952</x:v>
      </x:c>
      <x:c r="P1787" s="19" t="n">
        <x:v>0.8571428571428571</x:v>
      </x:c>
      <x:c r="Q1787" s="19" t="n">
        <x:v>0.7142857142857143</x:v>
      </x:c>
      <x:c r="R1787" s="19" t="n">
        <x:v>0</x:v>
      </x:c>
      <x:c r="S1787" s="19" t="n">
        <x:v>0</x:v>
      </x:c>
      <x:c r="T1787" s="19" t="n">
        <x:v>0.14285714285714285</x:v>
      </x:c>
      <x:c r="U1787" s="18" t="n">
        <x:v>0.7731861388617758</x:v>
      </x:c>
      <x:c r="V1787" s="18" t="n">
        <x:v>1.341893298851016</x:v>
      </x:c>
    </x:row>
    <x:row r="1788" ht="22" customHeight="1">
      <x:c r="A1788" s="11" t="str">
        <x:v>FreshRetailNet</x:v>
      </x:c>
      <x:c r="B1788" s="11" t="str">
        <x:v>online_hierarchical</x:v>
      </x:c>
      <x:c r="C1788" s="11" t="str">
        <x:v>store_333__product_108</x:v>
      </x:c>
      <x:c r="D1788" s="20" t="n">
        <x:v>43</x:v>
      </x:c>
      <x:c r="E1788" s="11" t="str">
        <x:v>regular</x:v>
      </x:c>
      <x:c r="F1788" s="14" t="n">
        <x:v>0.424390243902439</x:v>
      </x:c>
      <x:c r="G1788" s="13" t="n">
        <x:v>42</x:v>
      </x:c>
      <x:c r="H1788" s="14" t="n">
        <x:v>9.499999999999998</x:v>
      </x:c>
      <x:c r="I1788" s="15" t="n">
        <x:v>0.9757688343350738</x:v>
      </x:c>
      <x:c r="J1788" s="15" t="n">
        <x:v>0.7200807759733425</x:v>
      </x:c>
      <x:c r="K1788" s="14" t="n">
        <x:v>0.22070961729007615</x:v>
      </x:c>
      <x:c r="L1788" s="14" t="n">
        <x:v>0.2611077392389487</x:v>
      </x:c>
      <x:c r="M1788" s="14" t="n">
        <x:v>0.3021582954846619</x:v>
      </x:c>
      <x:c r="N1788" s="15" t="n">
        <x:v>0.38095238095238093</x:v>
      </x:c>
      <x:c r="O1788" s="15" t="n">
        <x:v>0.8333333333333334</x:v>
      </x:c>
      <x:c r="P1788" s="15" t="n">
        <x:v>0.9523809523809523</x:v>
      </x:c>
      <x:c r="Q1788" s="15" t="n">
        <x:v>0.5714285714285714</x:v>
      </x:c>
      <x:c r="R1788" s="15" t="n">
        <x:v>0.023809523809523808</x:v>
      </x:c>
      <x:c r="S1788" s="15" t="n">
        <x:v>0.023809523809523808</x:v>
      </x:c>
      <x:c r="T1788" s="15" t="n">
        <x:v>0.38095238095238093</x:v>
      </x:c>
      <x:c r="U1788" s="14" t="n">
        <x:v>0.5311154783796516</x:v>
      </x:c>
      <x:c r="V1788" s="14" t="n">
        <x:v>2.34808948336267</x:v>
      </x:c>
    </x:row>
    <x:row r="1789" ht="22" customHeight="1">
      <x:c r="A1789" s="16" t="str">
        <x:v>FreshRetailNet</x:v>
      </x:c>
      <x:c r="B1789" s="16" t="str">
        <x:v>online_hierarchical</x:v>
      </x:c>
      <x:c r="C1789" s="16" t="str">
        <x:v>store_880__product_631</x:v>
      </x:c>
      <x:c r="D1789" s="21" t="n">
        <x:v>43</x:v>
      </x:c>
      <x:c r="E1789" s="16" t="str">
        <x:v>trending</x:v>
      </x:c>
      <x:c r="F1789" s="18" t="n">
        <x:v>0.4790243902439025</x:v>
      </x:c>
      <x:c r="G1789" s="17" t="n">
        <x:v>42</x:v>
      </x:c>
      <x:c r="H1789" s="18" t="n">
        <x:v>26.76</x:v>
      </x:c>
      <x:c r="I1789" s="19" t="n">
        <x:v>0.3415895852546076</x:v>
      </x:c>
      <x:c r="J1789" s="19" t="n">
        <x:v>-0.12704117406978124</x:v>
      </x:c>
      <x:c r="K1789" s="18" t="n">
        <x:v>0.21764136431936426</x:v>
      </x:c>
      <x:c r="L1789" s="18" t="n">
        <x:v>0.2773034140385743</x:v>
      </x:c>
      <x:c r="M1789" s="18" t="n">
        <x:v>0.11066828267165625</x:v>
      </x:c>
      <x:c r="N1789" s="19" t="n">
        <x:v>0.07142857142857142</x:v>
      </x:c>
      <x:c r="O1789" s="19" t="n">
        <x:v>0.38095238095238093</x:v>
      </x:c>
      <x:c r="P1789" s="19" t="n">
        <x:v>0.8571428571428571</x:v>
      </x:c>
      <x:c r="Q1789" s="19" t="n">
        <x:v>0.7857142857142857</x:v>
      </x:c>
      <x:c r="R1789" s="19" t="n">
        <x:v>0</x:v>
      </x:c>
      <x:c r="S1789" s="19" t="n">
        <x:v>0</x:v>
      </x:c>
      <x:c r="T1789" s="19" t="n">
        <x:v>0.07142857142857142</x:v>
      </x:c>
      <x:c r="U1789" s="18" t="n">
        <x:v>0.493678489646054</x:v>
      </x:c>
      <x:c r="V1789" s="18" t="n">
        <x:v>0.7748317102068112</x:v>
      </x:c>
    </x:row>
    <x:row r="1790" ht="22" customHeight="1">
      <x:c r="A1790" s="11" t="str">
        <x:v>FreshRetailNet</x:v>
      </x:c>
      <x:c r="B1790" s="11" t="str">
        <x:v>online_hierarchical</x:v>
      </x:c>
      <x:c r="C1790" s="11" t="str">
        <x:v>store_712__product_377</x:v>
      </x:c>
      <x:c r="D1790" s="20" t="n">
        <x:v>43</x:v>
      </x:c>
      <x:c r="E1790" s="11" t="str">
        <x:v>trending</x:v>
      </x:c>
      <x:c r="F1790" s="14" t="n">
        <x:v>0.5878048780487806</x:v>
      </x:c>
      <x:c r="G1790" s="13" t="n">
        <x:v>42</x:v>
      </x:c>
      <x:c r="H1790" s="14" t="n">
        <x:v>47.32</x:v>
      </x:c>
      <x:c r="I1790" s="15" t="n">
        <x:v>0.41584164991031797</x:v>
      </x:c>
      <x:c r="J1790" s="15" t="n">
        <x:v>-0.019144312891202296</x:v>
      </x:c>
      <x:c r="K1790" s="14" t="n">
        <x:v>0.4685149255656249</x:v>
      </x:c>
      <x:c r="L1790" s="14" t="n">
        <x:v>0.5567680415581481</x:v>
      </x:c>
      <x:c r="M1790" s="14" t="n">
        <x:v>0.11926490166690853</x:v>
      </x:c>
      <x:c r="N1790" s="15" t="n">
        <x:v>0.11904761904761904</x:v>
      </x:c>
      <x:c r="O1790" s="15" t="n">
        <x:v>0.5</x:v>
      </x:c>
      <x:c r="P1790" s="15" t="n">
        <x:v>0.9285714285714286</x:v>
      </x:c>
      <x:c r="Q1790" s="15" t="n">
        <x:v>0.8095238095238095</x:v>
      </x:c>
      <x:c r="R1790" s="15" t="n">
        <x:v>0</x:v>
      </x:c>
      <x:c r="S1790" s="15" t="n">
        <x:v>0</x:v>
      </x:c>
      <x:c r="T1790" s="15" t="n">
        <x:v>0.11904761904761904</x:v>
      </x:c>
      <x:c r="U1790" s="14" t="n">
        <x:v>1.2996492933304782</x:v>
      </x:c>
      <x:c r="V1790" s="14" t="n">
        <x:v>1.1535348757371107</x:v>
      </x:c>
    </x:row>
    <x:row r="1791" ht="22" customHeight="1">
      <x:c r="A1791" s="16" t="str">
        <x:v>FreshRetailNet</x:v>
      </x:c>
      <x:c r="B1791" s="16" t="str">
        <x:v>online_hierarchical</x:v>
      </x:c>
      <x:c r="C1791" s="16" t="str">
        <x:v>store_734__product_606</x:v>
      </x:c>
      <x:c r="D1791" s="21" t="n">
        <x:v>43</x:v>
      </x:c>
      <x:c r="E1791" s="16" t="str">
        <x:v>regular</x:v>
      </x:c>
      <x:c r="F1791" s="18" t="n">
        <x:v>0.32243902439024386</x:v>
      </x:c>
      <x:c r="G1791" s="17" t="n">
        <x:v>42</x:v>
      </x:c>
      <x:c r="H1791" s="18" t="n">
        <x:v>19.200000000000003</x:v>
      </x:c>
      <x:c r="I1791" s="19" t="n">
        <x:v>0.4747470461705585</x:v>
      </x:c>
      <x:c r="J1791" s="19" t="n">
        <x:v>0.22375065470755393</x:v>
      </x:c>
      <x:c r="K1791" s="18" t="n">
        <x:v>0.21702722110654107</x:v>
      </x:c>
      <x:c r="L1791" s="18" t="n">
        <x:v>0.2625551633662763</x:v>
      </x:c>
      <x:c r="M1791" s="18" t="n">
        <x:v>0.14729016789153773</x:v>
      </x:c>
      <x:c r="N1791" s="19" t="n">
        <x:v>0.19047619047619047</x:v>
      </x:c>
      <x:c r="O1791" s="19" t="n">
        <x:v>0.6428571428571429</x:v>
      </x:c>
      <x:c r="P1791" s="19" t="n">
        <x:v>0.9761904761904762</x:v>
      </x:c>
      <x:c r="Q1791" s="19" t="n">
        <x:v>0.7857142857142857</x:v>
      </x:c>
      <x:c r="R1791" s="19" t="n">
        <x:v>0.07142857142857142</x:v>
      </x:c>
      <x:c r="S1791" s="19" t="n">
        <x:v>0.07142857142857142</x:v>
      </x:c>
      <x:c r="T1791" s="19" t="n">
        <x:v>0.19047619047619047</x:v>
      </x:c>
      <x:c r="U1791" s="18" t="n">
        <x:v>0.7325545884591631</x:v>
      </x:c>
      <x:c r="V1791" s="18" t="n">
        <x:v>1.602463162254419</x:v>
      </x:c>
    </x:row>
    <x:row r="1792" ht="22" customHeight="1">
      <x:c r="A1792" s="11" t="str">
        <x:v>FreshRetailNet</x:v>
      </x:c>
      <x:c r="B1792" s="11" t="str">
        <x:v>online_hierarchical</x:v>
      </x:c>
      <x:c r="C1792" s="11" t="str">
        <x:v>store_554__product_292</x:v>
      </x:c>
      <x:c r="D1792" s="20" t="n">
        <x:v>43</x:v>
      </x:c>
      <x:c r="E1792" s="11" t="str">
        <x:v>regular</x:v>
      </x:c>
      <x:c r="F1792" s="14" t="n">
        <x:v>2.1663414634146343</x:v>
      </x:c>
      <x:c r="G1792" s="13" t="n">
        <x:v>42</x:v>
      </x:c>
      <x:c r="H1792" s="14" t="n">
        <x:v>42.14</x:v>
      </x:c>
      <x:c r="I1792" s="15" t="n">
        <x:v>0.449116099751506</x:v>
      </x:c>
      <x:c r="J1792" s="15" t="n">
        <x:v>0.31766031917015647</x:v>
      </x:c>
      <x:c r="K1792" s="14" t="n">
        <x:v>0.45061315341734437</x:v>
      </x:c>
      <x:c r="L1792" s="14" t="n">
        <x:v>0.5730181695622463</x:v>
      </x:c>
      <x:c r="M1792" s="14" t="n">
        <x:v>0.14098156912984808</x:v>
      </x:c>
      <x:c r="N1792" s="15" t="n">
        <x:v>0.16666666666666666</x:v>
      </x:c>
      <x:c r="O1792" s="15" t="n">
        <x:v>0.7142857142857143</x:v>
      </x:c>
      <x:c r="P1792" s="15" t="n">
        <x:v>0.9761904761904762</x:v>
      </x:c>
      <x:c r="Q1792" s="15" t="n">
        <x:v>0.8095238095238095</x:v>
      </x:c>
      <x:c r="R1792" s="15" t="n">
        <x:v>0.047619047619047616</x:v>
      </x:c>
      <x:c r="S1792" s="15" t="n">
        <x:v>0.047619047619047616</x:v>
      </x:c>
      <x:c r="T1792" s="15" t="n">
        <x:v>0.16666666666666666</x:v>
      </x:c>
      <x:c r="U1792" s="14" t="n">
        <x:v>1.4683995297053383</x:v>
      </x:c>
      <x:c r="V1792" s="14" t="n">
        <x:v>1.4635211259521643</x:v>
      </x:c>
    </x:row>
    <x:row r="1793" ht="22" customHeight="1">
      <x:c r="A1793" s="16" t="str">
        <x:v>FreshRetailNet</x:v>
      </x:c>
      <x:c r="B1793" s="16" t="str">
        <x:v>online_hierarchical</x:v>
      </x:c>
      <x:c r="C1793" s="16" t="str">
        <x:v>store_417__product_549</x:v>
      </x:c>
      <x:c r="D1793" s="21" t="n">
        <x:v>43</x:v>
      </x:c>
      <x:c r="E1793" s="16" t="str">
        <x:v>regular</x:v>
      </x:c>
      <x:c r="F1793" s="18" t="n">
        <x:v>1.0731707317073171</x:v>
      </x:c>
      <x:c r="G1793" s="17" t="n">
        <x:v>42</x:v>
      </x:c>
      <x:c r="H1793" s="18" t="n">
        <x:v>67.9</x:v>
      </x:c>
      <x:c r="I1793" s="19" t="n">
        <x:v>0.5485040327119379</x:v>
      </x:c>
      <x:c r="J1793" s="19" t="n">
        <x:v>-0.40207025285880105</x:v>
      </x:c>
      <x:c r="K1793" s="18" t="n">
        <x:v>0.8867481862176331</x:v>
      </x:c>
      <x:c r="L1793" s="18" t="n">
        <x:v>1.0603706011700245</x:v>
      </x:c>
      <x:c r="M1793" s="18" t="n">
        <x:v>0.18194862170061868</x:v>
      </x:c>
      <x:c r="N1793" s="19" t="n">
        <x:v>0.07142857142857142</x:v>
      </x:c>
      <x:c r="O1793" s="19" t="n">
        <x:v>0.2857142857142857</x:v>
      </x:c>
      <x:c r="P1793" s="19" t="n">
        <x:v>0.5714285714285714</x:v>
      </x:c>
      <x:c r="Q1793" s="19" t="n">
        <x:v>0.5</x:v>
      </x:c>
      <x:c r="R1793" s="19" t="n">
        <x:v>0</x:v>
      </x:c>
      <x:c r="S1793" s="19" t="n">
        <x:v>0</x:v>
      </x:c>
      <x:c r="T1793" s="19" t="n">
        <x:v>0.07142857142857142</x:v>
      </x:c>
      <x:c r="U1793" s="18" t="n">
        <x:v>1.327189162638167</x:v>
      </x:c>
      <x:c r="V1793" s="18" t="n">
        <x:v>0.8209417500854641</x:v>
      </x:c>
    </x:row>
    <x:row r="1794" ht="22" customHeight="1">
      <x:c r="A1794" s="11" t="str">
        <x:v>FreshRetailNet</x:v>
      </x:c>
      <x:c r="B1794" s="11" t="str">
        <x:v>online_hierarchical</x:v>
      </x:c>
      <x:c r="C1794" s="11" t="str">
        <x:v>store_613__product_577</x:v>
      </x:c>
      <x:c r="D1794" s="20" t="n">
        <x:v>43</x:v>
      </x:c>
      <x:c r="E1794" s="11" t="str">
        <x:v>regular</x:v>
      </x:c>
      <x:c r="F1794" s="14" t="n">
        <x:v>0.3517073170731707</x:v>
      </x:c>
      <x:c r="G1794" s="13" t="n">
        <x:v>42</x:v>
      </x:c>
      <x:c r="H1794" s="14" t="n">
        <x:v>24</x:v>
      </x:c>
      <x:c r="I1794" s="15" t="n">
        <x:v>0.4443631598347421</x:v>
      </x:c>
      <x:c r="J1794" s="15" t="n">
        <x:v>-0.3511012349497926</x:v>
      </x:c>
      <x:c r="K1794" s="14" t="n">
        <x:v>0.2539218056198526</x:v>
      </x:c>
      <x:c r="L1794" s="14" t="n">
        <x:v>0.4026818806485799</x:v>
      </x:c>
      <x:c r="M1794" s="14" t="n">
        <x:v>0.16443904553422528</x:v>
      </x:c>
      <x:c r="N1794" s="15" t="n">
        <x:v>0</x:v>
      </x:c>
      <x:c r="O1794" s="15" t="n">
        <x:v>0.19047619047619047</x:v>
      </x:c>
      <x:c r="P1794" s="15" t="n">
        <x:v>0.6904761904761905</x:v>
      </x:c>
      <x:c r="Q1794" s="15" t="n">
        <x:v>0.6904761904761905</x:v>
      </x:c>
      <x:c r="R1794" s="15" t="n">
        <x:v>0</x:v>
      </x:c>
      <x:c r="S1794" s="15" t="n">
        <x:v>0</x:v>
      </x:c>
      <x:c r="T1794" s="15" t="n">
        <x:v>0</x:v>
      </x:c>
      <x:c r="U1794" s="14" t="n">
        <x:v>0.4016289564371271</x:v>
      </x:c>
      <x:c r="V1794" s="14" t="n">
        <x:v>0.7028506737649725</x:v>
      </x:c>
    </x:row>
    <x:row r="1795" ht="22" customHeight="1">
      <x:c r="A1795" s="16" t="str">
        <x:v>FreshRetailNet</x:v>
      </x:c>
      <x:c r="B1795" s="16" t="str">
        <x:v>online_hierarchical</x:v>
      </x:c>
      <x:c r="C1795" s="16" t="str">
        <x:v>store_14__product_211</x:v>
      </x:c>
      <x:c r="D1795" s="21" t="n">
        <x:v>43</x:v>
      </x:c>
      <x:c r="E1795" s="16" t="str">
        <x:v>regular</x:v>
      </x:c>
      <x:c r="F1795" s="18" t="n">
        <x:v>1.024390243902439</x:v>
      </x:c>
      <x:c r="G1795" s="17" t="n">
        <x:v>42</x:v>
      </x:c>
      <x:c r="H1795" s="18" t="n">
        <x:v>52.699999999999996</x:v>
      </x:c>
      <x:c r="I1795" s="19" t="n">
        <x:v>0.4210428159086685</x:v>
      </x:c>
      <x:c r="J1795" s="19" t="n">
        <x:v>0.003192871334970794</x:v>
      </x:c>
      <x:c r="K1795" s="18" t="n">
        <x:v>0.5283084856758768</x:v>
      </x:c>
      <x:c r="L1795" s="18" t="n">
        <x:v>0.6685874097387742</x:v>
      </x:c>
      <x:c r="M1795" s="18" t="n">
        <x:v>0.13340200573912125</x:v>
      </x:c>
      <x:c r="N1795" s="19" t="n">
        <x:v>0.14285714285714285</x:v>
      </x:c>
      <x:c r="O1795" s="19" t="n">
        <x:v>0.38095238095238093</x:v>
      </x:c>
      <x:c r="P1795" s="19" t="n">
        <x:v>0.8809523809523809</x:v>
      </x:c>
      <x:c r="Q1795" s="19" t="n">
        <x:v>0.7380952380952381</x:v>
      </x:c>
      <x:c r="R1795" s="19" t="n">
        <x:v>0.09523809523809523</x:v>
      </x:c>
      <x:c r="S1795" s="19" t="n">
        <x:v>0.09523809523809523</x:v>
      </x:c>
      <x:c r="T1795" s="19" t="n">
        <x:v>0.14285714285714285</x:v>
      </x:c>
      <x:c r="U1795" s="18" t="n">
        <x:v>1.7619695386647345</x:v>
      </x:c>
      <x:c r="V1795" s="18" t="n">
        <x:v>1.4042261977973216</x:v>
      </x:c>
    </x:row>
    <x:row r="1796" ht="22" customHeight="1">
      <x:c r="A1796" s="11" t="str">
        <x:v>FreshRetailNet</x:v>
      </x:c>
      <x:c r="B1796" s="11" t="str">
        <x:v>online_hierarchical</x:v>
      </x:c>
      <x:c r="C1796" s="11" t="str">
        <x:v>store_75__product_317</x:v>
      </x:c>
      <x:c r="D1796" s="20" t="n">
        <x:v>43</x:v>
      </x:c>
      <x:c r="E1796" s="11" t="str">
        <x:v>regular</x:v>
      </x:c>
      <x:c r="F1796" s="14" t="n">
        <x:v>3.821951219512195</x:v>
      </x:c>
      <x:c r="G1796" s="13" t="n">
        <x:v>42</x:v>
      </x:c>
      <x:c r="H1796" s="14" t="n">
        <x:v>177</x:v>
      </x:c>
      <x:c r="I1796" s="15" t="n">
        <x:v>0.17245347995997373</x:v>
      </x:c>
      <x:c r="J1796" s="15" t="n">
        <x:v>0.010352075230252339</x:v>
      </x:c>
      <x:c r="K1796" s="14" t="n">
        <x:v>0.726768236974175</x:v>
      </x:c>
      <x:c r="L1796" s="14" t="n">
        <x:v>0.8996235202416888</x:v>
      </x:c>
      <x:c r="M1796" s="14" t="n">
        <x:v>0.0561347464680161</x:v>
      </x:c>
      <x:c r="N1796" s="15" t="n">
        <x:v>0.023809523809523808</x:v>
      </x:c>
      <x:c r="O1796" s="15" t="n">
        <x:v>0.5476190476190477</x:v>
      </x:c>
      <x:c r="P1796" s="15" t="n">
        <x:v>0.9523809523809523</x:v>
      </x:c>
      <x:c r="Q1796" s="15" t="n">
        <x:v>0.9285714285714286</x:v>
      </x:c>
      <x:c r="R1796" s="15" t="n">
        <x:v>0</x:v>
      </x:c>
      <x:c r="S1796" s="15" t="n">
        <x:v>0</x:v>
      </x:c>
      <x:c r="T1796" s="15" t="n">
        <x:v>0.023809523809523808</x:v>
      </x:c>
      <x:c r="U1796" s="14" t="n">
        <x:v>3.347035000310811</x:v>
      </x:c>
      <x:c r="V1796" s="14" t="n">
        <x:v>0.794211694989006</x:v>
      </x:c>
    </x:row>
    <x:row r="1797" ht="22" customHeight="1">
      <x:c r="A1797" s="16" t="str">
        <x:v>FreshRetailNet</x:v>
      </x:c>
      <x:c r="B1797" s="16" t="str">
        <x:v>online_hierarchical</x:v>
      </x:c>
      <x:c r="C1797" s="16" t="str">
        <x:v>store_839__product_92</x:v>
      </x:c>
      <x:c r="D1797" s="21" t="n">
        <x:v>43</x:v>
      </x:c>
      <x:c r="E1797" s="16" t="str">
        <x:v>trending</x:v>
      </x:c>
      <x:c r="F1797" s="18" t="n">
        <x:v>0.47463414634146345</x:v>
      </x:c>
      <x:c r="G1797" s="17" t="n">
        <x:v>42</x:v>
      </x:c>
      <x:c r="H1797" s="18" t="n">
        <x:v>22.799999999999997</x:v>
      </x:c>
      <x:c r="I1797" s="19" t="n">
        <x:v>0.735614169082595</x:v>
      </x:c>
      <x:c r="J1797" s="19" t="n">
        <x:v>-0.1219972719200054</x:v>
      </x:c>
      <x:c r="K1797" s="18" t="n">
        <x:v>0.39933340607340867</x:v>
      </x:c>
      <x:c r="L1797" s="18" t="n">
        <x:v>0.48918305082095187</x:v>
      </x:c>
      <x:c r="M1797" s="18" t="n">
        <x:v>0.21821726374962935</x:v>
      </x:c>
      <x:c r="N1797" s="19" t="n">
        <x:v>0.23809523809523808</x:v>
      </x:c>
      <x:c r="O1797" s="19" t="n">
        <x:v>0.5</x:v>
      </x:c>
      <x:c r="P1797" s="19" t="n">
        <x:v>0.8809523809523809</x:v>
      </x:c>
      <x:c r="Q1797" s="19" t="n">
        <x:v>0.6428571428571429</x:v>
      </x:c>
      <x:c r="R1797" s="19" t="n">
        <x:v>0.23809523809523808</x:v>
      </x:c>
      <x:c r="S1797" s="19" t="n">
        <x:v>0.23809523809523808</x:v>
      </x:c>
      <x:c r="T1797" s="19" t="n">
        <x:v>0.23809523809523808</x:v>
      </x:c>
      <x:c r="U1797" s="18" t="n">
        <x:v>1.0223261018704062</x:v>
      </x:c>
      <x:c r="V1797" s="18" t="n">
        <x:v>1.8832322929191696</x:v>
      </x:c>
    </x:row>
    <x:row r="1798" ht="22" customHeight="1">
      <x:c r="A1798" s="11" t="str">
        <x:v>FreshRetailNet</x:v>
      </x:c>
      <x:c r="B1798" s="11" t="str">
        <x:v>online_hierarchical</x:v>
      </x:c>
      <x:c r="C1798" s="11" t="str">
        <x:v>store_457__product_304</x:v>
      </x:c>
      <x:c r="D1798" s="20" t="n">
        <x:v>43</x:v>
      </x:c>
      <x:c r="E1798" s="11" t="str">
        <x:v>regular</x:v>
      </x:c>
      <x:c r="F1798" s="14" t="n">
        <x:v>0.6731707317073171</x:v>
      </x:c>
      <x:c r="G1798" s="13" t="n">
        <x:v>42</x:v>
      </x:c>
      <x:c r="H1798" s="14" t="n">
        <x:v>41.2</x:v>
      </x:c>
      <x:c r="I1798" s="15" t="n">
        <x:v>0.36844847802438546</x:v>
      </x:c>
      <x:c r="J1798" s="15" t="n">
        <x:v>-0.1302491725640559</x:v>
      </x:c>
      <x:c r="K1798" s="14" t="n">
        <x:v>0.361430411776302</x:v>
      </x:c>
      <x:c r="L1798" s="14" t="n">
        <x:v>0.42244468498960586</x:v>
      </x:c>
      <x:c r="M1798" s="14" t="n">
        <x:v>0.1124948478878217</x:v>
      </x:c>
      <x:c r="N1798" s="15" t="n">
        <x:v>0.07142857142857142</x:v>
      </x:c>
      <x:c r="O1798" s="15" t="n">
        <x:v>0.3333333333333333</x:v>
      </x:c>
      <x:c r="P1798" s="15" t="n">
        <x:v>0.8571428571428571</x:v>
      </x:c>
      <x:c r="Q1798" s="15" t="n">
        <x:v>0.7857142857142857</x:v>
      </x:c>
      <x:c r="R1798" s="15" t="n">
        <x:v>0.047619047619047616</x:v>
      </x:c>
      <x:c r="S1798" s="15" t="n">
        <x:v>0.047619047619047616</x:v>
      </x:c>
      <x:c r="T1798" s="15" t="n">
        <x:v>0.07142857142857142</x:v>
      </x:c>
      <x:c r="U1798" s="14" t="n">
        <x:v>1.1221231386804227</x:v>
      </x:c>
      <x:c r="V1798" s="14" t="n">
        <x:v>1.1439119374897513</x:v>
      </x:c>
    </x:row>
    <x:row r="1799" ht="22" customHeight="1">
      <x:c r="A1799" s="16" t="str">
        <x:v>FreshRetailNet</x:v>
      </x:c>
      <x:c r="B1799" s="16" t="str">
        <x:v>online_hierarchical</x:v>
      </x:c>
      <x:c r="C1799" s="16" t="str">
        <x:v>store_466__product_699</x:v>
      </x:c>
      <x:c r="D1799" s="21" t="n">
        <x:v>43</x:v>
      </x:c>
      <x:c r="E1799" s="16" t="str">
        <x:v>trending</x:v>
      </x:c>
      <x:c r="F1799" s="18" t="n">
        <x:v>0.3634146341463415</x:v>
      </x:c>
      <x:c r="G1799" s="17" t="n">
        <x:v>42</x:v>
      </x:c>
      <x:c r="H1799" s="18" t="n">
        <x:v>21.4</x:v>
      </x:c>
      <x:c r="I1799" s="19" t="n">
        <x:v>0.4390939490463016</x:v>
      </x:c>
      <x:c r="J1799" s="19" t="n">
        <x:v>-0.13121091872335564</x:v>
      </x:c>
      <x:c r="K1799" s="18" t="n">
        <x:v>0.2237288216569251</x:v>
      </x:c>
      <x:c r="L1799" s="18" t="n">
        <x:v>0.33172152984871206</x:v>
      </x:c>
      <x:c r="M1799" s="18" t="n">
        <x:v>0.1539043822538425</x:v>
      </x:c>
      <x:c r="N1799" s="19" t="n">
        <x:v>0.11904761904761904</x:v>
      </x:c>
      <x:c r="O1799" s="19" t="n">
        <x:v>0.5</x:v>
      </x:c>
      <x:c r="P1799" s="19" t="n">
        <x:v>0.8333333333333334</x:v>
      </x:c>
      <x:c r="Q1799" s="19" t="n">
        <x:v>0.7142857142857143</x:v>
      </x:c>
      <x:c r="R1799" s="19" t="n">
        <x:v>0.047619047619047616</x:v>
      </x:c>
      <x:c r="S1799" s="19" t="n">
        <x:v>0.047619047619047616</x:v>
      </x:c>
      <x:c r="T1799" s="19" t="n">
        <x:v>0.11904761904761904</x:v>
      </x:c>
      <x:c r="U1799" s="18" t="n">
        <x:v>0.6693419438955518</x:v>
      </x:c>
      <x:c r="V1799" s="18" t="n">
        <x:v>1.3136617590473447</x:v>
      </x:c>
    </x:row>
    <x:row r="1800" ht="22" customHeight="1">
      <x:c r="A1800" s="11" t="str">
        <x:v>FreshRetailNet</x:v>
      </x:c>
      <x:c r="B1800" s="11" t="str">
        <x:v>online_hierarchical</x:v>
      </x:c>
      <x:c r="C1800" s="11" t="str">
        <x:v>store_382__product_41</x:v>
      </x:c>
      <x:c r="D1800" s="20" t="n">
        <x:v>43</x:v>
      </x:c>
      <x:c r="E1800" s="11" t="str">
        <x:v>regular</x:v>
      </x:c>
      <x:c r="F1800" s="14" t="n">
        <x:v>0.8958536585365853</x:v>
      </x:c>
      <x:c r="G1800" s="13" t="n">
        <x:v>42</x:v>
      </x:c>
      <x:c r="H1800" s="14" t="n">
        <x:v>47.900000000000006</x:v>
      </x:c>
      <x:c r="I1800" s="15" t="n">
        <x:v>0.4381128464244516</x:v>
      </x:c>
      <x:c r="J1800" s="15" t="n">
        <x:v>-0.1346869039923455</x:v>
      </x:c>
      <x:c r="K1800" s="14" t="n">
        <x:v>0.49965727008883887</x:v>
      </x:c>
      <x:c r="L1800" s="14" t="n">
        <x:v>0.6081905038984803</x:v>
      </x:c>
      <x:c r="M1800" s="14" t="n">
        <x:v>0.13181685837715662</x:v>
      </x:c>
      <x:c r="N1800" s="15" t="n">
        <x:v>0.09523809523809523</x:v>
      </x:c>
      <x:c r="O1800" s="15" t="n">
        <x:v>0.3333333333333333</x:v>
      </x:c>
      <x:c r="P1800" s="15" t="n">
        <x:v>0.9523809523809523</x:v>
      </x:c>
      <x:c r="Q1800" s="15" t="n">
        <x:v>0.8571428571428571</x:v>
      </x:c>
      <x:c r="R1800" s="15" t="n">
        <x:v>0.023809523809523808</x:v>
      </x:c>
      <x:c r="S1800" s="15" t="n">
        <x:v>0.023809523809523808</x:v>
      </x:c>
      <x:c r="T1800" s="15" t="n">
        <x:v>0.09523809523809523</x:v>
      </x:c>
      <x:c r="U1800" s="14" t="n">
        <x:v>1.798524194720563</x:v>
      </x:c>
      <x:c r="V1800" s="14" t="n">
        <x:v>1.57699407470279</x:v>
      </x:c>
    </x:row>
    <x:row r="1801" ht="22" customHeight="1">
      <x:c r="A1801" s="16" t="str">
        <x:v>FreshRetailNet</x:v>
      </x:c>
      <x:c r="B1801" s="16" t="str">
        <x:v>online_hierarchical</x:v>
      </x:c>
      <x:c r="C1801" s="16" t="str">
        <x:v>store_607__product_682</x:v>
      </x:c>
      <x:c r="D1801" s="21" t="n">
        <x:v>43</x:v>
      </x:c>
      <x:c r="E1801" s="16" t="str">
        <x:v>regular</x:v>
      </x:c>
      <x:c r="F1801" s="18" t="n">
        <x:v>0.548780487804878</x:v>
      </x:c>
      <x:c r="G1801" s="17" t="n">
        <x:v>42</x:v>
      </x:c>
      <x:c r="H1801" s="18" t="n">
        <x:v>28.200000000000003</x:v>
      </x:c>
      <x:c r="I1801" s="19" t="n">
        <x:v>0.8278864876760376</x:v>
      </x:c>
      <x:c r="J1801" s="19" t="n">
        <x:v>0.3535952488036494</x:v>
      </x:c>
      <x:c r="K1801" s="18" t="n">
        <x:v>0.5558666417253396</x:v>
      </x:c>
      <x:c r="L1801" s="18" t="n">
        <x:v>0.6511159697147655</x:v>
      </x:c>
      <x:c r="M1801" s="18" t="n">
        <x:v>0.2539145959598732</x:v>
      </x:c>
      <x:c r="N1801" s="19" t="n">
        <x:v>0.40476190476190477</x:v>
      </x:c>
      <x:c r="O1801" s="19" t="n">
        <x:v>0.5952380952380952</x:v>
      </x:c>
      <x:c r="P1801" s="19" t="n">
        <x:v>0.8809523809523809</x:v>
      </x:c>
      <x:c r="Q1801" s="19" t="n">
        <x:v>0.47619047619047616</x:v>
      </x:c>
      <x:c r="R1801" s="19" t="n">
        <x:v>0.30952380952380953</x:v>
      </x:c>
      <x:c r="S1801" s="19" t="n">
        <x:v>0.30952380952380953</x:v>
      </x:c>
      <x:c r="T1801" s="19" t="n">
        <x:v>0.40476190476190477</x:v>
      </x:c>
      <x:c r="U1801" s="18" t="n">
        <x:v>1.197238311711744</x:v>
      </x:c>
      <x:c r="V1801" s="18" t="n">
        <x:v>1.7831208897834483</x:v>
      </x:c>
    </x:row>
    <x:row r="1802" ht="22" customHeight="1">
      <x:c r="A1802" s="11" t="str">
        <x:v>FreshRetailNet</x:v>
      </x:c>
      <x:c r="B1802" s="11" t="str">
        <x:v>online_hierarchical</x:v>
      </x:c>
      <x:c r="C1802" s="11" t="str">
        <x:v>store_311__product_843</x:v>
      </x:c>
      <x:c r="D1802" s="20" t="n">
        <x:v>43</x:v>
      </x:c>
      <x:c r="E1802" s="11" t="str">
        <x:v>regular</x:v>
      </x:c>
      <x:c r="F1802" s="14" t="n">
        <x:v>0.5634146341463415</x:v>
      </x:c>
      <x:c r="G1802" s="13" t="n">
        <x:v>42</x:v>
      </x:c>
      <x:c r="H1802" s="14" t="n">
        <x:v>29.7</x:v>
      </x:c>
      <x:c r="I1802" s="15" t="n">
        <x:v>0.3278852031952063</x:v>
      </x:c>
      <x:c r="J1802" s="15" t="n">
        <x:v>0.012139809759925707</x:v>
      </x:c>
      <x:c r="K1802" s="14" t="n">
        <x:v>0.23186167940232447</x:v>
      </x:c>
      <x:c r="L1802" s="14" t="n">
        <x:v>0.3029488011194398</x:v>
      </x:c>
      <x:c r="M1802" s="14" t="n">
        <x:v>0.10904110189902044</x:v>
      </x:c>
      <x:c r="N1802" s="15" t="n">
        <x:v>0.09523809523809523</x:v>
      </x:c>
      <x:c r="O1802" s="15" t="n">
        <x:v>0.5714285714285714</x:v>
      </x:c>
      <x:c r="P1802" s="15" t="n">
        <x:v>0.9285714285714286</x:v>
      </x:c>
      <x:c r="Q1802" s="15" t="n">
        <x:v>0.8333333333333334</x:v>
      </x:c>
      <x:c r="R1802" s="15" t="n">
        <x:v>0</x:v>
      </x:c>
      <x:c r="S1802" s="15" t="n">
        <x:v>0</x:v>
      </x:c>
      <x:c r="T1802" s="15" t="n">
        <x:v>0.09523809523809523</x:v>
      </x:c>
      <x:c r="U1802" s="14" t="n">
        <x:v>0.8312962153269623</x:v>
      </x:c>
      <x:c r="V1802" s="14" t="n">
        <x:v>1.175570405512876</x:v>
      </x:c>
    </x:row>
    <x:row r="1803" ht="22" customHeight="1">
      <x:c r="A1803" s="16" t="str">
        <x:v>FreshRetailNet</x:v>
      </x:c>
      <x:c r="B1803" s="16" t="str">
        <x:v>online_hierarchical</x:v>
      </x:c>
      <x:c r="C1803" s="16" t="str">
        <x:v>store_236__product_90</x:v>
      </x:c>
      <x:c r="D1803" s="21" t="n">
        <x:v>43</x:v>
      </x:c>
      <x:c r="E1803" s="16" t="str">
        <x:v>regular</x:v>
      </x:c>
      <x:c r="F1803" s="18" t="n">
        <x:v>0.9048780487804878</x:v>
      </x:c>
      <x:c r="G1803" s="17" t="n">
        <x:v>42</x:v>
      </x:c>
      <x:c r="H1803" s="18" t="n">
        <x:v>57.8</x:v>
      </x:c>
      <x:c r="I1803" s="19" t="n">
        <x:v>0.8096138734972913</x:v>
      </x:c>
      <x:c r="J1803" s="19" t="n">
        <x:v>-0.752468469551191</x:v>
      </x:c>
      <x:c r="K1803" s="18" t="n">
        <x:v>1.1141829020986531</x:v>
      </x:c>
      <x:c r="L1803" s="18" t="n">
        <x:v>1.3168748070689593</x:v>
      </x:c>
      <x:c r="M1803" s="18" t="n">
        <x:v>0.24026567819264824</x:v>
      </x:c>
      <x:c r="N1803" s="19" t="n">
        <x:v>0.14285714285714285</x:v>
      </x:c>
      <x:c r="O1803" s="19" t="n">
        <x:v>0.14285714285714285</x:v>
      </x:c>
      <x:c r="P1803" s="19" t="n">
        <x:v>0.5238095238095238</x:v>
      </x:c>
      <x:c r="Q1803" s="19" t="n">
        <x:v>0.5238095238095238</x:v>
      </x:c>
      <x:c r="R1803" s="19" t="n">
        <x:v>0.14285714285714285</x:v>
      </x:c>
      <x:c r="S1803" s="19" t="n">
        <x:v>0</x:v>
      </x:c>
      <x:c r="T1803" s="19" t="n">
        <x:v>0</x:v>
      </x:c>
      <x:c r="U1803" s="18" t="n">
        <x:v>1.4480196261733365</x:v>
      </x:c>
      <x:c r="V1803" s="18" t="n">
        <x:v>1.052194192029068</x:v>
      </x:c>
    </x:row>
    <x:row r="1804" ht="22" customHeight="1">
      <x:c r="A1804" s="11" t="str">
        <x:v>FreshRetailNet</x:v>
      </x:c>
      <x:c r="B1804" s="11" t="str">
        <x:v>online_hierarchical</x:v>
      </x:c>
      <x:c r="C1804" s="11" t="str">
        <x:v>store_594__product_381</x:v>
      </x:c>
      <x:c r="D1804" s="20" t="n">
        <x:v>43</x:v>
      </x:c>
      <x:c r="E1804" s="11" t="str">
        <x:v>regular</x:v>
      </x:c>
      <x:c r="F1804" s="14" t="n">
        <x:v>0.9658536585365852</x:v>
      </x:c>
      <x:c r="G1804" s="13" t="n">
        <x:v>42</x:v>
      </x:c>
      <x:c r="H1804" s="14" t="n">
        <x:v>31.200000000000003</x:v>
      </x:c>
      <x:c r="I1804" s="15" t="n">
        <x:v>0.7097783254655208</x:v>
      </x:c>
      <x:c r="J1804" s="15" t="n">
        <x:v>0.1606214304508936</x:v>
      </x:c>
      <x:c r="K1804" s="14" t="n">
        <x:v>0.527263898917244</x:v>
      </x:c>
      <x:c r="L1804" s="14" t="n">
        <x:v>0.710613323225331</x:v>
      </x:c>
      <x:c r="M1804" s="14" t="n">
        <x:v>0.23276855391244267</x:v>
      </x:c>
      <x:c r="N1804" s="15" t="n">
        <x:v>0.023809523809523808</x:v>
      </x:c>
      <x:c r="O1804" s="15" t="n">
        <x:v>0.7619047619047619</x:v>
      </x:c>
      <x:c r="P1804" s="15" t="n">
        <x:v>0.8809523809523809</x:v>
      </x:c>
      <x:c r="Q1804" s="15" t="n">
        <x:v>0.8571428571428571</x:v>
      </x:c>
      <x:c r="R1804" s="15" t="n">
        <x:v>0</x:v>
      </x:c>
      <x:c r="S1804" s="15" t="n">
        <x:v>0</x:v>
      </x:c>
      <x:c r="T1804" s="15" t="n">
        <x:v>0.023809523809523808</x:v>
      </x:c>
      <x:c r="U1804" s="14" t="n">
        <x:v>1.6022487420294003</x:v>
      </x:c>
      <x:c r="V1804" s="14" t="n">
        <x:v>2.1568733065780386</x:v>
      </x:c>
    </x:row>
    <x:row r="1805" ht="22" customHeight="1">
      <x:c r="A1805" s="16" t="str">
        <x:v>FreshRetailNet</x:v>
      </x:c>
      <x:c r="B1805" s="16" t="str">
        <x:v>online_hierarchical</x:v>
      </x:c>
      <x:c r="C1805" s="16" t="str">
        <x:v>store_595__product_129</x:v>
      </x:c>
      <x:c r="D1805" s="21" t="n">
        <x:v>43</x:v>
      </x:c>
      <x:c r="E1805" s="16" t="str">
        <x:v>volatile</x:v>
      </x:c>
      <x:c r="F1805" s="18" t="n">
        <x:v>0.9048780487804877</x:v>
      </x:c>
      <x:c r="G1805" s="17" t="n">
        <x:v>42</x:v>
      </x:c>
      <x:c r="H1805" s="18" t="n">
        <x:v>39.3</x:v>
      </x:c>
      <x:c r="I1805" s="19" t="n">
        <x:v>0.5457607745958849</x:v>
      </x:c>
      <x:c r="J1805" s="19" t="n">
        <x:v>-0.2365871129396702</x:v>
      </x:c>
      <x:c r="K1805" s="18" t="n">
        <x:v>0.5106761533718638</x:v>
      </x:c>
      <x:c r="L1805" s="18" t="n">
        <x:v>0.6394512100982948</x:v>
      </x:c>
      <x:c r="M1805" s="18" t="n">
        <x:v>0.16587847923979618</x:v>
      </x:c>
      <x:c r="N1805" s="19" t="n">
        <x:v>0.023809523809523808</x:v>
      </x:c>
      <x:c r="O1805" s="19" t="n">
        <x:v>0.38095238095238093</x:v>
      </x:c>
      <x:c r="P1805" s="19" t="n">
        <x:v>0.8809523809523809</x:v>
      </x:c>
      <x:c r="Q1805" s="19" t="n">
        <x:v>0.8809523809523809</x:v>
      </x:c>
      <x:c r="R1805" s="19" t="n">
        <x:v>0.023809523809523808</x:v>
      </x:c>
      <x:c r="S1805" s="19" t="n">
        <x:v>0</x:v>
      </x:c>
      <x:c r="T1805" s="19" t="n">
        <x:v>0</x:v>
      </x:c>
      <x:c r="U1805" s="18" t="n">
        <x:v>1.7998295438374794</x:v>
      </x:c>
      <x:c r="V1805" s="18" t="n">
        <x:v>1.9234819552461615</x:v>
      </x:c>
    </x:row>
    <x:row r="1806" ht="22" customHeight="1">
      <x:c r="A1806" s="11" t="str">
        <x:v>FreshRetailNet</x:v>
      </x:c>
      <x:c r="B1806" s="11" t="str">
        <x:v>online_hierarchical</x:v>
      </x:c>
      <x:c r="C1806" s="11" t="str">
        <x:v>store_607__product_223</x:v>
      </x:c>
      <x:c r="D1806" s="20" t="n">
        <x:v>43</x:v>
      </x:c>
      <x:c r="E1806" s="11" t="str">
        <x:v>regular</x:v>
      </x:c>
      <x:c r="F1806" s="14" t="n">
        <x:v>0.7658536585365854</x:v>
      </x:c>
      <x:c r="G1806" s="13" t="n">
        <x:v>42</x:v>
      </x:c>
      <x:c r="H1806" s="14" t="n">
        <x:v>27.199999999999996</x:v>
      </x:c>
      <x:c r="I1806" s="15" t="n">
        <x:v>0.5004720195435084</x:v>
      </x:c>
      <x:c r="J1806" s="15" t="n">
        <x:v>0.14061708011430282</x:v>
      </x:c>
      <x:c r="K1806" s="14" t="n">
        <x:v>0.32411521265674825</x:v>
      </x:c>
      <x:c r="L1806" s="14" t="n">
        <x:v>0.3997482060678624</x:v>
      </x:c>
      <x:c r="M1806" s="14" t="n">
        <x:v>0.15710016492387238</x:v>
      </x:c>
      <x:c r="N1806" s="15" t="n">
        <x:v>0.21428571428571427</x:v>
      </x:c>
      <x:c r="O1806" s="15" t="n">
        <x:v>0.5</x:v>
      </x:c>
      <x:c r="P1806" s="15" t="n">
        <x:v>0.9047619047619048</x:v>
      </x:c>
      <x:c r="Q1806" s="15" t="n">
        <x:v>0.6904761904761905</x:v>
      </x:c>
      <x:c r="R1806" s="15" t="n">
        <x:v>0.11904761904761904</x:v>
      </x:c>
      <x:c r="S1806" s="15" t="n">
        <x:v>0.11904761904761904</x:v>
      </x:c>
      <x:c r="T1806" s="15" t="n">
        <x:v>0.21428571428571427</x:v>
      </x:c>
      <x:c r="U1806" s="14" t="n">
        <x:v>0.8345980978977222</x:v>
      </x:c>
      <x:c r="V1806" s="14" t="n">
        <x:v>1.2887176511656007</x:v>
      </x:c>
    </x:row>
  </x:sheetData>
  <x:pageMargins left="0.7" right="0.7" top="0.75" bottom="0.75" header="0.3" footer="0.3"/>
  <x:tableParts count="1">
    <x:tablePart xmlns:r="http://schemas.openxmlformats.org/officeDocument/2006/relationships" r:id="R0a4b0d96ceef450a"/>
  </x:tableParts>
</x:worksheet>
</file>

<file path=xl/worksheets/sheet13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1" hidden="0" customWidth="1"/>
    <x:col min="2" max="2" width="27" hidden="0" customWidth="1"/>
    <x:col min="3" max="3" width="29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</x:row>
    <x:row r="2" ht="31" customHeight="1">
      <x:c r="A2" s="3" t="str">
        <x:v>Per SKU UCI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</x:row>
    <x:row r="4" ht="24" customHeight="1">
      <x:c r="A4" s="5" t="str">
        <x:v>One method-series result per row. WAPE and normalized pinball are unavailable when total actual sales are zero.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</x:row>
    <x:row r="6" ht="41" customHeight="1">
      <x:c r="A6" s="9" t="str">
        <x:v>dataset</x:v>
      </x:c>
      <x:c r="B6" s="9" t="str">
        <x:v>model</x:v>
      </x:c>
      <x:c r="C6" s="9" t="str">
        <x:v>id</x:v>
      </x:c>
      <x:c r="D6" s="9" t="str">
        <x:v>cohort</x:v>
      </x:c>
      <x:c r="E6" s="9" t="str">
        <x:v>segment</x:v>
      </x:c>
      <x:c r="F6" s="9" t="str">
        <x:v>history scale</x:v>
      </x:c>
      <x:c r="G6" s="9" t="str">
        <x:v>forecast pairs</x:v>
      </x:c>
      <x:c r="H6" s="9" t="str">
        <x:v>demand sum</x:v>
      </x:c>
      <x:c r="I6" s="9" t="str">
        <x:v>WAPE</x:v>
      </x:c>
      <x:c r="J6" s="9" t="str">
        <x:v>bias</x:v>
      </x:c>
      <x:c r="K6" s="9" t="str">
        <x:v>MAE</x:v>
      </x:c>
      <x:c r="L6" s="9" t="str">
        <x:v>RMSE</x:v>
      </x:c>
      <x:c r="M6" s="9" t="str">
        <x:v>Normalized pinball</x:v>
      </x:c>
      <x:c r="N6" s="9" t="str">
        <x:v>p10 coverage</x:v>
      </x:c>
      <x:c r="O6" s="9" t="str">
        <x:v>p50 coverage</x:v>
      </x:c>
      <x:c r="P6" s="9" t="str">
        <x:v>p90 coverage</x:v>
      </x:c>
      <x:c r="Q6" s="9" t="str">
        <x:v>P10-P90 interval coverage</x:v>
      </x:c>
      <x:c r="R6" s="9" t="str">
        <x:v>observed zero rate</x:v>
      </x:c>
      <x:c r="S6" s="9" t="str">
        <x:v>All observations that are zeros excluded by lower bound</x:v>
      </x:c>
      <x:c r="T6" s="9" t="str">
        <x:v>below lower bound rate</x:v>
      </x:c>
      <x:c r="U6" s="9" t="str">
        <x:v>P10-P90 mean width</x:v>
      </x:c>
      <x:c r="V6" s="9" t="str">
        <x:v>normalized interval80 width</x:v>
      </x:c>
    </x:row>
    <x:row r="7" ht="22" customHeight="1">
      <x:c r="A7" s="16" t="str">
        <x:v>UCI Online Retail</x:v>
      </x:c>
      <x:c r="B7" s="16" t="str">
        <x:v>seasonal_naive_7</x:v>
      </x:c>
      <x:c r="C7" s="16" t="str">
        <x:v>UK__product_20679</x:v>
      </x:c>
      <x:c r="D7" s="21" t="n">
        <x:v>17</x:v>
      </x:c>
      <x:c r="E7" s="16" t="str">
        <x:v>intermittent</x:v>
      </x:c>
      <x:c r="F7" s="18" t="n">
        <x:v>2.657258064516129</x:v>
      </x:c>
      <x:c r="G7" s="17" t="n">
        <x:v>140</x:v>
      </x:c>
      <x:c r="H7" s="18" t="n">
        <x:v>690</x:v>
      </x:c>
      <x:c r="I7" s="19" t="n">
        <x:v>1.5304347826086957</x:v>
      </x:c>
      <x:c r="J7" s="19" t="n">
        <x:v>0.057971014492753624</x:v>
      </x:c>
      <x:c r="K7" s="18" t="n">
        <x:v>7.542857142857143</x:v>
      </x:c>
      <x:c r="L7" s="18" t="n">
        <x:v>16.901394701536997</x:v>
      </x:c>
      <x:c r="M7" s="18" t="n">
        <x:v>0.654415458937198</x:v>
      </x:c>
      <x:c r="N7" s="19" t="n">
        <x:v>0.5357142857142857</x:v>
      </x:c>
      <x:c r="O7" s="19" t="n">
        <x:v>0.6571428571428571</x:v>
      </x:c>
      <x:c r="P7" s="19" t="n">
        <x:v>0.8785714285714286</x:v>
      </x:c>
      <x:c r="Q7" s="19" t="n">
        <x:v>0.7285714285714285</x:v>
      </x:c>
      <x:c r="R7" s="19" t="n">
        <x:v>0.45</x:v>
      </x:c>
      <x:c r="S7" s="19" t="n">
        <x:v>0.07857142857142857</x:v>
      </x:c>
      <x:c r="T7" s="19" t="n">
        <x:v>0.15</x:v>
      </x:c>
      <x:c r="U7" s="18" t="n">
        <x:v>6.538571428571433</x:v>
      </x:c>
      <x:c r="V7" s="18" t="n">
        <x:v>1.3266666666666675</x:v>
      </x:c>
    </x:row>
    <x:row r="8" ht="22" customHeight="1">
      <x:c r="A8" s="11" t="str">
        <x:v>UCI Online Retail</x:v>
      </x:c>
      <x:c r="B8" s="11" t="str">
        <x:v>seasonal_naive_7</x:v>
      </x:c>
      <x:c r="C8" s="11" t="str">
        <x:v>UK__product_21272</x:v>
      </x:c>
      <x:c r="D8" s="20" t="n">
        <x:v>17</x:v>
      </x:c>
      <x:c r="E8" s="11" t="str">
        <x:v>intermittent</x:v>
      </x:c>
      <x:c r="F8" s="14" t="n">
        <x:v>2.1129032258064515</x:v>
      </x:c>
      <x:c r="G8" s="13" t="n">
        <x:v>140</x:v>
      </x:c>
      <x:c r="H8" s="14" t="n">
        <x:v>0</x:v>
      </x:c>
      <x:c r="I8" s="15"/>
      <x:c r="J8" s="15"/>
      <x:c r="K8" s="14" t="n">
        <x:v>0</x:v>
      </x:c>
      <x:c r="L8" s="14" t="n">
        <x:v>0</x:v>
      </x:c>
      <x:c r="M8" s="14"/>
      <x:c r="N8" s="15" t="n">
        <x:v>1</x:v>
      </x:c>
      <x:c r="O8" s="15" t="n">
        <x:v>1</x:v>
      </x:c>
      <x:c r="P8" s="15" t="n">
        <x:v>1</x:v>
      </x:c>
      <x:c r="Q8" s="15" t="n">
        <x:v>1</x:v>
      </x:c>
      <x:c r="R8" s="15" t="n">
        <x:v>1</x:v>
      </x:c>
      <x:c r="S8" s="15" t="n">
        <x:v>0</x:v>
      </x:c>
      <x:c r="T8" s="15" t="n">
        <x:v>0</x:v>
      </x:c>
      <x:c r="U8" s="14" t="n">
        <x:v>2.0100000000000025</x:v>
      </x:c>
      <x:c r="V8" s="14"/>
    </x:row>
    <x:row r="9" ht="22" customHeight="1">
      <x:c r="A9" s="16" t="str">
        <x:v>UCI Online Retail</x:v>
      </x:c>
      <x:c r="B9" s="16" t="str">
        <x:v>seasonal_naive_7</x:v>
      </x:c>
      <x:c r="C9" s="16" t="str">
        <x:v>UK__product_22377</x:v>
      </x:c>
      <x:c r="D9" s="21" t="n">
        <x:v>17</x:v>
      </x:c>
      <x:c r="E9" s="16" t="str">
        <x:v>intermittent</x:v>
      </x:c>
      <x:c r="F9" s="18" t="n">
        <x:v>4.112903225806452</x:v>
      </x:c>
      <x:c r="G9" s="17" t="n">
        <x:v>140</x:v>
      </x:c>
      <x:c r="H9" s="18" t="n">
        <x:v>145</x:v>
      </x:c>
      <x:c r="I9" s="19" t="n">
        <x:v>1.4413793103448276</x:v>
      </x:c>
      <x:c r="J9" s="19" t="n">
        <x:v>-0.11724137931034483</x:v>
      </x:c>
      <x:c r="K9" s="18" t="n">
        <x:v>1.4928571428571429</x:v>
      </x:c>
      <x:c r="L9" s="18" t="n">
        <x:v>3.630230217020875</x:v>
      </x:c>
      <x:c r="M9" s="18" t="n">
        <x:v>0.5651494252873563</x:v>
      </x:c>
      <x:c r="N9" s="19" t="n">
        <x:v>0.7428571428571429</x:v>
      </x:c>
      <x:c r="O9" s="19" t="n">
        <x:v>0.7714285714285715</x:v>
      </x:c>
      <x:c r="P9" s="19" t="n">
        <x:v>0.9642857142857143</x:v>
      </x:c>
      <x:c r="Q9" s="19" t="n">
        <x:v>0.9428571428571428</x:v>
      </x:c>
      <x:c r="R9" s="19" t="n">
        <x:v>0.7357142857142858</x:v>
      </x:c>
      <x:c r="S9" s="19" t="n">
        <x:v>0.014285714285714285</x:v>
      </x:c>
      <x:c r="T9" s="19" t="n">
        <x:v>0.02142857142857143</x:v>
      </x:c>
      <x:c r="U9" s="18" t="n">
        <x:v>5.79571428571429</x:v>
      </x:c>
      <x:c r="V9" s="18" t="n">
        <x:v>5.595862068965521</x:v>
      </x:c>
    </x:row>
    <x:row r="10" ht="22" customHeight="1">
      <x:c r="A10" s="11" t="str">
        <x:v>UCI Online Retail</x:v>
      </x:c>
      <x:c r="B10" s="11" t="str">
        <x:v>seasonal_naive_7</x:v>
      </x:c>
      <x:c r="C10" s="11" t="str">
        <x:v>UK__product_22083</x:v>
      </x:c>
      <x:c r="D10" s="20" t="n">
        <x:v>17</x:v>
      </x:c>
      <x:c r="E10" s="11" t="str">
        <x:v>volatile</x:v>
      </x:c>
      <x:c r="F10" s="14" t="n">
        <x:v>10.03225806451613</x:v>
      </x:c>
      <x:c r="G10" s="13" t="n">
        <x:v>140</x:v>
      </x:c>
      <x:c r="H10" s="14" t="n">
        <x:v>2110</x:v>
      </x:c>
      <x:c r="I10" s="15" t="n">
        <x:v>0.9744075829383886</x:v>
      </x:c>
      <x:c r="J10" s="15" t="n">
        <x:v>-0.011374407582938388</x:v>
      </x:c>
      <x:c r="K10" s="14" t="n">
        <x:v>14.685714285714285</x:v>
      </x:c>
      <x:c r="L10" s="14" t="n">
        <x:v>22.154006409676782</x:v>
      </x:c>
      <x:c r="M10" s="14" t="n">
        <x:v>0.33104897314375986</x:v>
      </x:c>
      <x:c r="N10" s="15" t="n">
        <x:v>0.39285714285714285</x:v>
      </x:c>
      <x:c r="O10" s="15" t="n">
        <x:v>0.6285714285714286</x:v>
      </x:c>
      <x:c r="P10" s="15" t="n">
        <x:v>0.8571428571428571</x:v>
      </x:c>
      <x:c r="Q10" s="15" t="n">
        <x:v>0.7142857142857143</x:v>
      </x:c>
      <x:c r="R10" s="15" t="n">
        <x:v>0.2714285714285714</x:v>
      </x:c>
      <x:c r="S10" s="15" t="n">
        <x:v>0.02142857142857143</x:v>
      </x:c>
      <x:c r="T10" s="15" t="n">
        <x:v>0.14285714285714285</x:v>
      </x:c>
      <x:c r="U10" s="14" t="n">
        <x:v>30.252857142857167</x:v>
      </x:c>
      <x:c r="V10" s="14" t="n">
        <x:v>2.0072985781990536</x:v>
      </x:c>
    </x:row>
    <x:row r="11" ht="22" customHeight="1">
      <x:c r="A11" s="16" t="str">
        <x:v>UCI Online Retail</x:v>
      </x:c>
      <x:c r="B11" s="16" t="str">
        <x:v>seasonal_naive_7</x:v>
      </x:c>
      <x:c r="C11" s="16" t="str">
        <x:v>UK__product_22699</x:v>
      </x:c>
      <x:c r="D11" s="21" t="n">
        <x:v>17</x:v>
      </x:c>
      <x:c r="E11" s="16" t="str">
        <x:v>trending</x:v>
      </x:c>
      <x:c r="F11" s="18" t="n">
        <x:v>22.06451612903226</x:v>
      </x:c>
      <x:c r="G11" s="17" t="n">
        <x:v>140</x:v>
      </x:c>
      <x:c r="H11" s="18" t="n">
        <x:v>2806</x:v>
      </x:c>
      <x:c r="I11" s="19" t="n">
        <x:v>0.9458303635067712</x:v>
      </x:c>
      <x:c r="J11" s="19" t="n">
        <x:v>-0.009978617248752673</x:v>
      </x:c>
      <x:c r="K11" s="18" t="n">
        <x:v>18.957142857142856</x:v>
      </x:c>
      <x:c r="L11" s="18" t="n">
        <x:v>38.22545898070701</x:v>
      </x:c>
      <x:c r="M11" s="18" t="n">
        <x:v>0.3556426704680446</x:v>
      </x:c>
      <x:c r="N11" s="19" t="n">
        <x:v>0.2571428571428571</x:v>
      </x:c>
      <x:c r="O11" s="19" t="n">
        <x:v>0.6</x:v>
      </x:c>
      <x:c r="P11" s="19" t="n">
        <x:v>0.9214285714285714</x:v>
      </x:c>
      <x:c r="Q11" s="19" t="n">
        <x:v>0.8428571428571429</x:v>
      </x:c>
      <x:c r="R11" s="19" t="n">
        <x:v>0.17142857142857143</x:v>
      </x:c>
      <x:c r="S11" s="19" t="n">
        <x:v>0</x:v>
      </x:c>
      <x:c r="T11" s="19" t="n">
        <x:v>0.07857142857142857</x:v>
      </x:c>
      <x:c r="U11" s="18" t="n">
        <x:v>44.335714285714296</x:v>
      </x:c>
      <x:c r="V11" s="18" t="n">
        <x:v>2.212045616535995</x:v>
      </x:c>
    </x:row>
    <x:row r="12" ht="22" customHeight="1">
      <x:c r="A12" s="11" t="str">
        <x:v>UCI Online Retail</x:v>
      </x:c>
      <x:c r="B12" s="11" t="str">
        <x:v>seasonal_naive_7</x:v>
      </x:c>
      <x:c r="C12" s="11" t="str">
        <x:v>UK__product_22907</x:v>
      </x:c>
      <x:c r="D12" s="20" t="n">
        <x:v>17</x:v>
      </x:c>
      <x:c r="E12" s="11" t="str">
        <x:v>trending</x:v>
      </x:c>
      <x:c r="F12" s="14" t="n">
        <x:v>12.487903225806452</x:v>
      </x:c>
      <x:c r="G12" s="13" t="n">
        <x:v>140</x:v>
      </x:c>
      <x:c r="H12" s="14" t="n">
        <x:v>867</x:v>
      </x:c>
      <x:c r="I12" s="15" t="n">
        <x:v>1.4590542099192618</x:v>
      </x:c>
      <x:c r="J12" s="15" t="n">
        <x:v>0.3333333333333333</x:v>
      </x:c>
      <x:c r="K12" s="14" t="n">
        <x:v>9.035714285714286</x:v>
      </x:c>
      <x:c r="L12" s="14" t="n">
        <x:v>17.234309634314585</x:v>
      </x:c>
      <x:c r="M12" s="14" t="n">
        <x:v>0.4922337562475971</x:v>
      </x:c>
      <x:c r="N12" s="15" t="n">
        <x:v>0.38571428571428573</x:v>
      </x:c>
      <x:c r="O12" s="15" t="n">
        <x:v>0.6214285714285714</x:v>
      </x:c>
      <x:c r="P12" s="15" t="n">
        <x:v>0.9642857142857143</x:v>
      </x:c>
      <x:c r="Q12" s="15" t="n">
        <x:v>0.8857142857142857</x:v>
      </x:c>
      <x:c r="R12" s="15" t="n">
        <x:v>0.3357142857142857</x:v>
      </x:c>
      <x:c r="S12" s="15" t="n">
        <x:v>0.02857142857142857</x:v>
      </x:c>
      <x:c r="T12" s="15" t="n">
        <x:v>0.07857142857142857</x:v>
      </x:c>
      <x:c r="U12" s="14" t="n">
        <x:v>25.464285714285722</x:v>
      </x:c>
      <x:c r="V12" s="14" t="n">
        <x:v>4.111880046136102</x:v>
      </x:c>
    </x:row>
    <x:row r="13" ht="22" customHeight="1">
      <x:c r="A13" s="16" t="str">
        <x:v>UCI Online Retail</x:v>
      </x:c>
      <x:c r="B13" s="16" t="str">
        <x:v>seasonal_naive_7</x:v>
      </x:c>
      <x:c r="C13" s="16" t="str">
        <x:v>UK__product_22037</x:v>
      </x:c>
      <x:c r="D13" s="21" t="n">
        <x:v>17</x:v>
      </x:c>
      <x:c r="E13" s="16" t="str">
        <x:v>intermittent</x:v>
      </x:c>
      <x:c r="F13" s="18" t="n">
        <x:v>7.564516129032258</x:v>
      </x:c>
      <x:c r="G13" s="17" t="n">
        <x:v>140</x:v>
      </x:c>
      <x:c r="H13" s="18" t="n">
        <x:v>1160</x:v>
      </x:c>
      <x:c r="I13" s="19" t="n">
        <x:v>1.4448275862068964</x:v>
      </x:c>
      <x:c r="J13" s="19" t="n">
        <x:v>0.11896551724137931</x:v>
      </x:c>
      <x:c r="K13" s="18" t="n">
        <x:v>11.971428571428572</x:v>
      </x:c>
      <x:c r="L13" s="18" t="n">
        <x:v>20.033899841447315</x:v>
      </x:c>
      <x:c r="M13" s="18" t="n">
        <x:v>0.519580459770115</x:v>
      </x:c>
      <x:c r="N13" s="19" t="n">
        <x:v>0.6357142857142857</x:v>
      </x:c>
      <x:c r="O13" s="19" t="n">
        <x:v>0.7071428571428572</x:v>
      </x:c>
      <x:c r="P13" s="19" t="n">
        <x:v>0.8785714285714286</x:v>
      </x:c>
      <x:c r="Q13" s="19" t="n">
        <x:v>0.7285714285714285</x:v>
      </x:c>
      <x:c r="R13" s="19" t="n">
        <x:v>0.5571428571428572</x:v>
      </x:c>
      <x:c r="S13" s="19" t="n">
        <x:v>0.07857142857142857</x:v>
      </x:c>
      <x:c r="T13" s="19" t="n">
        <x:v>0.15</x:v>
      </x:c>
      <x:c r="U13" s="18" t="n">
        <x:v>20.19571428571431</x:v>
      </x:c>
      <x:c r="V13" s="18" t="n">
        <x:v>2.437413793103451</x:v>
      </x:c>
    </x:row>
    <x:row r="14" ht="22" customHeight="1">
      <x:c r="A14" s="11" t="str">
        <x:v>UCI Online Retail</x:v>
      </x:c>
      <x:c r="B14" s="11" t="str">
        <x:v>seasonal_naive_7</x:v>
      </x:c>
      <x:c r="C14" s="11" t="str">
        <x:v>UK__product_20728</x:v>
      </x:c>
      <x:c r="D14" s="20" t="n">
        <x:v>17</x:v>
      </x:c>
      <x:c r="E14" s="11" t="str">
        <x:v>trending</x:v>
      </x:c>
      <x:c r="F14" s="14" t="n">
        <x:v>26.076612903225808</x:v>
      </x:c>
      <x:c r="G14" s="13" t="n">
        <x:v>140</x:v>
      </x:c>
      <x:c r="H14" s="14" t="n">
        <x:v>2850</x:v>
      </x:c>
      <x:c r="I14" s="15" t="n">
        <x:v>0.7235087719298245</x:v>
      </x:c>
      <x:c r="J14" s="15" t="n">
        <x:v>0.02736842105263158</x:v>
      </x:c>
      <x:c r="K14" s="14" t="n">
        <x:v>14.728571428571428</x:v>
      </x:c>
      <x:c r="L14" s="14" t="n">
        <x:v>20.014994379214798</x:v>
      </x:c>
      <x:c r="M14" s="14" t="n">
        <x:v>0.22509473684210526</x:v>
      </x:c>
      <x:c r="N14" s="15" t="n">
        <x:v>0.20714285714285716</x:v>
      </x:c>
      <x:c r="O14" s="15" t="n">
        <x:v>0.5357142857142857</x:v>
      </x:c>
      <x:c r="P14" s="15" t="n">
        <x:v>0.9785714285714285</x:v>
      </x:c>
      <x:c r="Q14" s="15" t="n">
        <x:v>0.9428571428571428</x:v>
      </x:c>
      <x:c r="R14" s="15" t="n">
        <x:v>0.18571428571428572</x:v>
      </x:c>
      <x:c r="S14" s="15" t="n">
        <x:v>0.014285714285714285</x:v>
      </x:c>
      <x:c r="T14" s="15" t="n">
        <x:v>0.03571428571428571</x:v>
      </x:c>
      <x:c r="U14" s="14" t="n">
        <x:v>57.225714285714304</x:v>
      </x:c>
      <x:c r="V14" s="14" t="n">
        <x:v>2.8110877192982464</x:v>
      </x:c>
    </x:row>
    <x:row r="15" ht="22" customHeight="1">
      <x:c r="A15" s="16" t="str">
        <x:v>UCI Online Retail</x:v>
      </x:c>
      <x:c r="B15" s="16" t="str">
        <x:v>seasonal_naive_7</x:v>
      </x:c>
      <x:c r="C15" s="16" t="str">
        <x:v>UK__product_21533</x:v>
      </x:c>
      <x:c r="D15" s="21" t="n">
        <x:v>17</x:v>
      </x:c>
      <x:c r="E15" s="16" t="str">
        <x:v>volatile</x:v>
      </x:c>
      <x:c r="F15" s="18" t="n">
        <x:v>3.225806451612903</x:v>
      </x:c>
      <x:c r="G15" s="17" t="n">
        <x:v>140</x:v>
      </x:c>
      <x:c r="H15" s="18" t="n">
        <x:v>245</x:v>
      </x:c>
      <x:c r="I15" s="19" t="n">
        <x:v>1.4244897959183673</x:v>
      </x:c>
      <x:c r="J15" s="19" t="n">
        <x:v>-0.19183673469387755</x:v>
      </x:c>
      <x:c r="K15" s="18" t="n">
        <x:v>2.492857142857143</x:v>
      </x:c>
      <x:c r="L15" s="18" t="n">
        <x:v>4.127434346626762</x:v>
      </x:c>
      <x:c r="M15" s="18" t="n">
        <x:v>0.47567346938775507</x:v>
      </x:c>
      <x:c r="N15" s="19" t="n">
        <x:v>0.6142857142857143</x:v>
      </x:c>
      <x:c r="O15" s="19" t="n">
        <x:v>0.6714285714285714</x:v>
      </x:c>
      <x:c r="P15" s="19" t="n">
        <x:v>0.9071428571428571</x:v>
      </x:c>
      <x:c r="Q15" s="19" t="n">
        <x:v>0.8428571428571429</x:v>
      </x:c>
      <x:c r="R15" s="19" t="n">
        <x:v>0.5928571428571429</x:v>
      </x:c>
      <x:c r="S15" s="19" t="n">
        <x:v>0.04285714285714286</x:v>
      </x:c>
      <x:c r="T15" s="19" t="n">
        <x:v>0.06428571428571428</x:v>
      </x:c>
      <x:c r="U15" s="18" t="n">
        <x:v>6.101428571428571</x:v>
      </x:c>
      <x:c r="V15" s="18" t="n">
        <x:v>3.486530612244898</x:v>
      </x:c>
    </x:row>
    <x:row r="16" ht="22" customHeight="1">
      <x:c r="A16" s="11" t="str">
        <x:v>UCI Online Retail</x:v>
      </x:c>
      <x:c r="B16" s="11" t="str">
        <x:v>seasonal_naive_7</x:v>
      </x:c>
      <x:c r="C16" s="11" t="str">
        <x:v>UK__product_22616</x:v>
      </x:c>
      <x:c r="D16" s="20" t="n">
        <x:v>17</x:v>
      </x:c>
      <x:c r="E16" s="11" t="str">
        <x:v>volatile</x:v>
      </x:c>
      <x:c r="F16" s="14" t="n">
        <x:v>72.75806451612904</x:v>
      </x:c>
      <x:c r="G16" s="13" t="n">
        <x:v>140</x:v>
      </x:c>
      <x:c r="H16" s="14" t="n">
        <x:v>9590</x:v>
      </x:c>
      <x:c r="I16" s="15" t="n">
        <x:v>1.4686131386861314</x:v>
      </x:c>
      <x:c r="J16" s="15" t="n">
        <x:v>-0.07153284671532846</x:v>
      </x:c>
      <x:c r="K16" s="14" t="n">
        <x:v>100.6</x:v>
      </x:c>
      <x:c r="L16" s="14" t="n">
        <x:v>207.987705680614</x:v>
      </x:c>
      <x:c r="M16" s="14" t="n">
        <x:v>0.6028800834202295</x:v>
      </x:c>
      <x:c r="N16" s="15" t="n">
        <x:v>0.4</x:v>
      </x:c>
      <x:c r="O16" s="15" t="n">
        <x:v>0.5571428571428572</x:v>
      </x:c>
      <x:c r="P16" s="15" t="n">
        <x:v>0.8785714285714286</x:v>
      </x:c>
      <x:c r="Q16" s="15" t="n">
        <x:v>0.7357142857142858</x:v>
      </x:c>
      <x:c r="R16" s="15" t="n">
        <x:v>0.2785714285714286</x:v>
      </x:c>
      <x:c r="S16" s="15" t="n">
        <x:v>0.02142857142857143</x:v>
      </x:c>
      <x:c r="T16" s="15" t="n">
        <x:v>0.14285714285714285</x:v>
      </x:c>
      <x:c r="U16" s="14" t="n">
        <x:v>111.59000000000003</x:v>
      </x:c>
      <x:c r="V16" s="14" t="n">
        <x:v>1.6290510948905115</x:v>
      </x:c>
    </x:row>
    <x:row r="17" ht="22" customHeight="1">
      <x:c r="A17" s="16" t="str">
        <x:v>UCI Online Retail</x:v>
      </x:c>
      <x:c r="B17" s="16" t="str">
        <x:v>seasonal_naive_7</x:v>
      </x:c>
      <x:c r="C17" s="16" t="str">
        <x:v>UK__product_21070</x:v>
      </x:c>
      <x:c r="D17" s="21" t="n">
        <x:v>17</x:v>
      </x:c>
      <x:c r="E17" s="16" t="str">
        <x:v>intermittent</x:v>
      </x:c>
      <x:c r="F17" s="18" t="n">
        <x:v>0.907258064516129</x:v>
      </x:c>
      <x:c r="G17" s="17" t="n">
        <x:v>140</x:v>
      </x:c>
      <x:c r="H17" s="18" t="n">
        <x:v>1657</x:v>
      </x:c>
      <x:c r="I17" s="19" t="n">
        <x:v>1.843693421846711</x:v>
      </x:c>
      <x:c r="J17" s="19" t="n">
        <x:v>-0.02715751357875679</x:v>
      </x:c>
      <x:c r="K17" s="18" t="n">
        <x:v>21.821428571428573</x:v>
      </x:c>
      <x:c r="L17" s="18" t="n">
        <x:v>75.29907037938781</x:v>
      </x:c>
      <x:c r="M17" s="18" t="n">
        <x:v>0.9087708710521023</x:v>
      </x:c>
      <x:c r="N17" s="19" t="n">
        <x:v>0.6642857142857143</x:v>
      </x:c>
      <x:c r="O17" s="19" t="n">
        <x:v>0.6714285714285714</x:v>
      </x:c>
      <x:c r="P17" s="19" t="n">
        <x:v>0.7357142857142858</x:v>
      </x:c>
      <x:c r="Q17" s="19" t="n">
        <x:v>0.5142857142857142</x:v>
      </x:c>
      <x:c r="R17" s="19" t="n">
        <x:v>0.6285714285714286</x:v>
      </x:c>
      <x:c r="S17" s="19" t="n">
        <x:v>0.18571428571428572</x:v>
      </x:c>
      <x:c r="T17" s="19" t="n">
        <x:v>0.22142857142857142</x:v>
      </x:c>
      <x:c r="U17" s="18" t="n">
        <x:v>1.3571428571428572</x:v>
      </x:c>
      <x:c r="V17" s="18" t="n">
        <x:v>0.11466505733252867</x:v>
      </x:c>
    </x:row>
    <x:row r="18" ht="22" customHeight="1">
      <x:c r="A18" s="11" t="str">
        <x:v>UCI Online Retail</x:v>
      </x:c>
      <x:c r="B18" s="11" t="str">
        <x:v>seasonal_naive_7</x:v>
      </x:c>
      <x:c r="C18" s="11" t="str">
        <x:v>UK__product_20802</x:v>
      </x:c>
      <x:c r="D18" s="20" t="n">
        <x:v>17</x:v>
      </x:c>
      <x:c r="E18" s="11" t="str">
        <x:v>intermittent</x:v>
      </x:c>
      <x:c r="F18" s="14" t="n">
        <x:v>2.3588709677419355</x:v>
      </x:c>
      <x:c r="G18" s="13" t="n">
        <x:v>140</x:v>
      </x:c>
      <x:c r="H18" s="14" t="n">
        <x:v>68</x:v>
      </x:c>
      <x:c r="I18" s="15" t="n">
        <x:v>2</x:v>
      </x:c>
      <x:c r="J18" s="15" t="n">
        <x:v>0.35294117647058826</x:v>
      </x:c>
      <x:c r="K18" s="14" t="n">
        <x:v>0.9714285714285714</x:v>
      </x:c>
      <x:c r="L18" s="14" t="n">
        <x:v>2.5410908793553326</x:v>
      </x:c>
      <x:c r="M18" s="14" t="n">
        <x:v>0.8649019607843137</x:v>
      </x:c>
      <x:c r="N18" s="15" t="n">
        <x:v>0.9071428571428571</x:v>
      </x:c>
      <x:c r="O18" s="15" t="n">
        <x:v>0.9142857142857143</x:v>
      </x:c>
      <x:c r="P18" s="15" t="n">
        <x:v>0.9357142857142857</x:v>
      </x:c>
      <x:c r="Q18" s="15" t="n">
        <x:v>0.8642857142857143</x:v>
      </x:c>
      <x:c r="R18" s="15" t="n">
        <x:v>0.9071428571428571</x:v>
      </x:c>
      <x:c r="S18" s="15" t="n">
        <x:v>0.07142857142857142</x:v>
      </x:c>
      <x:c r="T18" s="15" t="n">
        <x:v>0.07142857142857142</x:v>
      </x:c>
      <x:c r="U18" s="14" t="n">
        <x:v>3.117142857142865</x:v>
      </x:c>
      <x:c r="V18" s="14" t="n">
        <x:v>6.417647058823546</x:v>
      </x:c>
    </x:row>
    <x:row r="19" ht="22" customHeight="1">
      <x:c r="A19" s="16" t="str">
        <x:v>UCI Online Retail</x:v>
      </x:c>
      <x:c r="B19" s="16" t="str">
        <x:v>seasonal_naive_7</x:v>
      </x:c>
      <x:c r="C19" s="16" t="str">
        <x:v>UK__product_21677</x:v>
      </x:c>
      <x:c r="D19" s="21" t="n">
        <x:v>17</x:v>
      </x:c>
      <x:c r="E19" s="16" t="str">
        <x:v>intermittent</x:v>
      </x:c>
      <x:c r="F19" s="18" t="n">
        <x:v>2.0120967741935485</x:v>
      </x:c>
      <x:c r="G19" s="17" t="n">
        <x:v>140</x:v>
      </x:c>
      <x:c r="H19" s="18" t="n">
        <x:v>349</x:v>
      </x:c>
      <x:c r="I19" s="19" t="n">
        <x:v>1.4183381088825215</x:v>
      </x:c>
      <x:c r="J19" s="19" t="n">
        <x:v>-0.10601719197707736</x:v>
      </x:c>
      <x:c r="K19" s="18" t="n">
        <x:v>3.5357142857142856</x:v>
      </x:c>
      <x:c r="L19" s="18" t="n">
        <x:v>7.806133119907339</x:v>
      </x:c>
      <x:c r="M19" s="18" t="n">
        <x:v>0.5550143266475644</x:v>
      </x:c>
      <x:c r="N19" s="19" t="n">
        <x:v>0.7</x:v>
      </x:c>
      <x:c r="O19" s="19" t="n">
        <x:v>0.7428571428571429</x:v>
      </x:c>
      <x:c r="P19" s="19" t="n">
        <x:v>0.9</x:v>
      </x:c>
      <x:c r="Q19" s="19" t="n">
        <x:v>0.8285714285714286</x:v>
      </x:c>
      <x:c r="R19" s="19" t="n">
        <x:v>0.6928571428571428</x:v>
      </x:c>
      <x:c r="S19" s="19" t="n">
        <x:v>0.06428571428571428</x:v>
      </x:c>
      <x:c r="T19" s="19" t="n">
        <x:v>0.07142857142857142</x:v>
      </x:c>
      <x:c r="U19" s="18" t="n">
        <x:v>7.042857142857143</x:v>
      </x:c>
      <x:c r="V19" s="18" t="n">
        <x:v>2.825214899713467</x:v>
      </x:c>
    </x:row>
    <x:row r="20" ht="22" customHeight="1">
      <x:c r="A20" s="11" t="str">
        <x:v>UCI Online Retail</x:v>
      </x:c>
      <x:c r="B20" s="11" t="str">
        <x:v>seasonal_naive_7</x:v>
      </x:c>
      <x:c r="C20" s="11" t="str">
        <x:v>UK__product_22350</x:v>
      </x:c>
      <x:c r="D20" s="20" t="n">
        <x:v>17</x:v>
      </x:c>
      <x:c r="E20" s="11" t="str">
        <x:v>intermittent</x:v>
      </x:c>
      <x:c r="F20" s="14" t="n">
        <x:v>4.661290322580645</x:v>
      </x:c>
      <x:c r="G20" s="13" t="n">
        <x:v>140</x:v>
      </x:c>
      <x:c r="H20" s="14" t="n">
        <x:v>219</x:v>
      </x:c>
      <x:c r="I20" s="15" t="n">
        <x:v>1.5205479452054795</x:v>
      </x:c>
      <x:c r="J20" s="15" t="n">
        <x:v>-0.1506849315068493</x:v>
      </x:c>
      <x:c r="K20" s="14" t="n">
        <x:v>2.3785714285714286</x:v>
      </x:c>
      <x:c r="L20" s="14" t="n">
        <x:v>4.032900409666189</x:v>
      </x:c>
      <x:c r="M20" s="14" t="n">
        <x:v>0.5835920852359208</x:v>
      </x:c>
      <x:c r="N20" s="15" t="n">
        <x:v>0.6928571428571428</x:v>
      </x:c>
      <x:c r="O20" s="15" t="n">
        <x:v>0.7214285714285714</x:v>
      </x:c>
      <x:c r="P20" s="15" t="n">
        <x:v>0.8428571428571429</x:v>
      </x:c>
      <x:c r="Q20" s="15" t="n">
        <x:v>0.7071428571428572</x:v>
      </x:c>
      <x:c r="R20" s="15" t="n">
        <x:v>0.6714285714285714</x:v>
      </x:c>
      <x:c r="S20" s="15" t="n">
        <x:v>0.11428571428571428</x:v>
      </x:c>
      <x:c r="T20" s="15" t="n">
        <x:v>0.1357142857142857</x:v>
      </x:c>
      <x:c r="U20" s="14" t="n">
        <x:v>3.858571428571438</x:v>
      </x:c>
      <x:c r="V20" s="14" t="n">
        <x:v>2.4666666666666726</x:v>
      </x:c>
    </x:row>
    <x:row r="21" ht="22" customHeight="1">
      <x:c r="A21" s="16" t="str">
        <x:v>UCI Online Retail</x:v>
      </x:c>
      <x:c r="B21" s="16" t="str">
        <x:v>seasonal_naive_7</x:v>
      </x:c>
      <x:c r="C21" s="16" t="str">
        <x:v>UK__product_84951A</x:v>
      </x:c>
      <x:c r="D21" s="21" t="n">
        <x:v>17</x:v>
      </x:c>
      <x:c r="E21" s="16" t="str">
        <x:v>intermittent</x:v>
      </x:c>
      <x:c r="F21" s="18" t="n">
        <x:v>1.1935483870967742</x:v>
      </x:c>
      <x:c r="G21" s="17" t="n">
        <x:v>140</x:v>
      </x:c>
      <x:c r="H21" s="18" t="n">
        <x:v>203</x:v>
      </x:c>
      <x:c r="I21" s="19" t="n">
        <x:v>1.7684729064039408</x:v>
      </x:c>
      <x:c r="J21" s="19" t="n">
        <x:v>-0.1724137931034483</x:v>
      </x:c>
      <x:c r="K21" s="18" t="n">
        <x:v>2.5642857142857145</x:v>
      </x:c>
      <x:c r="L21" s="18" t="n">
        <x:v>7.508566536201928</x:v>
      </x:c>
      <x:c r="M21" s="18" t="n">
        <x:v>0.8405911330049262</x:v>
      </x:c>
      <x:c r="N21" s="19" t="n">
        <x:v>0.8428571428571429</x:v>
      </x:c>
      <x:c r="O21" s="19" t="n">
        <x:v>0.8571428571428571</x:v>
      </x:c>
      <x:c r="P21" s="19" t="n">
        <x:v>0.9285714285714286</x:v>
      </x:c>
      <x:c r="Q21" s="19" t="n">
        <x:v>0.8714285714285714</x:v>
      </x:c>
      <x:c r="R21" s="19" t="n">
        <x:v>0.8142857142857143</x:v>
      </x:c>
      <x:c r="S21" s="19" t="n">
        <x:v>0.02857142857142857</x:v>
      </x:c>
      <x:c r="T21" s="19" t="n">
        <x:v>0.05714285714285714</x:v>
      </x:c>
      <x:c r="U21" s="18" t="n">
        <x:v>1.9871428571428615</x:v>
      </x:c>
      <x:c r="V21" s="18" t="n">
        <x:v>1.3704433497536976</x:v>
      </x:c>
    </x:row>
    <x:row r="22" ht="22" customHeight="1">
      <x:c r="A22" s="11" t="str">
        <x:v>UCI Online Retail</x:v>
      </x:c>
      <x:c r="B22" s="11" t="str">
        <x:v>seasonal_naive_7</x:v>
      </x:c>
      <x:c r="C22" s="11" t="str">
        <x:v>UK__product_22653</x:v>
      </x:c>
      <x:c r="D22" s="20" t="n">
        <x:v>17</x:v>
      </x:c>
      <x:c r="E22" s="11" t="str">
        <x:v>intermittent</x:v>
      </x:c>
      <x:c r="F22" s="14" t="n">
        <x:v>2.221774193548387</x:v>
      </x:c>
      <x:c r="G22" s="13" t="n">
        <x:v>140</x:v>
      </x:c>
      <x:c r="H22" s="14" t="n">
        <x:v>1302</x:v>
      </x:c>
      <x:c r="I22" s="15" t="n">
        <x:v>0.9800307219662059</x:v>
      </x:c>
      <x:c r="J22" s="15" t="n">
        <x:v>-0.0967741935483871</x:v>
      </x:c>
      <x:c r="K22" s="14" t="n">
        <x:v>9.114285714285714</x:v>
      </x:c>
      <x:c r="L22" s="14" t="n">
        <x:v>14.121918121437025</x:v>
      </x:c>
      <x:c r="M22" s="14" t="n">
        <x:v>0.35783410138248845</x:v>
      </x:c>
      <x:c r="N22" s="15" t="n">
        <x:v>0.4357142857142857</x:v>
      </x:c>
      <x:c r="O22" s="15" t="n">
        <x:v>0.5785714285714286</x:v>
      </x:c>
      <x:c r="P22" s="15" t="n">
        <x:v>0.8142857142857143</x:v>
      </x:c>
      <x:c r="Q22" s="15" t="n">
        <x:v>0.6428571428571429</x:v>
      </x:c>
      <x:c r="R22" s="15" t="n">
        <x:v>0.32857142857142857</x:v>
      </x:c>
      <x:c r="S22" s="15" t="n">
        <x:v>0.07142857142857142</x:v>
      </x:c>
      <x:c r="T22" s="15" t="n">
        <x:v>0.17142857142857143</x:v>
      </x:c>
      <x:c r="U22" s="14" t="n">
        <x:v>14.278571428571427</x:v>
      </x:c>
      <x:c r="V22" s="14" t="n">
        <x:v>1.5353302611367126</x:v>
      </x:c>
    </x:row>
    <x:row r="23" ht="22" customHeight="1">
      <x:c r="A23" s="16" t="str">
        <x:v>UCI Online Retail</x:v>
      </x:c>
      <x:c r="B23" s="16" t="str">
        <x:v>seasonal_naive_7</x:v>
      </x:c>
      <x:c r="C23" s="16" t="str">
        <x:v>UK__product_22194</x:v>
      </x:c>
      <x:c r="D23" s="21" t="n">
        <x:v>17</x:v>
      </x:c>
      <x:c r="E23" s="16" t="str">
        <x:v>intermittent</x:v>
      </x:c>
      <x:c r="F23" s="18" t="n">
        <x:v>0.23387096774193547</x:v>
      </x:c>
      <x:c r="G23" s="17" t="n">
        <x:v>140</x:v>
      </x:c>
      <x:c r="H23" s="18" t="n">
        <x:v>0</x:v>
      </x:c>
      <x:c r="I23" s="19"/>
      <x:c r="J23" s="19"/>
      <x:c r="K23" s="18" t="n">
        <x:v>0</x:v>
      </x:c>
      <x:c r="L23" s="18" t="n">
        <x:v>0</x:v>
      </x:c>
      <x:c r="M23" s="18"/>
      <x:c r="N23" s="19" t="n">
        <x:v>1</x:v>
      </x:c>
      <x:c r="O23" s="19" t="n">
        <x:v>1</x:v>
      </x:c>
      <x:c r="P23" s="19" t="n">
        <x:v>1</x:v>
      </x:c>
      <x:c r="Q23" s="19" t="n">
        <x:v>1</x:v>
      </x:c>
      <x:c r="R23" s="19" t="n">
        <x:v>1</x:v>
      </x:c>
      <x:c r="S23" s="19" t="n">
        <x:v>0</x:v>
      </x:c>
      <x:c r="T23" s="19" t="n">
        <x:v>0</x:v>
      </x:c>
      <x:c r="U23" s="18" t="n">
        <x:v>0.26999999999999885</x:v>
      </x:c>
      <x:c r="V23" s="18"/>
    </x:row>
    <x:row r="24" ht="22" customHeight="1">
      <x:c r="A24" s="11" t="str">
        <x:v>UCI Online Retail</x:v>
      </x:c>
      <x:c r="B24" s="11" t="str">
        <x:v>seasonal_naive_7</x:v>
      </x:c>
      <x:c r="C24" s="11" t="str">
        <x:v>UK__product_23126</x:v>
      </x:c>
      <x:c r="D24" s="20" t="n">
        <x:v>17</x:v>
      </x:c>
      <x:c r="E24" s="11" t="str">
        <x:v>intermittent</x:v>
      </x:c>
      <x:c r="F24" s="14" t="n">
        <x:v>1.5403225806451613</x:v>
      </x:c>
      <x:c r="G24" s="13" t="n">
        <x:v>140</x:v>
      </x:c>
      <x:c r="H24" s="14" t="n">
        <x:v>817</x:v>
      </x:c>
      <x:c r="I24" s="15" t="n">
        <x:v>1.2937576499388004</x:v>
      </x:c>
      <x:c r="J24" s="15" t="n">
        <x:v>-0.023255813953488372</x:v>
      </x:c>
      <x:c r="K24" s="14" t="n">
        <x:v>7.55</x:v>
      </x:c>
      <x:c r="L24" s="14" t="n">
        <x:v>11.283679744277952</x:v>
      </x:c>
      <x:c r="M24" s="14" t="n">
        <x:v>0.5117911056711546</x:v>
      </x:c>
      <x:c r="N24" s="15" t="n">
        <x:v>0.4857142857142857</x:v>
      </x:c>
      <x:c r="O24" s="15" t="n">
        <x:v>0.5642857142857143</x:v>
      </x:c>
      <x:c r="P24" s="15" t="n">
        <x:v>0.7428571428571429</x:v>
      </x:c>
      <x:c r="Q24" s="15" t="n">
        <x:v>0.5357142857142857</x:v>
      </x:c>
      <x:c r="R24" s="15" t="n">
        <x:v>0.34285714285714286</x:v>
      </x:c>
      <x:c r="S24" s="15" t="n">
        <x:v>0.09285714285714286</x:v>
      </x:c>
      <x:c r="T24" s="15" t="n">
        <x:v>0.20714285714285716</x:v>
      </x:c>
      <x:c r="U24" s="14" t="n">
        <x:v>7.192857142857142</x:v>
      </x:c>
      <x:c r="V24" s="14" t="n">
        <x:v>1.2325581395348837</x:v>
      </x:c>
    </x:row>
    <x:row r="25" ht="22" customHeight="1">
      <x:c r="A25" s="16" t="str">
        <x:v>UCI Online Retail</x:v>
      </x:c>
      <x:c r="B25" s="16" t="str">
        <x:v>seasonal_naive_7</x:v>
      </x:c>
      <x:c r="C25" s="16" t="str">
        <x:v>UK__product_22265</x:v>
      </x:c>
      <x:c r="D25" s="21" t="n">
        <x:v>17</x:v>
      </x:c>
      <x:c r="E25" s="16" t="str">
        <x:v>intermittent</x:v>
      </x:c>
      <x:c r="F25" s="18" t="n">
        <x:v>2.0806451612903225</x:v>
      </x:c>
      <x:c r="G25" s="17" t="n">
        <x:v>140</x:v>
      </x:c>
      <x:c r="H25" s="18" t="n">
        <x:v>28</x:v>
      </x:c>
      <x:c r="I25" s="19" t="n">
        <x:v>1.5714285714285714</x:v>
      </x:c>
      <x:c r="J25" s="19" t="n">
        <x:v>-0.42857142857142855</x:v>
      </x:c>
      <x:c r="K25" s="18" t="n">
        <x:v>0.3142857142857143</x:v>
      </x:c>
      <x:c r="L25" s="18" t="n">
        <x:v>1.4540583599999397</x:v>
      </x:c>
      <x:c r="M25" s="18" t="n">
        <x:v>1.1016666666666666</x:v>
      </x:c>
      <x:c r="N25" s="19" t="n">
        <x:v>0.9571428571428572</x:v>
      </x:c>
      <x:c r="O25" s="19" t="n">
        <x:v>0.9571428571428572</x:v>
      </x:c>
      <x:c r="P25" s="19" t="n">
        <x:v>0.9571428571428572</x:v>
      </x:c>
      <x:c r="Q25" s="19" t="n">
        <x:v>0.9428571428571428</x:v>
      </x:c>
      <x:c r="R25" s="19" t="n">
        <x:v>0.9571428571428572</x:v>
      </x:c>
      <x:c r="S25" s="19" t="n">
        <x:v>0.014285714285714285</x:v>
      </x:c>
      <x:c r="T25" s="19" t="n">
        <x:v>0.014285714285714285</x:v>
      </x:c>
      <x:c r="U25" s="18" t="n">
        <x:v>2.6742857142857166</x:v>
      </x:c>
      <x:c r="V25" s="18" t="n">
        <x:v>13.371428571428583</x:v>
      </x:c>
    </x:row>
    <x:row r="26" ht="22" customHeight="1">
      <x:c r="A26" s="11" t="str">
        <x:v>UCI Online Retail</x:v>
      </x:c>
      <x:c r="B26" s="11" t="str">
        <x:v>seasonal_naive_7</x:v>
      </x:c>
      <x:c r="C26" s="11" t="str">
        <x:v>UK__product_22176</x:v>
      </x:c>
      <x:c r="D26" s="20" t="n">
        <x:v>17</x:v>
      </x:c>
      <x:c r="E26" s="11" t="str">
        <x:v>intermittent</x:v>
      </x:c>
      <x:c r="F26" s="14" t="n">
        <x:v>0.8669354838709677</x:v>
      </x:c>
      <x:c r="G26" s="13" t="n">
        <x:v>140</x:v>
      </x:c>
      <x:c r="H26" s="14" t="n">
        <x:v>70</x:v>
      </x:c>
      <x:c r="I26" s="15" t="n">
        <x:v>1.9714285714285715</x:v>
      </x:c>
      <x:c r="J26" s="15" t="n">
        <x:v>0.11428571428571428</x:v>
      </x:c>
      <x:c r="K26" s="14" t="n">
        <x:v>0.9857142857142858</x:v>
      </x:c>
      <x:c r="L26" s="14" t="n">
        <x:v>3.4908042462610656</x:v>
      </x:c>
      <x:c r="M26" s="14" t="n">
        <x:v>0.8647619047619045</x:v>
      </x:c>
      <x:c r="N26" s="15" t="n">
        <x:v>0.8642857142857143</x:v>
      </x:c>
      <x:c r="O26" s="15" t="n">
        <x:v>0.8714285714285714</x:v>
      </x:c>
      <x:c r="P26" s="15" t="n">
        <x:v>0.9714285714285714</x:v>
      </x:c>
      <x:c r="Q26" s="15" t="n">
        <x:v>0.9428571428571428</x:v>
      </x:c>
      <x:c r="R26" s="15" t="n">
        <x:v>0.8642857142857143</x:v>
      </x:c>
      <x:c r="S26" s="15" t="n">
        <x:v>0.02857142857142857</x:v>
      </x:c>
      <x:c r="T26" s="15" t="n">
        <x:v>0.02857142857142857</x:v>
      </x:c>
      <x:c r="U26" s="14" t="n">
        <x:v>2.257142857142857</x:v>
      </x:c>
      <x:c r="V26" s="14" t="n">
        <x:v>4.514285714285714</x:v>
      </x:c>
    </x:row>
    <x:row r="27" ht="22" customHeight="1">
      <x:c r="A27" s="16" t="str">
        <x:v>UCI Online Retail</x:v>
      </x:c>
      <x:c r="B27" s="16" t="str">
        <x:v>seasonal_naive_7</x:v>
      </x:c>
      <x:c r="C27" s="16" t="str">
        <x:v>UK__product_22811</x:v>
      </x:c>
      <x:c r="D27" s="21" t="n">
        <x:v>17</x:v>
      </x:c>
      <x:c r="E27" s="16" t="str">
        <x:v>intermittent</x:v>
      </x:c>
      <x:c r="F27" s="18" t="n">
        <x:v>0.6048387096774194</x:v>
      </x:c>
      <x:c r="G27" s="17" t="n">
        <x:v>140</x:v>
      </x:c>
      <x:c r="H27" s="18" t="n">
        <x:v>961</x:v>
      </x:c>
      <x:c r="I27" s="19" t="n">
        <x:v>1.5972944849115505</x:v>
      </x:c>
      <x:c r="J27" s="19" t="n">
        <x:v>-0.2695109261186264</x:v>
      </x:c>
      <x:c r="K27" s="18" t="n">
        <x:v>10.964285714285714</x:v>
      </x:c>
      <x:c r="L27" s="18" t="n">
        <x:v>36.2314977412117</x:v>
      </x:c>
      <x:c r="M27" s="18" t="n">
        <x:v>0.7831772459243844</x:v>
      </x:c>
      <x:c r="N27" s="19" t="n">
        <x:v>0.6642857142857143</x:v>
      </x:c>
      <x:c r="O27" s="19" t="n">
        <x:v>0.7071428571428572</x:v>
      </x:c>
      <x:c r="P27" s="19" t="n">
        <x:v>0.8142857142857143</x:v>
      </x:c>
      <x:c r="Q27" s="19" t="n">
        <x:v>0.6785714285714286</x:v>
      </x:c>
      <x:c r="R27" s="19" t="n">
        <x:v>0.6071428571428571</x:v>
      </x:c>
      <x:c r="S27" s="19" t="n">
        <x:v>0.08571428571428572</x:v>
      </x:c>
      <x:c r="T27" s="19" t="n">
        <x:v>0.1357142857142857</x:v>
      </x:c>
      <x:c r="U27" s="18" t="n">
        <x:v>1.3142857142857143</x:v>
      </x:c>
      <x:c r="V27" s="18" t="n">
        <x:v>0.1914672216441207</x:v>
      </x:c>
    </x:row>
    <x:row r="28" ht="22" customHeight="1">
      <x:c r="A28" s="11" t="str">
        <x:v>UCI Online Retail</x:v>
      </x:c>
      <x:c r="B28" s="11" t="str">
        <x:v>seasonal_naive_7</x:v>
      </x:c>
      <x:c r="C28" s="11" t="str">
        <x:v>UK__product_71270</x:v>
      </x:c>
      <x:c r="D28" s="20" t="n">
        <x:v>17</x:v>
      </x:c>
      <x:c r="E28" s="11" t="str">
        <x:v>intermittent</x:v>
      </x:c>
      <x:c r="F28" s="14" t="n">
        <x:v>0.4435483870967742</x:v>
      </x:c>
      <x:c r="G28" s="13" t="n">
        <x:v>140</x:v>
      </x:c>
      <x:c r="H28" s="14" t="n">
        <x:v>93</x:v>
      </x:c>
      <x:c r="I28" s="15" t="n">
        <x:v>1.6881720430107527</x:v>
      </x:c>
      <x:c r="J28" s="15" t="n">
        <x:v>-0.03225806451612903</x:v>
      </x:c>
      <x:c r="K28" s="14" t="n">
        <x:v>1.1214285714285714</x:v>
      </x:c>
      <x:c r="L28" s="14" t="n">
        <x:v>2.474152091410019</x:v>
      </x:c>
      <x:c r="M28" s="14" t="n">
        <x:v>0.8289605734767025</x:v>
      </x:c>
      <x:c r="N28" s="15" t="n">
        <x:v>0.7857142857142857</x:v>
      </x:c>
      <x:c r="O28" s="15" t="n">
        <x:v>0.7857142857142857</x:v>
      </x:c>
      <x:c r="P28" s="15" t="n">
        <x:v>0.7857142857142857</x:v>
      </x:c>
      <x:c r="Q28" s="15" t="n">
        <x:v>0.5928571428571429</x:v>
      </x:c>
      <x:c r="R28" s="15" t="n">
        <x:v>0.75</x:v>
      </x:c>
      <x:c r="S28" s="15" t="n">
        <x:v>0.16428571428571428</x:v>
      </x:c>
      <x:c r="T28" s="15" t="n">
        <x:v>0.19285714285714287</x:v>
      </x:c>
      <x:c r="U28" s="14" t="n">
        <x:v>0.14857142857142844</x:v>
      </x:c>
      <x:c r="V28" s="14" t="n">
        <x:v>0.22365591397849444</x:v>
      </x:c>
    </x:row>
    <x:row r="29" ht="22" customHeight="1">
      <x:c r="A29" s="16" t="str">
        <x:v>UCI Online Retail</x:v>
      </x:c>
      <x:c r="B29" s="16" t="str">
        <x:v>seasonal_naive_7</x:v>
      </x:c>
      <x:c r="C29" s="16" t="str">
        <x:v>UK__product_22316</x:v>
      </x:c>
      <x:c r="D29" s="21" t="n">
        <x:v>17</x:v>
      </x:c>
      <x:c r="E29" s="16" t="str">
        <x:v>intermittent</x:v>
      </x:c>
      <x:c r="F29" s="18" t="n">
        <x:v>2.024193548387097</x:v>
      </x:c>
      <x:c r="G29" s="17" t="n">
        <x:v>140</x:v>
      </x:c>
      <x:c r="H29" s="18" t="n">
        <x:v>41</x:v>
      </x:c>
      <x:c r="I29" s="19" t="n">
        <x:v>1.829268292682927</x:v>
      </x:c>
      <x:c r="J29" s="19" t="n">
        <x:v>-0.07317073170731707</x:v>
      </x:c>
      <x:c r="K29" s="18" t="n">
        <x:v>0.5357142857142857</x:v>
      </x:c>
      <x:c r="L29" s="18" t="n">
        <x:v>2.085665361461421</x:v>
      </x:c>
      <x:c r="M29" s="18" t="n">
        <x:v>0.8146341463414632</x:v>
      </x:c>
      <x:c r="N29" s="19" t="n">
        <x:v>0.8928571428571429</x:v>
      </x:c>
      <x:c r="O29" s="19" t="n">
        <x:v>0.8928571428571429</x:v>
      </x:c>
      <x:c r="P29" s="19" t="n">
        <x:v>0.9571428571428572</x:v>
      </x:c>
      <x:c r="Q29" s="19" t="n">
        <x:v>0.9357142857142857</x:v>
      </x:c>
      <x:c r="R29" s="19" t="n">
        <x:v>0.8857142857142857</x:v>
      </x:c>
      <x:c r="S29" s="19" t="n">
        <x:v>0.02142857142857143</x:v>
      </x:c>
      <x:c r="T29" s="19" t="n">
        <x:v>0.02142857142857143</x:v>
      </x:c>
      <x:c r="U29" s="18" t="n">
        <x:v>1.0500000000000056</x:v>
      </x:c>
      <x:c r="V29" s="18" t="n">
        <x:v>3.585365853658556</x:v>
      </x:c>
    </x:row>
    <x:row r="30" ht="22" customHeight="1">
      <x:c r="A30" s="11" t="str">
        <x:v>UCI Online Retail</x:v>
      </x:c>
      <x:c r="B30" s="11" t="str">
        <x:v>seasonal_naive_7</x:v>
      </x:c>
      <x:c r="C30" s="11" t="str">
        <x:v>UK__product_85177</x:v>
      </x:c>
      <x:c r="D30" s="20" t="n">
        <x:v>17</x:v>
      </x:c>
      <x:c r="E30" s="11" t="str">
        <x:v>intermittent</x:v>
      </x:c>
      <x:c r="F30" s="14" t="n">
        <x:v>2.1370967741935485</x:v>
      </x:c>
      <x:c r="G30" s="13" t="n">
        <x:v>140</x:v>
      </x:c>
      <x:c r="H30" s="14" t="n">
        <x:v>256</x:v>
      </x:c>
      <x:c r="I30" s="15" t="n">
        <x:v>1.78125</x:v>
      </x:c>
      <x:c r="J30" s="15" t="n">
        <x:v>0.0234375</x:v>
      </x:c>
      <x:c r="K30" s="14" t="n">
        <x:v>3.257142857142857</x:v>
      </x:c>
      <x:c r="L30" s="14" t="n">
        <x:v>7.432553877561678</x:v>
      </x:c>
      <x:c r="M30" s="14" t="n">
        <x:v>0.8452604166666667</x:v>
      </x:c>
      <x:c r="N30" s="15" t="n">
        <x:v>0.7642857142857142</x:v>
      </x:c>
      <x:c r="O30" s="15" t="n">
        <x:v>0.7857142857142857</x:v>
      </x:c>
      <x:c r="P30" s="15" t="n">
        <x:v>0.8357142857142857</x:v>
      </x:c>
      <x:c r="Q30" s="15" t="n">
        <x:v>0.7</x:v>
      </x:c>
      <x:c r="R30" s="15" t="n">
        <x:v>0.7142857142857143</x:v>
      </x:c>
      <x:c r="S30" s="15" t="n">
        <x:v>0.09285714285714286</x:v>
      </x:c>
      <x:c r="T30" s="15" t="n">
        <x:v>0.1357142857142857</x:v>
      </x:c>
      <x:c r="U30" s="14" t="n">
        <x:v>1.068571428571432</x:v>
      </x:c>
      <x:c r="V30" s="14" t="n">
        <x:v>0.5843750000000019</x:v>
      </x:c>
    </x:row>
    <x:row r="31" ht="22" customHeight="1">
      <x:c r="A31" s="16" t="str">
        <x:v>UCI Online Retail</x:v>
      </x:c>
      <x:c r="B31" s="16" t="str">
        <x:v>seasonal_naive_7</x:v>
      </x:c>
      <x:c r="C31" s="16" t="str">
        <x:v>UK__product_84989A</x:v>
      </x:c>
      <x:c r="D31" s="21" t="n">
        <x:v>17</x:v>
      </x:c>
      <x:c r="E31" s="16" t="str">
        <x:v>intermittent</x:v>
      </x:c>
      <x:c r="F31" s="18" t="n">
        <x:v>0.1975806451612903</x:v>
      </x:c>
      <x:c r="G31" s="17" t="n">
        <x:v>140</x:v>
      </x:c>
      <x:c r="H31" s="18" t="n">
        <x:v>19</x:v>
      </x:c>
      <x:c r="I31" s="19" t="n">
        <x:v>1.9473684210526316</x:v>
      </x:c>
      <x:c r="J31" s="19" t="n">
        <x:v>0.05263157894736842</x:v>
      </x:c>
      <x:c r="K31" s="18" t="n">
        <x:v>0.2642857142857143</x:v>
      </x:c>
      <x:c r="L31" s="18" t="n">
        <x:v>0.7699721701835351</x:v>
      </x:c>
      <x:c r="M31" s="18" t="n">
        <x:v>0.9789473684210526</x:v>
      </x:c>
      <x:c r="N31" s="19" t="n">
        <x:v>0.9285714285714286</x:v>
      </x:c>
      <x:c r="O31" s="19" t="n">
        <x:v>0.9285714285714286</x:v>
      </x:c>
      <x:c r="P31" s="19" t="n">
        <x:v>0.9428571428571428</x:v>
      </x:c>
      <x:c r="Q31" s="19" t="n">
        <x:v>0.8857142857142857</x:v>
      </x:c>
      <x:c r="R31" s="19" t="n">
        <x:v>0.9214285714285714</x:v>
      </x:c>
      <x:c r="S31" s="19" t="n">
        <x:v>0.05</x:v>
      </x:c>
      <x:c r="T31" s="19" t="n">
        <x:v>0.05714285714285714</x:v>
      </x:c>
      <x:c r="U31" s="18" t="n">
        <x:v>0.9500000000000023</x:v>
      </x:c>
      <x:c r="V31" s="18" t="n">
        <x:v>7.000000000000017</x:v>
      </x:c>
    </x:row>
    <x:row r="32" ht="22" customHeight="1">
      <x:c r="A32" s="11" t="str">
        <x:v>UCI Online Retail</x:v>
      </x:c>
      <x:c r="B32" s="11" t="str">
        <x:v>seasonal_naive_7</x:v>
      </x:c>
      <x:c r="C32" s="11" t="str">
        <x:v>UK__product_22416</x:v>
      </x:c>
      <x:c r="D32" s="20" t="n">
        <x:v>17</x:v>
      </x:c>
      <x:c r="E32" s="11" t="str">
        <x:v>intermittent</x:v>
      </x:c>
      <x:c r="F32" s="14" t="n">
        <x:v>0.6330645161290323</x:v>
      </x:c>
      <x:c r="G32" s="13" t="n">
        <x:v>140</x:v>
      </x:c>
      <x:c r="H32" s="14" t="n">
        <x:v>56</x:v>
      </x:c>
      <x:c r="I32" s="15" t="n">
        <x:v>1.8571428571428572</x:v>
      </x:c>
      <x:c r="J32" s="15" t="n">
        <x:v>-0.07142857142857142</x:v>
      </x:c>
      <x:c r="K32" s="14" t="n">
        <x:v>0.7428571428571429</x:v>
      </x:c>
      <x:c r="L32" s="14" t="n">
        <x:v>2.280350850198276</x:v>
      </x:c>
      <x:c r="M32" s="14" t="n">
        <x:v>0.8095238095238095</x:v>
      </x:c>
      <x:c r="N32" s="15" t="n">
        <x:v>0.8642857142857143</x:v>
      </x:c>
      <x:c r="O32" s="15" t="n">
        <x:v>0.8714285714285714</x:v>
      </x:c>
      <x:c r="P32" s="15" t="n">
        <x:v>0.95</x:v>
      </x:c>
      <x:c r="Q32" s="15" t="n">
        <x:v>0.9071428571428571</x:v>
      </x:c>
      <x:c r="R32" s="15" t="n">
        <x:v>0.8642857142857143</x:v>
      </x:c>
      <x:c r="S32" s="15" t="n">
        <x:v>0.04285714285714286</x:v>
      </x:c>
      <x:c r="T32" s="15" t="n">
        <x:v>0.04285714285714286</x:v>
      </x:c>
      <x:c r="U32" s="14" t="n">
        <x:v>1.1428571428571428</x:v>
      </x:c>
      <x:c r="V32" s="14" t="n">
        <x:v>2.857142857142857</x:v>
      </x:c>
    </x:row>
    <x:row r="33" ht="22" customHeight="1">
      <x:c r="A33" s="16" t="str">
        <x:v>UCI Online Retail</x:v>
      </x:c>
      <x:c r="B33" s="16" t="str">
        <x:v>seasonal_naive_7</x:v>
      </x:c>
      <x:c r="C33" s="16" t="str">
        <x:v>UK__product_51014L</x:v>
      </x:c>
      <x:c r="D33" s="21" t="n">
        <x:v>17</x:v>
      </x:c>
      <x:c r="E33" s="16" t="str">
        <x:v>intermittent</x:v>
      </x:c>
      <x:c r="F33" s="18" t="n">
        <x:v>2.5161290322580645</x:v>
      </x:c>
      <x:c r="G33" s="17" t="n">
        <x:v>140</x:v>
      </x:c>
      <x:c r="H33" s="18" t="n">
        <x:v>1438</x:v>
      </x:c>
      <x:c r="I33" s="19" t="n">
        <x:v>1.2892906815020861</x:v>
      </x:c>
      <x:c r="J33" s="19" t="n">
        <x:v>0.009735744089012517</x:v>
      </x:c>
      <x:c r="K33" s="18" t="n">
        <x:v>13.242857142857142</x:v>
      </x:c>
      <x:c r="L33" s="18" t="n">
        <x:v>21.517102832066268</x:v>
      </x:c>
      <x:c r="M33" s="18" t="n">
        <x:v>0.484849327770051</x:v>
      </x:c>
      <x:c r="N33" s="19" t="n">
        <x:v>0.5571428571428572</x:v>
      </x:c>
      <x:c r="O33" s="19" t="n">
        <x:v>0.6357142857142857</x:v>
      </x:c>
      <x:c r="P33" s="19" t="n">
        <x:v>0.8642857142857143</x:v>
      </x:c>
      <x:c r="Q33" s="19" t="n">
        <x:v>0.6928571428571428</x:v>
      </x:c>
      <x:c r="R33" s="19" t="n">
        <x:v>0.4928571428571429</x:v>
      </x:c>
      <x:c r="S33" s="19" t="n">
        <x:v>0.10714285714285714</x:v>
      </x:c>
      <x:c r="T33" s="19" t="n">
        <x:v>0.17142857142857143</x:v>
      </x:c>
      <x:c r="U33" s="18" t="n">
        <x:v>16.888571428571428</x:v>
      </x:c>
      <x:c r="V33" s="18" t="n">
        <x:v>1.6442280945757999</x:v>
      </x:c>
    </x:row>
    <x:row r="34" ht="22" customHeight="1">
      <x:c r="A34" s="11" t="str">
        <x:v>UCI Online Retail</x:v>
      </x:c>
      <x:c r="B34" s="11" t="str">
        <x:v>seasonal_naive_7</x:v>
      </x:c>
      <x:c r="C34" s="11" t="str">
        <x:v>UK__product_23175</x:v>
      </x:c>
      <x:c r="D34" s="20" t="n">
        <x:v>17</x:v>
      </x:c>
      <x:c r="E34" s="11" t="str">
        <x:v>intermittent</x:v>
      </x:c>
      <x:c r="F34" s="14" t="n">
        <x:v>8.09274193548387</x:v>
      </x:c>
      <x:c r="G34" s="13" t="n">
        <x:v>140</x:v>
      </x:c>
      <x:c r="H34" s="14" t="n">
        <x:v>544</x:v>
      </x:c>
      <x:c r="I34" s="15" t="n">
        <x:v>1.2830882352941178</x:v>
      </x:c>
      <x:c r="J34" s="15" t="n">
        <x:v>0.22426470588235295</x:v>
      </x:c>
      <x:c r="K34" s="14" t="n">
        <x:v>4.985714285714286</x:v>
      </x:c>
      <x:c r="L34" s="14" t="n">
        <x:v>9.891554839501076</x:v>
      </x:c>
      <x:c r="M34" s="14" t="n">
        <x:v>0.45979166666666665</x:v>
      </x:c>
      <x:c r="N34" s="15" t="n">
        <x:v>0.42857142857142855</x:v>
      </x:c>
      <x:c r="O34" s="15" t="n">
        <x:v>0.6857142857142857</x:v>
      </x:c>
      <x:c r="P34" s="15" t="n">
        <x:v>0.8642857142857143</x:v>
      </x:c>
      <x:c r="Q34" s="15" t="n">
        <x:v>0.7714285714285715</x:v>
      </x:c>
      <x:c r="R34" s="15" t="n">
        <x:v>0.36428571428571427</x:v>
      </x:c>
      <x:c r="S34" s="15" t="n">
        <x:v>0.04285714285714286</x:v>
      </x:c>
      <x:c r="T34" s="15" t="n">
        <x:v>0.09285714285714286</x:v>
      </x:c>
      <x:c r="U34" s="14" t="n">
        <x:v>9.43428571428572</x:v>
      </x:c>
      <x:c r="V34" s="14" t="n">
        <x:v>2.4279411764705894</x:v>
      </x:c>
    </x:row>
    <x:row r="35" ht="22" customHeight="1">
      <x:c r="A35" s="16" t="str">
        <x:v>UCI Online Retail</x:v>
      </x:c>
      <x:c r="B35" s="16" t="str">
        <x:v>seasonal_naive_7</x:v>
      </x:c>
      <x:c r="C35" s="16" t="str">
        <x:v>UK__product_22594</x:v>
      </x:c>
      <x:c r="D35" s="21" t="n">
        <x:v>17</x:v>
      </x:c>
      <x:c r="E35" s="16" t="str">
        <x:v>intermittent</x:v>
      </x:c>
      <x:c r="F35" s="18" t="n">
        <x:v>1.153225806451613</x:v>
      </x:c>
      <x:c r="G35" s="17" t="n">
        <x:v>140</x:v>
      </x:c>
      <x:c r="H35" s="18" t="n">
        <x:v>2237</x:v>
      </x:c>
      <x:c r="I35" s="19" t="n">
        <x:v>0.9812248547161377</x:v>
      </x:c>
      <x:c r="J35" s="19" t="n">
        <x:v>-0.1050514081358963</x:v>
      </x:c>
      <x:c r="K35" s="18" t="n">
        <x:v>15.678571428571429</x:v>
      </x:c>
      <x:c r="L35" s="18" t="n">
        <x:v>25.27632997772535</x:v>
      </x:c>
      <x:c r="M35" s="18" t="n">
        <x:v>0.4668216361198034</x:v>
      </x:c>
      <x:c r="N35" s="19" t="n">
        <x:v>0.5428571428571428</x:v>
      </x:c>
      <x:c r="O35" s="19" t="n">
        <x:v>0.5928571428571429</x:v>
      </x:c>
      <x:c r="P35" s="19" t="n">
        <x:v>0.6071428571428571</x:v>
      </x:c>
      <x:c r="Q35" s="19" t="n">
        <x:v>0.2785714285714286</x:v>
      </x:c>
      <x:c r="R35" s="19" t="n">
        <x:v>0.3</x:v>
      </x:c>
      <x:c r="S35" s="19" t="n">
        <x:v>0.08571428571428572</x:v>
      </x:c>
      <x:c r="T35" s="19" t="n">
        <x:v>0.32857142857142857</x:v>
      </x:c>
      <x:c r="U35" s="18" t="n">
        <x:v>3.195714285714288</x:v>
      </x:c>
      <x:c r="V35" s="18" t="n">
        <x:v>0.20000000000000015</x:v>
      </x:c>
    </x:row>
    <x:row r="36" ht="22" customHeight="1">
      <x:c r="A36" s="11" t="str">
        <x:v>UCI Online Retail</x:v>
      </x:c>
      <x:c r="B36" s="11" t="str">
        <x:v>seasonal_naive_7</x:v>
      </x:c>
      <x:c r="C36" s="11" t="str">
        <x:v>UK__product_22254</x:v>
      </x:c>
      <x:c r="D36" s="20" t="n">
        <x:v>17</x:v>
      </x:c>
      <x:c r="E36" s="11" t="str">
        <x:v>intermittent</x:v>
      </x:c>
      <x:c r="F36" s="14" t="n">
        <x:v>1.1330645161290323</x:v>
      </x:c>
      <x:c r="G36" s="13" t="n">
        <x:v>140</x:v>
      </x:c>
      <x:c r="H36" s="14" t="n">
        <x:v>106</x:v>
      </x:c>
      <x:c r="I36" s="15" t="n">
        <x:v>1.7358490566037736</x:v>
      </x:c>
      <x:c r="J36" s="15" t="n">
        <x:v>-0.22641509433962265</x:v>
      </x:c>
      <x:c r="K36" s="14" t="n">
        <x:v>1.3142857142857143</x:v>
      </x:c>
      <x:c r="L36" s="14" t="n">
        <x:v>4.65985898008574</x:v>
      </x:c>
      <x:c r="M36" s="14" t="n">
        <x:v>0.8376100628930816</x:v>
      </x:c>
      <x:c r="N36" s="15" t="n">
        <x:v>0.9071428571428571</x:v>
      </x:c>
      <x:c r="O36" s="15" t="n">
        <x:v>0.9071428571428571</x:v>
      </x:c>
      <x:c r="P36" s="15" t="n">
        <x:v>0.9357142857142857</x:v>
      </x:c>
      <x:c r="Q36" s="15" t="n">
        <x:v>0.8857142857142857</x:v>
      </x:c>
      <x:c r="R36" s="15" t="n">
        <x:v>0.9</x:v>
      </x:c>
      <x:c r="S36" s="15" t="n">
        <x:v>0.05</x:v>
      </x:c>
      <x:c r="T36" s="15" t="n">
        <x:v>0.05</x:v>
      </x:c>
      <x:c r="U36" s="14" t="n">
        <x:v>1.0757142857142892</x:v>
      </x:c>
      <x:c r="V36" s="14" t="n">
        <x:v>1.4207547169811365</x:v>
      </x:c>
    </x:row>
    <x:row r="37" ht="22" customHeight="1">
      <x:c r="A37" s="16" t="str">
        <x:v>UCI Online Retail</x:v>
      </x:c>
      <x:c r="B37" s="16" t="str">
        <x:v>seasonal_naive_7</x:v>
      </x:c>
      <x:c r="C37" s="16" t="str">
        <x:v>UK__product_48189</x:v>
      </x:c>
      <x:c r="D37" s="21" t="n">
        <x:v>17</x:v>
      </x:c>
      <x:c r="E37" s="16" t="str">
        <x:v>intermittent</x:v>
      </x:c>
      <x:c r="F37" s="18" t="n">
        <x:v>0.10887096774193548</x:v>
      </x:c>
      <x:c r="G37" s="17" t="n">
        <x:v>140</x:v>
      </x:c>
      <x:c r="H37" s="18" t="n">
        <x:v>0</x:v>
      </x:c>
      <x:c r="I37" s="19"/>
      <x:c r="J37" s="19"/>
      <x:c r="K37" s="18" t="n">
        <x:v>0</x:v>
      </x:c>
      <x:c r="L37" s="18" t="n">
        <x:v>0</x:v>
      </x:c>
      <x:c r="M37" s="18"/>
      <x:c r="N37" s="19" t="n">
        <x:v>1</x:v>
      </x:c>
      <x:c r="O37" s="19" t="n">
        <x:v>1</x:v>
      </x:c>
      <x:c r="P37" s="19" t="n">
        <x:v>1</x:v>
      </x:c>
      <x:c r="Q37" s="19" t="n">
        <x:v>1</x:v>
      </x:c>
      <x:c r="R37" s="19" t="n">
        <x:v>1</x:v>
      </x:c>
      <x:c r="S37" s="19" t="n">
        <x:v>0</x:v>
      </x:c>
      <x:c r="T37" s="19" t="n">
        <x:v>0</x:v>
      </x:c>
      <x:c r="U37" s="18" t="n">
        <x:v>0</x:v>
      </x:c>
      <x:c r="V37" s="18"/>
    </x:row>
    <x:row r="38" ht="22" customHeight="1">
      <x:c r="A38" s="11" t="str">
        <x:v>UCI Online Retail</x:v>
      </x:c>
      <x:c r="B38" s="11" t="str">
        <x:v>seasonal_naive_7</x:v>
      </x:c>
      <x:c r="C38" s="11" t="str">
        <x:v>UK__product_22707</x:v>
      </x:c>
      <x:c r="D38" s="20" t="n">
        <x:v>17</x:v>
      </x:c>
      <x:c r="E38" s="11" t="str">
        <x:v>intermittent</x:v>
      </x:c>
      <x:c r="F38" s="14" t="n">
        <x:v>2.850806451612903</x:v>
      </x:c>
      <x:c r="G38" s="13" t="n">
        <x:v>140</x:v>
      </x:c>
      <x:c r="H38" s="14" t="n">
        <x:v>625</x:v>
      </x:c>
      <x:c r="I38" s="15" t="n">
        <x:v>1.64</x:v>
      </x:c>
      <x:c r="J38" s="15" t="n">
        <x:v>-0.04</x:v>
      </x:c>
      <x:c r="K38" s="14" t="n">
        <x:v>7.321428571428571</x:v>
      </x:c>
      <x:c r="L38" s="14" t="n">
        <x:v>14.485214136195177</x:v>
      </x:c>
      <x:c r="M38" s="14" t="n">
        <x:v>0.82</x:v>
      </x:c>
      <x:c r="N38" s="15" t="n">
        <x:v>0.8571428571428571</x:v>
      </x:c>
      <x:c r="O38" s="15" t="n">
        <x:v>0.8571428571428571</x:v>
      </x:c>
      <x:c r="P38" s="15" t="n">
        <x:v>0.8571428571428571</x:v>
      </x:c>
      <x:c r="Q38" s="15" t="n">
        <x:v>0.7285714285714285</x:v>
      </x:c>
      <x:c r="R38" s="15" t="n">
        <x:v>0.8357142857142857</x:v>
      </x:c>
      <x:c r="S38" s="15" t="n">
        <x:v>0.12857142857142856</x:v>
      </x:c>
      <x:c r="T38" s="15" t="n">
        <x:v>0.12857142857142856</x:v>
      </x:c>
      <x:c r="U38" s="14" t="n">
        <x:v>0</x:v>
      </x:c>
      <x:c r="V38" s="14" t="n">
        <x:v>0</x:v>
      </x:c>
    </x:row>
    <x:row r="39" ht="22" customHeight="1">
      <x:c r="A39" s="16" t="str">
        <x:v>UCI Online Retail</x:v>
      </x:c>
      <x:c r="B39" s="16" t="str">
        <x:v>seasonal_naive_7</x:v>
      </x:c>
      <x:c r="C39" s="16" t="str">
        <x:v>UK__product_22656</x:v>
      </x:c>
      <x:c r="D39" s="21" t="n">
        <x:v>17</x:v>
      </x:c>
      <x:c r="E39" s="16" t="str">
        <x:v>intermittent</x:v>
      </x:c>
      <x:c r="F39" s="18" t="n">
        <x:v>0.09274193548387097</x:v>
      </x:c>
      <x:c r="G39" s="17" t="n">
        <x:v>140</x:v>
      </x:c>
      <x:c r="H39" s="18" t="n">
        <x:v>2</x:v>
      </x:c>
      <x:c r="I39" s="19" t="n">
        <x:v>2</x:v>
      </x:c>
      <x:c r="J39" s="19" t="n">
        <x:v>0</x:v>
      </x:c>
      <x:c r="K39" s="18" t="n">
        <x:v>0.02857142857142857</x:v>
      </x:c>
      <x:c r="L39" s="18" t="n">
        <x:v>0.1690308509457033</x:v>
      </x:c>
      <x:c r="M39" s="18" t="n">
        <x:v>1</x:v>
      </x:c>
      <x:c r="N39" s="19" t="n">
        <x:v>0.9857142857142858</x:v>
      </x:c>
      <x:c r="O39" s="19" t="n">
        <x:v>0.9857142857142858</x:v>
      </x:c>
      <x:c r="P39" s="19" t="n">
        <x:v>0.9857142857142858</x:v>
      </x:c>
      <x:c r="Q39" s="19" t="n">
        <x:v>0.9714285714285714</x:v>
      </x:c>
      <x:c r="R39" s="19" t="n">
        <x:v>0.9857142857142858</x:v>
      </x:c>
      <x:c r="S39" s="19" t="n">
        <x:v>0.014285714285714285</x:v>
      </x:c>
      <x:c r="T39" s="19" t="n">
        <x:v>0.014285714285714285</x:v>
      </x:c>
      <x:c r="U39" s="18" t="n">
        <x:v>0</x:v>
      </x:c>
      <x:c r="V39" s="18" t="n">
        <x:v>0</x:v>
      </x:c>
    </x:row>
    <x:row r="40" ht="22" customHeight="1">
      <x:c r="A40" s="11" t="str">
        <x:v>UCI Online Retail</x:v>
      </x:c>
      <x:c r="B40" s="11" t="str">
        <x:v>seasonal_naive_7</x:v>
      </x:c>
      <x:c r="C40" s="11" t="str">
        <x:v>UK__product_84531B</x:v>
      </x:c>
      <x:c r="D40" s="20" t="n">
        <x:v>17</x:v>
      </x:c>
      <x:c r="E40" s="11" t="str">
        <x:v>intermittent</x:v>
      </x:c>
      <x:c r="F40" s="14" t="n">
        <x:v>0.43548387096774194</x:v>
      </x:c>
      <x:c r="G40" s="13" t="n">
        <x:v>140</x:v>
      </x:c>
      <x:c r="H40" s="14" t="n">
        <x:v>0</x:v>
      </x:c>
      <x:c r="I40" s="15"/>
      <x:c r="J40" s="15"/>
      <x:c r="K40" s="14" t="n">
        <x:v>0</x:v>
      </x:c>
      <x:c r="L40" s="14" t="n">
        <x:v>0</x:v>
      </x:c>
      <x:c r="M40" s="14"/>
      <x:c r="N40" s="15" t="n">
        <x:v>1</x:v>
      </x:c>
      <x:c r="O40" s="15" t="n">
        <x:v>1</x:v>
      </x:c>
      <x:c r="P40" s="15" t="n">
        <x:v>1</x:v>
      </x:c>
      <x:c r="Q40" s="15" t="n">
        <x:v>1</x:v>
      </x:c>
      <x:c r="R40" s="15" t="n">
        <x:v>1</x:v>
      </x:c>
      <x:c r="S40" s="15" t="n">
        <x:v>0</x:v>
      </x:c>
      <x:c r="T40" s="15" t="n">
        <x:v>0</x:v>
      </x:c>
      <x:c r="U40" s="14" t="n">
        <x:v>0</x:v>
      </x:c>
      <x:c r="V40" s="14"/>
    </x:row>
    <x:row r="41" ht="22" customHeight="1">
      <x:c r="A41" s="16" t="str">
        <x:v>UCI Online Retail</x:v>
      </x:c>
      <x:c r="B41" s="16" t="str">
        <x:v>seasonal_naive_7</x:v>
      </x:c>
      <x:c r="C41" s="16" t="str">
        <x:v>UK__product_21131</x:v>
      </x:c>
      <x:c r="D41" s="21" t="n">
        <x:v>17</x:v>
      </x:c>
      <x:c r="E41" s="16" t="str">
        <x:v>intermittent</x:v>
      </x:c>
      <x:c r="F41" s="18" t="n">
        <x:v>0.23387096774193547</x:v>
      </x:c>
      <x:c r="G41" s="17" t="n">
        <x:v>140</x:v>
      </x:c>
      <x:c r="H41" s="18" t="n">
        <x:v>47</x:v>
      </x:c>
      <x:c r="I41" s="19" t="n">
        <x:v>1.3829787234042554</x:v>
      </x:c>
      <x:c r="J41" s="19" t="n">
        <x:v>-0.6170212765957447</x:v>
      </x:c>
      <x:c r="K41" s="18" t="n">
        <x:v>0.4642857142857143</x:v>
      </x:c>
      <x:c r="L41" s="18" t="n">
        <x:v>2.2280677086403173</x:v>
      </x:c>
      <x:c r="M41" s="18" t="n">
        <x:v>0.6914893617021277</x:v>
      </x:c>
      <x:c r="N41" s="19" t="n">
        <x:v>0.9071428571428571</x:v>
      </x:c>
      <x:c r="O41" s="19" t="n">
        <x:v>0.9071428571428571</x:v>
      </x:c>
      <x:c r="P41" s="19" t="n">
        <x:v>0.9071428571428571</x:v>
      </x:c>
      <x:c r="Q41" s="19" t="n">
        <x:v>0.8214285714285714</x:v>
      </x:c>
      <x:c r="R41" s="19" t="n">
        <x:v>0.9071428571428571</x:v>
      </x:c>
      <x:c r="S41" s="19" t="n">
        <x:v>0.08571428571428572</x:v>
      </x:c>
      <x:c r="T41" s="19" t="n">
        <x:v>0.08571428571428572</x:v>
      </x:c>
      <x:c r="U41" s="18" t="n">
        <x:v>0</x:v>
      </x:c>
      <x:c r="V41" s="18" t="n">
        <x:v>0</x:v>
      </x:c>
    </x:row>
    <x:row r="42" ht="22" customHeight="1">
      <x:c r="A42" s="11" t="str">
        <x:v>UCI Online Retail</x:v>
      </x:c>
      <x:c r="B42" s="11" t="str">
        <x:v>seasonal_naive_7</x:v>
      </x:c>
      <x:c r="C42" s="11" t="str">
        <x:v>UK__product_21678</x:v>
      </x:c>
      <x:c r="D42" s="20" t="n">
        <x:v>17</x:v>
      </x:c>
      <x:c r="E42" s="11" t="str">
        <x:v>intermittent</x:v>
      </x:c>
      <x:c r="F42" s="14" t="n">
        <x:v>0.23790322580645162</x:v>
      </x:c>
      <x:c r="G42" s="13" t="n">
        <x:v>140</x:v>
      </x:c>
      <x:c r="H42" s="14" t="n">
        <x:v>78</x:v>
      </x:c>
      <x:c r="I42" s="15" t="n">
        <x:v>1.794871794871795</x:v>
      </x:c>
      <x:c r="J42" s="15" t="n">
        <x:v>0</x:v>
      </x:c>
      <x:c r="K42" s="14" t="n">
        <x:v>1</x:v>
      </x:c>
      <x:c r="L42" s="14" t="n">
        <x:v>3.4163472556853134</x:v>
      </x:c>
      <x:c r="M42" s="14" t="n">
        <x:v>0.8974358974358975</x:v>
      </x:c>
      <x:c r="N42" s="15" t="n">
        <x:v>0.9357142857142857</x:v>
      </x:c>
      <x:c r="O42" s="15" t="n">
        <x:v>0.9357142857142857</x:v>
      </x:c>
      <x:c r="P42" s="15" t="n">
        <x:v>0.9357142857142857</x:v>
      </x:c>
      <x:c r="Q42" s="15" t="n">
        <x:v>0.85</x:v>
      </x:c>
      <x:c r="R42" s="15" t="n">
        <x:v>0.9214285714285714</x:v>
      </x:c>
      <x:c r="S42" s="15" t="n">
        <x:v>0.07142857142857142</x:v>
      </x:c>
      <x:c r="T42" s="15" t="n">
        <x:v>0.08571428571428572</x:v>
      </x:c>
      <x:c r="U42" s="14" t="n">
        <x:v>0</x:v>
      </x:c>
      <x:c r="V42" s="14" t="n">
        <x:v>0</x:v>
      </x:c>
    </x:row>
    <x:row r="43" ht="22" customHeight="1">
      <x:c r="A43" s="16" t="str">
        <x:v>UCI Online Retail</x:v>
      </x:c>
      <x:c r="B43" s="16" t="str">
        <x:v>seasonal_naive_7</x:v>
      </x:c>
      <x:c r="C43" s="16" t="str">
        <x:v>UK__product_16218</x:v>
      </x:c>
      <x:c r="D43" s="21" t="n">
        <x:v>17</x:v>
      </x:c>
      <x:c r="E43" s="16" t="str">
        <x:v>intermittent</x:v>
      </x:c>
      <x:c r="F43" s="18" t="n">
        <x:v>5.745967741935484</x:v>
      </x:c>
      <x:c r="G43" s="17" t="n">
        <x:v>140</x:v>
      </x:c>
      <x:c r="H43" s="18" t="n">
        <x:v>1892</x:v>
      </x:c>
      <x:c r="I43" s="19" t="n">
        <x:v>2.0084566596194504</x:v>
      </x:c>
      <x:c r="J43" s="19" t="n">
        <x:v>0.2219873150105708</x:v>
      </x:c>
      <x:c r="K43" s="18" t="n">
        <x:v>27.142857142857142</x:v>
      </x:c>
      <x:c r="L43" s="18" t="n">
        <x:v>63.75309516295772</x:v>
      </x:c>
      <x:c r="M43" s="18" t="n">
        <x:v>0.9963565891472868</x:v>
      </x:c>
      <x:c r="N43" s="19" t="n">
        <x:v>0.7428571428571429</x:v>
      </x:c>
      <x:c r="O43" s="19" t="n">
        <x:v>0.7642857142857142</x:v>
      </x:c>
      <x:c r="P43" s="19" t="n">
        <x:v>0.7642857142857142</x:v>
      </x:c>
      <x:c r="Q43" s="19" t="n">
        <x:v>0.5785714285714286</x:v>
      </x:c>
      <x:c r="R43" s="19" t="n">
        <x:v>0.7142857142857143</x:v>
      </x:c>
      <x:c r="S43" s="19" t="n">
        <x:v>0.16428571428571428</x:v>
      </x:c>
      <x:c r="T43" s="19" t="n">
        <x:v>0.18571428571428572</x:v>
      </x:c>
      <x:c r="U43" s="18" t="n">
        <x:v>1.0657142857142894</x:v>
      </x:c>
      <x:c r="V43" s="18" t="n">
        <x:v>0.07885835095137447</x:v>
      </x:c>
    </x:row>
    <x:row r="44" ht="22" customHeight="1">
      <x:c r="A44" s="11" t="str">
        <x:v>UCI Online Retail</x:v>
      </x:c>
      <x:c r="B44" s="11" t="str">
        <x:v>seasonal_naive_7</x:v>
      </x:c>
      <x:c r="C44" s="11" t="str">
        <x:v>UK__product_90104</x:v>
      </x:c>
      <x:c r="D44" s="20" t="n">
        <x:v>17</x:v>
      </x:c>
      <x:c r="E44" s="11" t="str">
        <x:v>intermittent</x:v>
      </x:c>
      <x:c r="F44" s="14" t="n">
        <x:v>0.11290322580645161</x:v>
      </x:c>
      <x:c r="G44" s="13" t="n">
        <x:v>140</x:v>
      </x:c>
      <x:c r="H44" s="14" t="n">
        <x:v>0</x:v>
      </x:c>
      <x:c r="I44" s="15"/>
      <x:c r="J44" s="15"/>
      <x:c r="K44" s="14" t="n">
        <x:v>0</x:v>
      </x:c>
      <x:c r="L44" s="14" t="n">
        <x:v>0</x:v>
      </x:c>
      <x:c r="M44" s="14"/>
      <x:c r="N44" s="15" t="n">
        <x:v>1</x:v>
      </x:c>
      <x:c r="O44" s="15" t="n">
        <x:v>1</x:v>
      </x:c>
      <x:c r="P44" s="15" t="n">
        <x:v>1</x:v>
      </x:c>
      <x:c r="Q44" s="15" t="n">
        <x:v>1</x:v>
      </x:c>
      <x:c r="R44" s="15" t="n">
        <x:v>1</x:v>
      </x:c>
      <x:c r="S44" s="15" t="n">
        <x:v>0</x:v>
      </x:c>
      <x:c r="T44" s="15" t="n">
        <x:v>0</x:v>
      </x:c>
      <x:c r="U44" s="14" t="n">
        <x:v>0</x:v>
      </x:c>
      <x:c r="V44" s="14"/>
    </x:row>
    <x:row r="45" ht="22" customHeight="1">
      <x:c r="A45" s="16" t="str">
        <x:v>UCI Online Retail</x:v>
      </x:c>
      <x:c r="B45" s="16" t="str">
        <x:v>seasonal_naive_7</x:v>
      </x:c>
      <x:c r="C45" s="16" t="str">
        <x:v>UK__product_22504</x:v>
      </x:c>
      <x:c r="D45" s="21" t="n">
        <x:v>17</x:v>
      </x:c>
      <x:c r="E45" s="16" t="str">
        <x:v>intermittent</x:v>
      </x:c>
      <x:c r="F45" s="18" t="n">
        <x:v>0.6491935483870968</x:v>
      </x:c>
      <x:c r="G45" s="17" t="n">
        <x:v>140</x:v>
      </x:c>
      <x:c r="H45" s="18" t="n">
        <x:v>39</x:v>
      </x:c>
      <x:c r="I45" s="19" t="n">
        <x:v>1.9230769230769231</x:v>
      </x:c>
      <x:c r="J45" s="19" t="n">
        <x:v>-0.07692307692307693</x:v>
      </x:c>
      <x:c r="K45" s="18" t="n">
        <x:v>0.5357142857142857</x:v>
      </x:c>
      <x:c r="L45" s="18" t="n">
        <x:v>3.053101467594644</x:v>
      </x:c>
      <x:c r="M45" s="18" t="n">
        <x:v>0.9615384615384616</x:v>
      </x:c>
      <x:c r="N45" s="19" t="n">
        <x:v>0.9785714285714285</x:v>
      </x:c>
      <x:c r="O45" s="19" t="n">
        <x:v>0.9785714285714285</x:v>
      </x:c>
      <x:c r="P45" s="19" t="n">
        <x:v>0.9785714285714285</x:v>
      </x:c>
      <x:c r="Q45" s="19" t="n">
        <x:v>0.9642857142857143</x:v>
      </x:c>
      <x:c r="R45" s="19" t="n">
        <x:v>0.9785714285714285</x:v>
      </x:c>
      <x:c r="S45" s="19" t="n">
        <x:v>0.014285714285714285</x:v>
      </x:c>
      <x:c r="T45" s="19" t="n">
        <x:v>0.014285714285714285</x:v>
      </x:c>
      <x:c r="U45" s="18" t="n">
        <x:v>0</x:v>
      </x:c>
      <x:c r="V45" s="18" t="n">
        <x:v>0</x:v>
      </x:c>
    </x:row>
    <x:row r="46" ht="22" customHeight="1">
      <x:c r="A46" s="11" t="str">
        <x:v>UCI Online Retail</x:v>
      </x:c>
      <x:c r="B46" s="11" t="str">
        <x:v>seasonal_naive_7</x:v>
      </x:c>
      <x:c r="C46" s="11" t="str">
        <x:v>UK__product_72051S</x:v>
      </x:c>
      <x:c r="D46" s="20" t="n">
        <x:v>17</x:v>
      </x:c>
      <x:c r="E46" s="11" t="str">
        <x:v>intermittent</x:v>
      </x:c>
      <x:c r="F46" s="14" t="n">
        <x:v>0.5282258064516129</x:v>
      </x:c>
      <x:c r="G46" s="13" t="n">
        <x:v>140</x:v>
      </x:c>
      <x:c r="H46" s="14" t="n">
        <x:v>0</x:v>
      </x:c>
      <x:c r="I46" s="15"/>
      <x:c r="J46" s="15"/>
      <x:c r="K46" s="14" t="n">
        <x:v>0</x:v>
      </x:c>
      <x:c r="L46" s="14" t="n">
        <x:v>0</x:v>
      </x:c>
      <x:c r="M46" s="14"/>
      <x:c r="N46" s="15" t="n">
        <x:v>1</x:v>
      </x:c>
      <x:c r="O46" s="15" t="n">
        <x:v>1</x:v>
      </x:c>
      <x:c r="P46" s="15" t="n">
        <x:v>1</x:v>
      </x:c>
      <x:c r="Q46" s="15" t="n">
        <x:v>1</x:v>
      </x:c>
      <x:c r="R46" s="15" t="n">
        <x:v>1</x:v>
      </x:c>
      <x:c r="S46" s="15" t="n">
        <x:v>0</x:v>
      </x:c>
      <x:c r="T46" s="15" t="n">
        <x:v>0</x:v>
      </x:c>
      <x:c r="U46" s="14" t="n">
        <x:v>0</x:v>
      </x:c>
      <x:c r="V46" s="14"/>
    </x:row>
    <x:row r="47" ht="22" customHeight="1">
      <x:c r="A47" s="16" t="str">
        <x:v>UCI Online Retail</x:v>
      </x:c>
      <x:c r="B47" s="16" t="str">
        <x:v>seasonal_naive_7</x:v>
      </x:c>
      <x:c r="C47" s="16" t="str">
        <x:v>UK__product_22672</x:v>
      </x:c>
      <x:c r="D47" s="21" t="n">
        <x:v>29</x:v>
      </x:c>
      <x:c r="E47" s="16" t="str">
        <x:v>intermittent</x:v>
      </x:c>
      <x:c r="F47" s="18" t="n">
        <x:v>3.564516129032258</x:v>
      </x:c>
      <x:c r="G47" s="17" t="n">
        <x:v>140</x:v>
      </x:c>
      <x:c r="H47" s="18" t="n">
        <x:v>400</x:v>
      </x:c>
      <x:c r="I47" s="19" t="n">
        <x:v>1.31</x:v>
      </x:c>
      <x:c r="J47" s="19" t="n">
        <x:v>-0.22</x:v>
      </x:c>
      <x:c r="K47" s="18" t="n">
        <x:v>3.742857142857143</x:v>
      </x:c>
      <x:c r="L47" s="18" t="n">
        <x:v>6.365083323436207</x:v>
      </x:c>
      <x:c r="M47" s="18" t="n">
        <x:v>0.41231666666666666</x:v>
      </x:c>
      <x:c r="N47" s="19" t="n">
        <x:v>0.4928571428571429</x:v>
      </x:c>
      <x:c r="O47" s="19" t="n">
        <x:v>0.6357142857142857</x:v>
      </x:c>
      <x:c r="P47" s="19" t="n">
        <x:v>0.9071428571428571</x:v>
      </x:c>
      <x:c r="Q47" s="19" t="n">
        <x:v>0.8571428571428571</x:v>
      </x:c>
      <x:c r="R47" s="19" t="n">
        <x:v>0.4857142857142857</x:v>
      </x:c>
      <x:c r="S47" s="19" t="n">
        <x:v>0.04285714285714286</x:v>
      </x:c>
      <x:c r="T47" s="19" t="n">
        <x:v>0.05</x:v>
      </x:c>
      <x:c r="U47" s="18" t="n">
        <x:v>13.384285714285722</x:v>
      </x:c>
      <x:c r="V47" s="18" t="n">
        <x:v>4.6845000000000026</x:v>
      </x:c>
    </x:row>
    <x:row r="48" ht="22" customHeight="1">
      <x:c r="A48" s="11" t="str">
        <x:v>UCI Online Retail</x:v>
      </x:c>
      <x:c r="B48" s="11" t="str">
        <x:v>seasonal_naive_7</x:v>
      </x:c>
      <x:c r="C48" s="11" t="str">
        <x:v>UK__product_22212</x:v>
      </x:c>
      <x:c r="D48" s="20" t="n">
        <x:v>29</x:v>
      </x:c>
      <x:c r="E48" s="11" t="str">
        <x:v>volatile</x:v>
      </x:c>
      <x:c r="F48" s="14" t="n">
        <x:v>3.975806451612903</x:v>
      </x:c>
      <x:c r="G48" s="13" t="n">
        <x:v>140</x:v>
      </x:c>
      <x:c r="H48" s="14" t="n">
        <x:v>500</x:v>
      </x:c>
      <x:c r="I48" s="15" t="n">
        <x:v>1.112</x:v>
      </x:c>
      <x:c r="J48" s="15" t="n">
        <x:v>-0.156</x:v>
      </x:c>
      <x:c r="K48" s="14" t="n">
        <x:v>3.9714285714285715</x:v>
      </x:c>
      <x:c r="L48" s="14" t="n">
        <x:v>6.020204078173525</x:v>
      </x:c>
      <x:c r="M48" s="14" t="n">
        <x:v>0.35410666666666657</x:v>
      </x:c>
      <x:c r="N48" s="15" t="n">
        <x:v>0.4642857142857143</x:v>
      </x:c>
      <x:c r="O48" s="15" t="n">
        <x:v>0.6142857142857143</x:v>
      </x:c>
      <x:c r="P48" s="15" t="n">
        <x:v>0.8571428571428571</x:v>
      </x:c>
      <x:c r="Q48" s="15" t="n">
        <x:v>0.7714285714285715</x:v>
      </x:c>
      <x:c r="R48" s="15" t="n">
        <x:v>0.4</x:v>
      </x:c>
      <x:c r="S48" s="15" t="n">
        <x:v>0.02857142857142857</x:v>
      </x:c>
      <x:c r="T48" s="15" t="n">
        <x:v>0.08571428571428572</x:v>
      </x:c>
      <x:c r="U48" s="14" t="n">
        <x:v>8.625714285714288</x:v>
      </x:c>
      <x:c r="V48" s="14" t="n">
        <x:v>2.415200000000001</x:v>
      </x:c>
    </x:row>
    <x:row r="49" ht="22" customHeight="1">
      <x:c r="A49" s="16" t="str">
        <x:v>UCI Online Retail</x:v>
      </x:c>
      <x:c r="B49" s="16" t="str">
        <x:v>seasonal_naive_7</x:v>
      </x:c>
      <x:c r="C49" s="16" t="str">
        <x:v>UK__product_84978</x:v>
      </x:c>
      <x:c r="D49" s="21" t="n">
        <x:v>29</x:v>
      </x:c>
      <x:c r="E49" s="16" t="str">
        <x:v>trending</x:v>
      </x:c>
      <x:c r="F49" s="18" t="n">
        <x:v>33.30241935483871</x:v>
      </x:c>
      <x:c r="G49" s="17" t="n">
        <x:v>140</x:v>
      </x:c>
      <x:c r="H49" s="18" t="n">
        <x:v>3614</x:v>
      </x:c>
      <x:c r="I49" s="19" t="n">
        <x:v>1.1494189263973436</x:v>
      </x:c>
      <x:c r="J49" s="19" t="n">
        <x:v>-0.10348644161593802</x:v>
      </x:c>
      <x:c r="K49" s="18" t="n">
        <x:v>29.67142857142857</x:v>
      </x:c>
      <x:c r="L49" s="18" t="n">
        <x:v>54.4739780603022</x:v>
      </x:c>
      <x:c r="M49" s="18" t="n">
        <x:v>0.4076720162331673</x:v>
      </x:c>
      <x:c r="N49" s="19" t="n">
        <x:v>0.34285714285714286</x:v>
      </x:c>
      <x:c r="O49" s="19" t="n">
        <x:v>0.6142857142857143</x:v>
      </x:c>
      <x:c r="P49" s="19" t="n">
        <x:v>0.9142857142857143</x:v>
      </x:c>
      <x:c r="Q49" s="19" t="n">
        <x:v>0.85</x:v>
      </x:c>
      <x:c r="R49" s="19" t="n">
        <x:v>0.2785714285714286</x:v>
      </x:c>
      <x:c r="S49" s="19" t="n">
        <x:v>0</x:v>
      </x:c>
      <x:c r="T49" s="19" t="n">
        <x:v>0.06428571428571428</x:v>
      </x:c>
      <x:c r="U49" s="18" t="n">
        <x:v>71.67714285714288</x:v>
      </x:c>
      <x:c r="V49" s="18" t="n">
        <x:v>2.776646375207527</x:v>
      </x:c>
    </x:row>
    <x:row r="50" ht="22" customHeight="1">
      <x:c r="A50" s="11" t="str">
        <x:v>UCI Online Retail</x:v>
      </x:c>
      <x:c r="B50" s="11" t="str">
        <x:v>seasonal_naive_7</x:v>
      </x:c>
      <x:c r="C50" s="11" t="str">
        <x:v>UK__product_72741</x:v>
      </x:c>
      <x:c r="D50" s="20" t="n">
        <x:v>29</x:v>
      </x:c>
      <x:c r="E50" s="11" t="str">
        <x:v>intermittent</x:v>
      </x:c>
      <x:c r="F50" s="14" t="n">
        <x:v>13.685483870967742</x:v>
      </x:c>
      <x:c r="G50" s="13" t="n">
        <x:v>140</x:v>
      </x:c>
      <x:c r="H50" s="14" t="n">
        <x:v>2968</x:v>
      </x:c>
      <x:c r="I50" s="15" t="n">
        <x:v>1.3167115902964959</x:v>
      </x:c>
      <x:c r="J50" s="15" t="n">
        <x:v>-0.08490566037735849</x:v>
      </x:c>
      <x:c r="K50" s="14" t="n">
        <x:v>27.914285714285715</x:v>
      </x:c>
      <x:c r="L50" s="14" t="n">
        <x:v>54.84875307867731</x:v>
      </x:c>
      <x:c r="M50" s="14" t="n">
        <x:v>0.541392632524708</x:v>
      </x:c>
      <x:c r="N50" s="15" t="n">
        <x:v>0.4</x:v>
      </x:c>
      <x:c r="O50" s="15" t="n">
        <x:v>0.6</x:v>
      </x:c>
      <x:c r="P50" s="15" t="n">
        <x:v>0.85</x:v>
      </x:c>
      <x:c r="Q50" s="15" t="n">
        <x:v>0.7142857142857143</x:v>
      </x:c>
      <x:c r="R50" s="15" t="n">
        <x:v>0.32857142857142857</x:v>
      </x:c>
      <x:c r="S50" s="15" t="n">
        <x:v>0.06428571428571428</x:v>
      </x:c>
      <x:c r="T50" s="15" t="n">
        <x:v>0.1357142857142857</x:v>
      </x:c>
      <x:c r="U50" s="14" t="n">
        <x:v>26.868571428571432</x:v>
      </x:c>
      <x:c r="V50" s="14" t="n">
        <x:v>1.2673854447439354</x:v>
      </x:c>
    </x:row>
    <x:row r="51" ht="22" customHeight="1">
      <x:c r="A51" s="16" t="str">
        <x:v>UCI Online Retail</x:v>
      </x:c>
      <x:c r="B51" s="16" t="str">
        <x:v>seasonal_naive_7</x:v>
      </x:c>
      <x:c r="C51" s="16" t="str">
        <x:v>UK__product_22467</x:v>
      </x:c>
      <x:c r="D51" s="21" t="n">
        <x:v>29</x:v>
      </x:c>
      <x:c r="E51" s="16" t="str">
        <x:v>volatile</x:v>
      </x:c>
      <x:c r="F51" s="18" t="n">
        <x:v>13.625</x:v>
      </x:c>
      <x:c r="G51" s="17" t="n">
        <x:v>140</x:v>
      </x:c>
      <x:c r="H51" s="18" t="n">
        <x:v>2621</x:v>
      </x:c>
      <x:c r="I51" s="19" t="n">
        <x:v>1.1564288439526897</x:v>
      </x:c>
      <x:c r="J51" s="19" t="n">
        <x:v>-0.12323540633346051</x:v>
      </x:c>
      <x:c r="K51" s="18" t="n">
        <x:v>21.65</x:v>
      </x:c>
      <x:c r="L51" s="18" t="n">
        <x:v>38.824421622037256</x:v>
      </x:c>
      <x:c r="M51" s="18" t="n">
        <x:v>0.41272542286659036</x:v>
      </x:c>
      <x:c r="N51" s="19" t="n">
        <x:v>0.2714285714285714</x:v>
      </x:c>
      <x:c r="O51" s="19" t="n">
        <x:v>0.5642857142857143</x:v>
      </x:c>
      <x:c r="P51" s="19" t="n">
        <x:v>0.8785714285714286</x:v>
      </x:c>
      <x:c r="Q51" s="19" t="n">
        <x:v>0.8071428571428572</x:v>
      </x:c>
      <x:c r="R51" s="19" t="n">
        <x:v>0.20714285714285716</x:v>
      </x:c>
      <x:c r="S51" s="19" t="n">
        <x:v>0.007142857142857143</x:v>
      </x:c>
      <x:c r="T51" s="19" t="n">
        <x:v>0.07142857142857142</x:v>
      </x:c>
      <x:c r="U51" s="18" t="n">
        <x:v>43.10428571428573</x:v>
      </x:c>
      <x:c r="V51" s="18" t="n">
        <x:v>2.302403662724152</x:v>
      </x:c>
    </x:row>
    <x:row r="52" ht="22" customHeight="1">
      <x:c r="A52" s="11" t="str">
        <x:v>UCI Online Retail</x:v>
      </x:c>
      <x:c r="B52" s="11" t="str">
        <x:v>seasonal_naive_7</x:v>
      </x:c>
      <x:c r="C52" s="11" t="str">
        <x:v>UK__product_84997B</x:v>
      </x:c>
      <x:c r="D52" s="20" t="n">
        <x:v>29</x:v>
      </x:c>
      <x:c r="E52" s="11" t="str">
        <x:v>intermittent</x:v>
      </x:c>
      <x:c r="F52" s="14" t="n">
        <x:v>8.709677419354838</x:v>
      </x:c>
      <x:c r="G52" s="13" t="n">
        <x:v>140</x:v>
      </x:c>
      <x:c r="H52" s="14" t="n">
        <x:v>1401</x:v>
      </x:c>
      <x:c r="I52" s="15" t="n">
        <x:v>1.4182726623840114</x:v>
      </x:c>
      <x:c r="J52" s="15" t="n">
        <x:v>0.11063526052819414</x:v>
      </x:c>
      <x:c r="K52" s="14" t="n">
        <x:v>14.192857142857143</x:v>
      </x:c>
      <x:c r="L52" s="14" t="n">
        <x:v>33.2699993559191</x:v>
      </x:c>
      <x:c r="M52" s="14" t="n">
        <x:v>0.604544373066857</x:v>
      </x:c>
      <x:c r="N52" s="15" t="n">
        <x:v>0.4</x:v>
      </x:c>
      <x:c r="O52" s="15" t="n">
        <x:v>0.6214285714285714</x:v>
      </x:c>
      <x:c r="P52" s="15" t="n">
        <x:v>0.9285714285714286</x:v>
      </x:c>
      <x:c r="Q52" s="15" t="n">
        <x:v>0.85</x:v>
      </x:c>
      <x:c r="R52" s="15" t="n">
        <x:v>0.35</x:v>
      </x:c>
      <x:c r="S52" s="15" t="n">
        <x:v>0.02857142857142857</x:v>
      </x:c>
      <x:c r="T52" s="15" t="n">
        <x:v>0.07857142857142857</x:v>
      </x:c>
      <x:c r="U52" s="14" t="n">
        <x:v>15.164285714285715</x:v>
      </x:c>
      <x:c r="V52" s="14" t="n">
        <x:v>1.515346181299072</x:v>
      </x:c>
    </x:row>
    <x:row r="53" ht="22" customHeight="1">
      <x:c r="A53" s="16" t="str">
        <x:v>UCI Online Retail</x:v>
      </x:c>
      <x:c r="B53" s="16" t="str">
        <x:v>seasonal_naive_7</x:v>
      </x:c>
      <x:c r="C53" s="16" t="str">
        <x:v>UK__product_21314</x:v>
      </x:c>
      <x:c r="D53" s="21" t="n">
        <x:v>29</x:v>
      </x:c>
      <x:c r="E53" s="16" t="str">
        <x:v>trending</x:v>
      </x:c>
      <x:c r="F53" s="18" t="n">
        <x:v>10.411290322580646</x:v>
      </x:c>
      <x:c r="G53" s="17" t="n">
        <x:v>140</x:v>
      </x:c>
      <x:c r="H53" s="18" t="n">
        <x:v>1770</x:v>
      </x:c>
      <x:c r="I53" s="19" t="n">
        <x:v>1.1401129943502826</x:v>
      </x:c>
      <x:c r="J53" s="19" t="n">
        <x:v>-0.05423728813559322</x:v>
      </x:c>
      <x:c r="K53" s="18" t="n">
        <x:v>14.414285714285715</x:v>
      </x:c>
      <x:c r="L53" s="18" t="n">
        <x:v>23.142107571635364</x:v>
      </x:c>
      <x:c r="M53" s="18" t="n">
        <x:v>0.4058493408662901</x:v>
      </x:c>
      <x:c r="N53" s="19" t="n">
        <x:v>0.34285714285714286</x:v>
      </x:c>
      <x:c r="O53" s="19" t="n">
        <x:v>0.5928571428571429</x:v>
      </x:c>
      <x:c r="P53" s="19" t="n">
        <x:v>0.8642857142857143</x:v>
      </x:c>
      <x:c r="Q53" s="19" t="n">
        <x:v>0.7642857142857142</x:v>
      </x:c>
      <x:c r="R53" s="19" t="n">
        <x:v>0.2571428571428571</x:v>
      </x:c>
      <x:c r="S53" s="19" t="n">
        <x:v>0.02857142857142857</x:v>
      </x:c>
      <x:c r="T53" s="19" t="n">
        <x:v>0.1</x:v>
      </x:c>
      <x:c r="U53" s="18" t="n">
        <x:v>28.0114285714286</x:v>
      </x:c>
      <x:c r="V53" s="18" t="n">
        <x:v>2.2155932203389854</x:v>
      </x:c>
    </x:row>
    <x:row r="54" ht="22" customHeight="1">
      <x:c r="A54" s="11" t="str">
        <x:v>UCI Online Retail</x:v>
      </x:c>
      <x:c r="B54" s="11" t="str">
        <x:v>seasonal_naive_7</x:v>
      </x:c>
      <x:c r="C54" s="11" t="str">
        <x:v>UK__product_20724</x:v>
      </x:c>
      <x:c r="D54" s="20" t="n">
        <x:v>29</x:v>
      </x:c>
      <x:c r="E54" s="11" t="str">
        <x:v>trending</x:v>
      </x:c>
      <x:c r="F54" s="14" t="n">
        <x:v>29.677419354838708</x:v>
      </x:c>
      <x:c r="G54" s="13" t="n">
        <x:v>140</x:v>
      </x:c>
      <x:c r="H54" s="14" t="n">
        <x:v>7272</x:v>
      </x:c>
      <x:c r="I54" s="15" t="n">
        <x:v>0.7079207920792079</x:v>
      </x:c>
      <x:c r="J54" s="15" t="n">
        <x:v>-0.10946094609460946</x:v>
      </x:c>
      <x:c r="K54" s="14" t="n">
        <x:v>36.77142857142857</x:v>
      </x:c>
      <x:c r="L54" s="14" t="n">
        <x:v>61.626524901446224</x:v>
      </x:c>
      <x:c r="M54" s="14" t="n">
        <x:v>0.2541859185918592</x:v>
      </x:c>
      <x:c r="N54" s="15" t="n">
        <x:v>0.2357142857142857</x:v>
      </x:c>
      <x:c r="O54" s="15" t="n">
        <x:v>0.5285714285714286</x:v>
      </x:c>
      <x:c r="P54" s="15" t="n">
        <x:v>0.85</x:v>
      </x:c>
      <x:c r="Q54" s="15" t="n">
        <x:v>0.7714285714285715</x:v>
      </x:c>
      <x:c r="R54" s="15" t="n">
        <x:v>0.17142857142857143</x:v>
      </x:c>
      <x:c r="S54" s="15" t="n">
        <x:v>0.014285714285714285</x:v>
      </x:c>
      <x:c r="T54" s="15" t="n">
        <x:v>0.07857142857142857</x:v>
      </x:c>
      <x:c r="U54" s="14" t="n">
        <x:v>77.30142857142859</x:v>
      </x:c>
      <x:c r="V54" s="14" t="n">
        <x:v>1.4882013201320134</x:v>
      </x:c>
    </x:row>
    <x:row r="55" ht="22" customHeight="1">
      <x:c r="A55" s="16" t="str">
        <x:v>UCI Online Retail</x:v>
      </x:c>
      <x:c r="B55" s="16" t="str">
        <x:v>seasonal_naive_7</x:v>
      </x:c>
      <x:c r="C55" s="16" t="str">
        <x:v>UK__product_22027</x:v>
      </x:c>
      <x:c r="D55" s="21" t="n">
        <x:v>29</x:v>
      </x:c>
      <x:c r="E55" s="16" t="str">
        <x:v>intermittent</x:v>
      </x:c>
      <x:c r="F55" s="18" t="n">
        <x:v>7.32258064516129</x:v>
      </x:c>
      <x:c r="G55" s="17" t="n">
        <x:v>140</x:v>
      </x:c>
      <x:c r="H55" s="18" t="n">
        <x:v>914</x:v>
      </x:c>
      <x:c r="I55" s="19" t="n">
        <x:v>1.9190371991247264</x:v>
      </x:c>
      <x:c r="J55" s="19" t="n">
        <x:v>0.45295404814004375</x:v>
      </x:c>
      <x:c r="K55" s="18" t="n">
        <x:v>12.528571428571428</x:v>
      </x:c>
      <x:c r="L55" s="18" t="n">
        <x:v>24.60952196668134</x:v>
      </x:c>
      <x:c r="M55" s="18" t="n">
        <x:v>0.7381254558716265</x:v>
      </x:c>
      <x:c r="N55" s="19" t="n">
        <x:v>0.6214285714285714</x:v>
      </x:c>
      <x:c r="O55" s="19" t="n">
        <x:v>0.7214285714285714</x:v>
      </x:c>
      <x:c r="P55" s="19" t="n">
        <x:v>0.8642857142857143</x:v>
      </x:c>
      <x:c r="Q55" s="19" t="n">
        <x:v>0.7071428571428572</x:v>
      </x:c>
      <x:c r="R55" s="19" t="n">
        <x:v>0.5642857142857143</x:v>
      </x:c>
      <x:c r="S55" s="19" t="n">
        <x:v>0.10714285714285714</x:v>
      </x:c>
      <x:c r="T55" s="19" t="n">
        <x:v>0.15714285714285714</x:v>
      </x:c>
      <x:c r="U55" s="18" t="n">
        <x:v>16.681428571428587</x:v>
      </x:c>
      <x:c r="V55" s="18" t="n">
        <x:v>2.5551422319474857</x:v>
      </x:c>
    </x:row>
    <x:row r="56" ht="22" customHeight="1">
      <x:c r="A56" s="11" t="str">
        <x:v>UCI Online Retail</x:v>
      </x:c>
      <x:c r="B56" s="11" t="str">
        <x:v>seasonal_naive_7</x:v>
      </x:c>
      <x:c r="C56" s="11" t="str">
        <x:v>UK__product_17003</x:v>
      </x:c>
      <x:c r="D56" s="20" t="n">
        <x:v>29</x:v>
      </x:c>
      <x:c r="E56" s="11" t="str">
        <x:v>intermittent</x:v>
      </x:c>
      <x:c r="F56" s="14" t="n">
        <x:v>62.92338709677419</x:v>
      </x:c>
      <x:c r="G56" s="13" t="n">
        <x:v>140</x:v>
      </x:c>
      <x:c r="H56" s="14" t="n">
        <x:v>8079</x:v>
      </x:c>
      <x:c r="I56" s="15" t="n">
        <x:v>1.8607500928332714</x:v>
      </x:c>
      <x:c r="J56" s="15" t="n">
        <x:v>0.22341873994306227</x:v>
      </x:c>
      <x:c r="K56" s="14" t="n">
        <x:v>107.37857142857143</x:v>
      </x:c>
      <x:c r="L56" s="14" t="n">
        <x:v>289.18211019553553</x:v>
      </x:c>
      <x:c r="M56" s="14" t="n">
        <x:v>0.784571522878244</x:v>
      </x:c>
      <x:c r="N56" s="15" t="n">
        <x:v>0.5428571428571428</x:v>
      </x:c>
      <x:c r="O56" s="15" t="n">
        <x:v>0.6714285714285714</x:v>
      </x:c>
      <x:c r="P56" s="15" t="n">
        <x:v>0.8714285714285714</x:v>
      </x:c>
      <x:c r="Q56" s="15" t="n">
        <x:v>0.7428571428571429</x:v>
      </x:c>
      <x:c r="R56" s="15" t="n">
        <x:v>0.4642857142857143</x:v>
      </x:c>
      <x:c r="S56" s="15" t="n">
        <x:v>0.05</x:v>
      </x:c>
      <x:c r="T56" s="15" t="n">
        <x:v>0.12857142857142856</x:v>
      </x:c>
      <x:c r="U56" s="14" t="n">
        <x:v>98.40428571428573</x:v>
      </x:c>
      <x:c r="V56" s="14" t="n">
        <x:v>1.7052357965094693</x:v>
      </x:c>
    </x:row>
    <x:row r="57" ht="22" customHeight="1">
      <x:c r="A57" s="16" t="str">
        <x:v>UCI Online Retail</x:v>
      </x:c>
      <x:c r="B57" s="16" t="str">
        <x:v>seasonal_naive_7</x:v>
      </x:c>
      <x:c r="C57" s="16" t="str">
        <x:v>UK__product_23147</x:v>
      </x:c>
      <x:c r="D57" s="21" t="n">
        <x:v>29</x:v>
      </x:c>
      <x:c r="E57" s="16" t="str">
        <x:v>intermittent</x:v>
      </x:c>
      <x:c r="F57" s="18" t="n">
        <x:v>3.681451612903226</x:v>
      </x:c>
      <x:c r="G57" s="17" t="n">
        <x:v>140</x:v>
      </x:c>
      <x:c r="H57" s="18" t="n">
        <x:v>707</x:v>
      </x:c>
      <x:c r="I57" s="19" t="n">
        <x:v>1.3507779349363507</x:v>
      </x:c>
      <x:c r="J57" s="19" t="n">
        <x:v>0.23903818953323905</x:v>
      </x:c>
      <x:c r="K57" s="18" t="n">
        <x:v>6.821428571428571</x:v>
      </x:c>
      <x:c r="L57" s="18" t="n">
        <x:v>9.953821950817256</x:v>
      </x:c>
      <x:c r="M57" s="18" t="n">
        <x:v>0.44235737859500235</x:v>
      </x:c>
      <x:c r="N57" s="19" t="n">
        <x:v>0.5071428571428571</x:v>
      </x:c>
      <x:c r="O57" s="19" t="n">
        <x:v>0.6785714285714286</x:v>
      </x:c>
      <x:c r="P57" s="19" t="n">
        <x:v>0.9142857142857143</x:v>
      </x:c>
      <x:c r="Q57" s="19" t="n">
        <x:v>0.7214285714285714</x:v>
      </x:c>
      <x:c r="R57" s="19" t="n">
        <x:v>0.4357142857142857</x:v>
      </x:c>
      <x:c r="S57" s="19" t="n">
        <x:v>0.12142857142857143</x:v>
      </x:c>
      <x:c r="T57" s="19" t="n">
        <x:v>0.19285714285714287</x:v>
      </x:c>
      <x:c r="U57" s="18" t="n">
        <x:v>15.66000000000001</x:v>
      </x:c>
      <x:c r="V57" s="18" t="n">
        <x:v>3.100990099009903</x:v>
      </x:c>
    </x:row>
    <x:row r="58" ht="22" customHeight="1">
      <x:c r="A58" s="11" t="str">
        <x:v>UCI Online Retail</x:v>
      </x:c>
      <x:c r="B58" s="11" t="str">
        <x:v>seasonal_naive_7</x:v>
      </x:c>
      <x:c r="C58" s="11" t="str">
        <x:v>UK__product_85231B</x:v>
      </x:c>
      <x:c r="D58" s="20" t="n">
        <x:v>29</x:v>
      </x:c>
      <x:c r="E58" s="11" t="str">
        <x:v>intermittent</x:v>
      </x:c>
      <x:c r="F58" s="14" t="n">
        <x:v>1.7903225806451613</x:v>
      </x:c>
      <x:c r="G58" s="13" t="n">
        <x:v>140</x:v>
      </x:c>
      <x:c r="H58" s="14" t="n">
        <x:v>409</x:v>
      </x:c>
      <x:c r="I58" s="15" t="n">
        <x:v>1.7090464547677262</x:v>
      </x:c>
      <x:c r="J58" s="15" t="n">
        <x:v>0.2176039119804401</x:v>
      </x:c>
      <x:c r="K58" s="14" t="n">
        <x:v>4.992857142857143</x:v>
      </x:c>
      <x:c r="L58" s="14" t="n">
        <x:v>9.091990195456972</x:v>
      </x:c>
      <x:c r="M58" s="14" t="n">
        <x:v>0.7146373268133659</x:v>
      </x:c>
      <x:c r="N58" s="15" t="n">
        <x:v>0.6071428571428571</x:v>
      </x:c>
      <x:c r="O58" s="15" t="n">
        <x:v>0.6785714285714286</x:v>
      </x:c>
      <x:c r="P58" s="15" t="n">
        <x:v>0.8571428571428571</x:v>
      </x:c>
      <x:c r="Q58" s="15" t="n">
        <x:v>0.6714285714285714</x:v>
      </x:c>
      <x:c r="R58" s="15" t="n">
        <x:v>0.5142857142857142</x:v>
      </x:c>
      <x:c r="S58" s="15" t="n">
        <x:v>0.12142857142857143</x:v>
      </x:c>
      <x:c r="T58" s="15" t="n">
        <x:v>0.18571428571428572</x:v>
      </x:c>
      <x:c r="U58" s="14" t="n">
        <x:v>4.211428571428572</x:v>
      </x:c>
      <x:c r="V58" s="14" t="n">
        <x:v>1.4415647921760393</x:v>
      </x:c>
    </x:row>
    <x:row r="59" ht="22" customHeight="1">
      <x:c r="A59" s="16" t="str">
        <x:v>UCI Online Retail</x:v>
      </x:c>
      <x:c r="B59" s="16" t="str">
        <x:v>seasonal_naive_7</x:v>
      </x:c>
      <x:c r="C59" s="16" t="str">
        <x:v>UK__product_21481</x:v>
      </x:c>
      <x:c r="D59" s="21" t="n">
        <x:v>29</x:v>
      </x:c>
      <x:c r="E59" s="16" t="str">
        <x:v>intermittent</x:v>
      </x:c>
      <x:c r="F59" s="18" t="n">
        <x:v>4.923387096774194</x:v>
      </x:c>
      <x:c r="G59" s="17" t="n">
        <x:v>140</x:v>
      </x:c>
      <x:c r="H59" s="18" t="n">
        <x:v>1298</x:v>
      </x:c>
      <x:c r="I59" s="19" t="n">
        <x:v>0.8906009244992296</x:v>
      </x:c>
      <x:c r="J59" s="19" t="n">
        <x:v>-0.17411402157164868</x:v>
      </x:c>
      <x:c r="K59" s="18" t="n">
        <x:v>8.257142857142858</x:v>
      </x:c>
      <x:c r="L59" s="18" t="n">
        <x:v>14.416260660399125</x:v>
      </x:c>
      <x:c r="M59" s="18" t="n">
        <x:v>0.3559373394966615</x:v>
      </x:c>
      <x:c r="N59" s="19" t="n">
        <x:v>0.37142857142857144</x:v>
      </x:c>
      <x:c r="O59" s="19" t="n">
        <x:v>0.5642857142857143</x:v>
      </x:c>
      <x:c r="P59" s="19" t="n">
        <x:v>0.8</x:v>
      </x:c>
      <x:c r="Q59" s="19" t="n">
        <x:v>0.6642857142857143</x:v>
      </x:c>
      <x:c r="R59" s="19" t="n">
        <x:v>0.24285714285714285</x:v>
      </x:c>
      <x:c r="S59" s="19" t="n">
        <x:v>0.02142857142857143</x:v>
      </x:c>
      <x:c r="T59" s="19" t="n">
        <x:v>0.1357142857142857</x:v>
      </x:c>
      <x:c r="U59" s="18" t="n">
        <x:v>9.551428571428573</x:v>
      </x:c>
      <x:c r="V59" s="18" t="n">
        <x:v>1.0302003081664102</x:v>
      </x:c>
    </x:row>
    <x:row r="60" ht="22" customHeight="1">
      <x:c r="A60" s="11" t="str">
        <x:v>UCI Online Retail</x:v>
      </x:c>
      <x:c r="B60" s="11" t="str">
        <x:v>seasonal_naive_7</x:v>
      </x:c>
      <x:c r="C60" s="11" t="str">
        <x:v>UK__product_22293</x:v>
      </x:c>
      <x:c r="D60" s="20" t="n">
        <x:v>29</x:v>
      </x:c>
      <x:c r="E60" s="11" t="str">
        <x:v>intermittent</x:v>
      </x:c>
      <x:c r="F60" s="14" t="n">
        <x:v>3.0524193548387095</x:v>
      </x:c>
      <x:c r="G60" s="13" t="n">
        <x:v>140</x:v>
      </x:c>
      <x:c r="H60" s="14" t="n">
        <x:v>38</x:v>
      </x:c>
      <x:c r="I60" s="15" t="n">
        <x:v>2.1052631578947367</x:v>
      </x:c>
      <x:c r="J60" s="15" t="n">
        <x:v>0.3684210526315789</x:v>
      </x:c>
      <x:c r="K60" s="14" t="n">
        <x:v>0.5714285714285714</x:v>
      </x:c>
      <x:c r="L60" s="14" t="n">
        <x:v>1.544575762374344</x:v>
      </x:c>
      <x:c r="M60" s="14" t="n">
        <x:v>1.0568421052631574</x:v>
      </x:c>
      <x:c r="N60" s="15" t="n">
        <x:v>0.9071428571428571</x:v>
      </x:c>
      <x:c r="O60" s="15" t="n">
        <x:v>0.9214285714285714</x:v>
      </x:c>
      <x:c r="P60" s="15" t="n">
        <x:v>0.9928571428571429</x:v>
      </x:c>
      <x:c r="Q60" s="15" t="n">
        <x:v>0.9857142857142858</x:v>
      </x:c>
      <x:c r="R60" s="15" t="n">
        <x:v>0.9071428571428571</x:v>
      </x:c>
      <x:c r="S60" s="15" t="n">
        <x:v>0.007142857142857143</x:v>
      </x:c>
      <x:c r="T60" s="15" t="n">
        <x:v>0.007142857142857143</x:v>
      </x:c>
      <x:c r="U60" s="14" t="n">
        <x:v>5.462857142857142</x:v>
      </x:c>
      <x:c r="V60" s="14" t="n">
        <x:v>20.12631578947368</x:v>
      </x:c>
    </x:row>
    <x:row r="61" ht="22" customHeight="1">
      <x:c r="A61" s="16" t="str">
        <x:v>UCI Online Retail</x:v>
      </x:c>
      <x:c r="B61" s="16" t="str">
        <x:v>seasonal_naive_7</x:v>
      </x:c>
      <x:c r="C61" s="16" t="str">
        <x:v>UK__product_22243</x:v>
      </x:c>
      <x:c r="D61" s="21" t="n">
        <x:v>29</x:v>
      </x:c>
      <x:c r="E61" s="16" t="str">
        <x:v>intermittent</x:v>
      </x:c>
      <x:c r="F61" s="18" t="n">
        <x:v>1.403225806451613</x:v>
      </x:c>
      <x:c r="G61" s="17" t="n">
        <x:v>140</x:v>
      </x:c>
      <x:c r="H61" s="18" t="n">
        <x:v>60</x:v>
      </x:c>
      <x:c r="I61" s="19" t="n">
        <x:v>1.8666666666666667</x:v>
      </x:c>
      <x:c r="J61" s="19" t="n">
        <x:v>0</x:v>
      </x:c>
      <x:c r="K61" s="18" t="n">
        <x:v>0.8</x:v>
      </x:c>
      <x:c r="L61" s="18" t="n">
        <x:v>4.005353560281183</x:v>
      </x:c>
      <x:c r="M61" s="18" t="n">
        <x:v>0.9723333333333334</x:v>
      </x:c>
      <x:c r="N61" s="19" t="n">
        <x:v>0.9428571428571428</x:v>
      </x:c>
      <x:c r="O61" s="19" t="n">
        <x:v>0.95</x:v>
      </x:c>
      <x:c r="P61" s="19" t="n">
        <x:v>0.9857142857142858</x:v>
      </x:c>
      <x:c r="Q61" s="19" t="n">
        <x:v>0.9714285714285714</x:v>
      </x:c>
      <x:c r="R61" s="19" t="n">
        <x:v>0.9357142857142857</x:v>
      </x:c>
      <x:c r="S61" s="19" t="n">
        <x:v>0.007142857142857143</x:v>
      </x:c>
      <x:c r="T61" s="19" t="n">
        <x:v>0.014285714285714285</x:v>
      </x:c>
      <x:c r="U61" s="18" t="n">
        <x:v>2.3871428571428557</x:v>
      </x:c>
      <x:c r="V61" s="18" t="n">
        <x:v>5.569999999999997</x:v>
      </x:c>
    </x:row>
    <x:row r="62" ht="22" customHeight="1">
      <x:c r="A62" s="11" t="str">
        <x:v>UCI Online Retail</x:v>
      </x:c>
      <x:c r="B62" s="11" t="str">
        <x:v>seasonal_naive_7</x:v>
      </x:c>
      <x:c r="C62" s="11" t="str">
        <x:v>UK__product_72349B</x:v>
      </x:c>
      <x:c r="D62" s="20" t="n">
        <x:v>29</x:v>
      </x:c>
      <x:c r="E62" s="11" t="str">
        <x:v>intermittent</x:v>
      </x:c>
      <x:c r="F62" s="14" t="n">
        <x:v>1.9637096774193548</x:v>
      </x:c>
      <x:c r="G62" s="13" t="n">
        <x:v>140</x:v>
      </x:c>
      <x:c r="H62" s="14" t="n">
        <x:v>513</x:v>
      </x:c>
      <x:c r="I62" s="15" t="n">
        <x:v>1.179337231968811</x:v>
      </x:c>
      <x:c r="J62" s="15" t="n">
        <x:v>-0.1695906432748538</x:v>
      </x:c>
      <x:c r="K62" s="14" t="n">
        <x:v>4.321428571428571</x:v>
      </x:c>
      <x:c r="L62" s="14" t="n">
        <x:v>9.700883612184143</x:v>
      </x:c>
      <x:c r="M62" s="14" t="n">
        <x:v>0.49994801819363227</x:v>
      </x:c>
      <x:c r="N62" s="15" t="n">
        <x:v>0.6</x:v>
      </x:c>
      <x:c r="O62" s="15" t="n">
        <x:v>0.6785714285714286</x:v>
      </x:c>
      <x:c r="P62" s="15" t="n">
        <x:v>0.85</x:v>
      </x:c>
      <x:c r="Q62" s="15" t="n">
        <x:v>0.7428571428571429</x:v>
      </x:c>
      <x:c r="R62" s="15" t="n">
        <x:v>0.4785714285714286</x:v>
      </x:c>
      <x:c r="S62" s="15" t="n">
        <x:v>0.014285714285714285</x:v>
      </x:c>
      <x:c r="T62" s="15" t="n">
        <x:v>0.10714285714285714</x:v>
      </x:c>
      <x:c r="U62" s="14" t="n">
        <x:v>4.108571428571429</x:v>
      </x:c>
      <x:c r="V62" s="14" t="n">
        <x:v>1.1212475633528267</x:v>
      </x:c>
    </x:row>
    <x:row r="63" ht="22" customHeight="1">
      <x:c r="A63" s="16" t="str">
        <x:v>UCI Online Retail</x:v>
      </x:c>
      <x:c r="B63" s="16" t="str">
        <x:v>seasonal_naive_7</x:v>
      </x:c>
      <x:c r="C63" s="16" t="str">
        <x:v>UK__product_22228</x:v>
      </x:c>
      <x:c r="D63" s="21" t="n">
        <x:v>29</x:v>
      </x:c>
      <x:c r="E63" s="16" t="str">
        <x:v>intermittent</x:v>
      </x:c>
      <x:c r="F63" s="18" t="n">
        <x:v>3.004032258064516</x:v>
      </x:c>
      <x:c r="G63" s="17" t="n">
        <x:v>140</x:v>
      </x:c>
      <x:c r="H63" s="18" t="n">
        <x:v>149</x:v>
      </x:c>
      <x:c r="I63" s="19" t="n">
        <x:v>1.6845637583892616</x:v>
      </x:c>
      <x:c r="J63" s="19" t="n">
        <x:v>-0.10067114093959731</x:v>
      </x:c>
      <x:c r="K63" s="18" t="n">
        <x:v>1.792857142857143</x:v>
      </x:c>
      <x:c r="L63" s="18" t="n">
        <x:v>4.39398940111863</x:v>
      </x:c>
      <x:c r="M63" s="18" t="n">
        <x:v>0.7268456375838926</x:v>
      </x:c>
      <x:c r="N63" s="19" t="n">
        <x:v>0.8142857142857143</x:v>
      </x:c>
      <x:c r="O63" s="19" t="n">
        <x:v>0.8357142857142857</x:v>
      </x:c>
      <x:c r="P63" s="19" t="n">
        <x:v>0.9357142857142857</x:v>
      </x:c>
      <x:c r="Q63" s="19" t="n">
        <x:v>0.8714285714285714</x:v>
      </x:c>
      <x:c r="R63" s="19" t="n">
        <x:v>0.8</x:v>
      </x:c>
      <x:c r="S63" s="19" t="n">
        <x:v>0.05</x:v>
      </x:c>
      <x:c r="T63" s="19" t="n">
        <x:v>0.06428571428571428</x:v>
      </x:c>
      <x:c r="U63" s="18" t="n">
        <x:v>6.5285714285714285</x:v>
      </x:c>
      <x:c r="V63" s="18" t="n">
        <x:v>6.134228187919463</x:v>
      </x:c>
    </x:row>
    <x:row r="64" ht="22" customHeight="1">
      <x:c r="A64" s="11" t="str">
        <x:v>UCI Online Retail</x:v>
      </x:c>
      <x:c r="B64" s="11" t="str">
        <x:v>seasonal_naive_7</x:v>
      </x:c>
      <x:c r="C64" s="11" t="str">
        <x:v>UK__product_23127</x:v>
      </x:c>
      <x:c r="D64" s="20" t="n">
        <x:v>29</x:v>
      </x:c>
      <x:c r="E64" s="11" t="str">
        <x:v>intermittent</x:v>
      </x:c>
      <x:c r="F64" s="14" t="n">
        <x:v>1.3266129032258065</x:v>
      </x:c>
      <x:c r="G64" s="13" t="n">
        <x:v>140</x:v>
      </x:c>
      <x:c r="H64" s="14" t="n">
        <x:v>524</x:v>
      </x:c>
      <x:c r="I64" s="15" t="n">
        <x:v>1.3969465648854962</x:v>
      </x:c>
      <x:c r="J64" s="15" t="n">
        <x:v>-0.09923664122137404</x:v>
      </x:c>
      <x:c r="K64" s="14" t="n">
        <x:v>5.228571428571429</x:v>
      </x:c>
      <x:c r="L64" s="14" t="n">
        <x:v>8.607305866861843</x:v>
      </x:c>
      <x:c r="M64" s="14" t="n">
        <x:v>0.5422391857506362</x:v>
      </x:c>
      <x:c r="N64" s="15" t="n">
        <x:v>0.55</x:v>
      </x:c>
      <x:c r="O64" s="15" t="n">
        <x:v>0.6357142857142857</x:v>
      </x:c>
      <x:c r="P64" s="15" t="n">
        <x:v>0.8071428571428572</x:v>
      </x:c>
      <x:c r="Q64" s="15" t="n">
        <x:v>0.6285714285714286</x:v>
      </x:c>
      <x:c r="R64" s="15" t="n">
        <x:v>0.45</x:v>
      </x:c>
      <x:c r="S64" s="15" t="n">
        <x:v>0.08571428571428572</x:v>
      </x:c>
      <x:c r="T64" s="15" t="n">
        <x:v>0.17857142857142858</x:v>
      </x:c>
      <x:c r="U64" s="14" t="n">
        <x:v>5.5285714285714285</x:v>
      </x:c>
      <x:c r="V64" s="14" t="n">
        <x:v>1.4770992366412214</x:v>
      </x:c>
    </x:row>
    <x:row r="65" ht="22" customHeight="1">
      <x:c r="A65" s="16" t="str">
        <x:v>UCI Online Retail</x:v>
      </x:c>
      <x:c r="B65" s="16" t="str">
        <x:v>seasonal_naive_7</x:v>
      </x:c>
      <x:c r="C65" s="16" t="str">
        <x:v>UK__product_21913</x:v>
      </x:c>
      <x:c r="D65" s="21" t="n">
        <x:v>29</x:v>
      </x:c>
      <x:c r="E65" s="16" t="str">
        <x:v>intermittent</x:v>
      </x:c>
      <x:c r="F65" s="18" t="n">
        <x:v>1.0483870967741935</x:v>
      </x:c>
      <x:c r="G65" s="17" t="n">
        <x:v>140</x:v>
      </x:c>
      <x:c r="H65" s="18" t="n">
        <x:v>146</x:v>
      </x:c>
      <x:c r="I65" s="19" t="n">
        <x:v>1.7397260273972603</x:v>
      </x:c>
      <x:c r="J65" s="19" t="n">
        <x:v>0.0136986301369863</x:v>
      </x:c>
      <x:c r="K65" s="18" t="n">
        <x:v>1.8142857142857143</x:v>
      </x:c>
      <x:c r="L65" s="18" t="n">
        <x:v>6.0721848268500995</x:v>
      </x:c>
      <x:c r="M65" s="18" t="n">
        <x:v>0.7380365296803653</x:v>
      </x:c>
      <x:c r="N65" s="19" t="n">
        <x:v>0.7428571428571429</x:v>
      </x:c>
      <x:c r="O65" s="19" t="n">
        <x:v>0.7857142857142857</x:v>
      </x:c>
      <x:c r="P65" s="19" t="n">
        <x:v>0.9428571428571428</x:v>
      </x:c>
      <x:c r="Q65" s="19" t="n">
        <x:v>0.8785714285714286</x:v>
      </x:c>
      <x:c r="R65" s="19" t="n">
        <x:v>0.7214285714285714</x:v>
      </x:c>
      <x:c r="S65" s="19" t="n">
        <x:v>0.05</x:v>
      </x:c>
      <x:c r="T65" s="19" t="n">
        <x:v>0.06428571428571428</x:v>
      </x:c>
      <x:c r="U65" s="18" t="n">
        <x:v>2.847142857142863</x:v>
      </x:c>
      <x:c r="V65" s="18" t="n">
        <x:v>2.7301369863013756</x:v>
      </x:c>
    </x:row>
    <x:row r="66" ht="22" customHeight="1">
      <x:c r="A66" s="11" t="str">
        <x:v>UCI Online Retail</x:v>
      </x:c>
      <x:c r="B66" s="11" t="str">
        <x:v>seasonal_naive_7</x:v>
      </x:c>
      <x:c r="C66" s="11" t="str">
        <x:v>UK__product_22912</x:v>
      </x:c>
      <x:c r="D66" s="20" t="n">
        <x:v>29</x:v>
      </x:c>
      <x:c r="E66" s="11" t="str">
        <x:v>intermittent</x:v>
      </x:c>
      <x:c r="F66" s="14" t="n">
        <x:v>0.8185483870967742</x:v>
      </x:c>
      <x:c r="G66" s="13" t="n">
        <x:v>140</x:v>
      </x:c>
      <x:c r="H66" s="14" t="n">
        <x:v>33</x:v>
      </x:c>
      <x:c r="I66" s="15" t="n">
        <x:v>2.212121212121212</x:v>
      </x:c>
      <x:c r="J66" s="15" t="n">
        <x:v>0.3333333333333333</x:v>
      </x:c>
      <x:c r="K66" s="14" t="n">
        <x:v>0.5214285714285715</x:v>
      </x:c>
      <x:c r="L66" s="14" t="n">
        <x:v>1.161895003862225</x:v>
      </x:c>
      <x:c r="M66" s="14" t="n">
        <x:v>0.8292929292929292</x:v>
      </x:c>
      <x:c r="N66" s="15" t="n">
        <x:v>0.8571428571428571</x:v>
      </x:c>
      <x:c r="O66" s="15" t="n">
        <x:v>0.8642857142857143</x:v>
      </x:c>
      <x:c r="P66" s="15" t="n">
        <x:v>0.9428571428571428</x:v>
      </x:c>
      <x:c r="Q66" s="15" t="n">
        <x:v>0.8857142857142857</x:v>
      </x:c>
      <x:c r="R66" s="15" t="n">
        <x:v>0.85</x:v>
      </x:c>
      <x:c r="S66" s="15" t="n">
        <x:v>0.05</x:v>
      </x:c>
      <x:c r="T66" s="15" t="n">
        <x:v>0.05714285714285714</x:v>
      </x:c>
      <x:c r="U66" s="14" t="n">
        <x:v>1.1857142857142857</x:v>
      </x:c>
      <x:c r="V66" s="14" t="n">
        <x:v>5.03030303030303</x:v>
      </x:c>
    </x:row>
    <x:row r="67" ht="22" customHeight="1">
      <x:c r="A67" s="16" t="str">
        <x:v>UCI Online Retail</x:v>
      </x:c>
      <x:c r="B67" s="16" t="str">
        <x:v>seasonal_naive_7</x:v>
      </x:c>
      <x:c r="C67" s="16" t="str">
        <x:v>UK__product_23082</x:v>
      </x:c>
      <x:c r="D67" s="21" t="n">
        <x:v>29</x:v>
      </x:c>
      <x:c r="E67" s="16" t="str">
        <x:v>intermittent</x:v>
      </x:c>
      <x:c r="F67" s="18" t="n">
        <x:v>3.0120967741935485</x:v>
      </x:c>
      <x:c r="G67" s="17" t="n">
        <x:v>140</x:v>
      </x:c>
      <x:c r="H67" s="18" t="n">
        <x:v>1877</x:v>
      </x:c>
      <x:c r="I67" s="19" t="n">
        <x:v>0.9786893979754928</x:v>
      </x:c>
      <x:c r="J67" s="19" t="n">
        <x:v>-0.13159296750133193</x:v>
      </x:c>
      <x:c r="K67" s="18" t="n">
        <x:v>13.121428571428572</x:v>
      </x:c>
      <x:c r="L67" s="18" t="n">
        <x:v>19.136166208069397</x:v>
      </x:c>
      <x:c r="M67" s="18" t="n">
        <x:v>0.3882898241875333</x:v>
      </x:c>
      <x:c r="N67" s="19" t="n">
        <x:v>0.42142857142857143</x:v>
      </x:c>
      <x:c r="O67" s="19" t="n">
        <x:v>0.5571428571428572</x:v>
      </x:c>
      <x:c r="P67" s="19" t="n">
        <x:v>0.7285714285714285</x:v>
      </x:c>
      <x:c r="Q67" s="19" t="n">
        <x:v>0.4928571428571429</x:v>
      </x:c>
      <x:c r="R67" s="19" t="n">
        <x:v>0.21428571428571427</x:v>
      </x:c>
      <x:c r="S67" s="19" t="n">
        <x:v>0.03571428571428571</x:v>
      </x:c>
      <x:c r="T67" s="19" t="n">
        <x:v>0.2357142857142857</x:v>
      </x:c>
      <x:c r="U67" s="18" t="n">
        <x:v>13.461428571428572</x:v>
      </x:c>
      <x:c r="V67" s="18" t="n">
        <x:v>1.0040490143846565</x:v>
      </x:c>
    </x:row>
    <x:row r="68" ht="22" customHeight="1">
      <x:c r="A68" s="11" t="str">
        <x:v>UCI Online Retail</x:v>
      </x:c>
      <x:c r="B68" s="11" t="str">
        <x:v>seasonal_naive_7</x:v>
      </x:c>
      <x:c r="C68" s="11" t="str">
        <x:v>UK__product_21051</x:v>
      </x:c>
      <x:c r="D68" s="20" t="n">
        <x:v>29</x:v>
      </x:c>
      <x:c r="E68" s="11" t="str">
        <x:v>intermittent</x:v>
      </x:c>
      <x:c r="F68" s="14" t="n">
        <x:v>0.6129032258064516</x:v>
      </x:c>
      <x:c r="G68" s="13" t="n">
        <x:v>140</x:v>
      </x:c>
      <x:c r="H68" s="14" t="n">
        <x:v>55</x:v>
      </x:c>
      <x:c r="I68" s="15" t="n">
        <x:v>1.4</x:v>
      </x:c>
      <x:c r="J68" s="15" t="n">
        <x:v>-0.23636363636363636</x:v>
      </x:c>
      <x:c r="K68" s="14" t="n">
        <x:v>0.55</x:v>
      </x:c>
      <x:c r="L68" s="14" t="n">
        <x:v>1.8458447543449739</x:v>
      </x:c>
      <x:c r="M68" s="14" t="n">
        <x:v>0.7</x:v>
      </x:c>
      <x:c r="N68" s="15" t="n">
        <x:v>0.9357142857142857</x:v>
      </x:c>
      <x:c r="O68" s="15" t="n">
        <x:v>0.9357142857142857</x:v>
      </x:c>
      <x:c r="P68" s="15" t="n">
        <x:v>0.9357142857142857</x:v>
      </x:c>
      <x:c r="Q68" s="15" t="n">
        <x:v>0.8857142857142857</x:v>
      </x:c>
      <x:c r="R68" s="15" t="n">
        <x:v>0.9214285714285714</x:v>
      </x:c>
      <x:c r="S68" s="15" t="n">
        <x:v>0.03571428571428571</x:v>
      </x:c>
      <x:c r="T68" s="15" t="n">
        <x:v>0.05</x:v>
      </x:c>
      <x:c r="U68" s="14" t="n">
        <x:v>0</x:v>
      </x:c>
      <x:c r="V68" s="14" t="n">
        <x:v>0</x:v>
      </x:c>
    </x:row>
    <x:row r="69" ht="22" customHeight="1">
      <x:c r="A69" s="16" t="str">
        <x:v>UCI Online Retail</x:v>
      </x:c>
      <x:c r="B69" s="16" t="str">
        <x:v>seasonal_naive_7</x:v>
      </x:c>
      <x:c r="C69" s="16" t="str">
        <x:v>UK__product_21945</x:v>
      </x:c>
      <x:c r="D69" s="21" t="n">
        <x:v>29</x:v>
      </x:c>
      <x:c r="E69" s="16" t="str">
        <x:v>intermittent</x:v>
      </x:c>
      <x:c r="F69" s="18" t="n">
        <x:v>0.7701612903225806</x:v>
      </x:c>
      <x:c r="G69" s="17" t="n">
        <x:v>140</x:v>
      </x:c>
      <x:c r="H69" s="18" t="n">
        <x:v>252</x:v>
      </x:c>
      <x:c r="I69" s="19" t="n">
        <x:v>1.5873015873015872</x:v>
      </x:c>
      <x:c r="J69" s="19" t="n">
        <x:v>-0.16666666666666666</x:v>
      </x:c>
      <x:c r="K69" s="18" t="n">
        <x:v>2.857142857142857</x:v>
      </x:c>
      <x:c r="L69" s="18" t="n">
        <x:v>6.233549779791836</x:v>
      </x:c>
      <x:c r="M69" s="18" t="n">
        <x:v>0.717989417989418</x:v>
      </x:c>
      <x:c r="N69" s="19" t="n">
        <x:v>0.7</x:v>
      </x:c>
      <x:c r="O69" s="19" t="n">
        <x:v>0.7142857142857143</x:v>
      </x:c>
      <x:c r="P69" s="19" t="n">
        <x:v>0.8142857142857143</x:v>
      </x:c>
      <x:c r="Q69" s="19" t="n">
        <x:v>0.6428571428571429</x:v>
      </x:c>
      <x:c r="R69" s="19" t="n">
        <x:v>0.6428571428571429</x:v>
      </x:c>
      <x:c r="S69" s="19" t="n">
        <x:v>0.1357142857142857</x:v>
      </x:c>
      <x:c r="T69" s="19" t="n">
        <x:v>0.17142857142857143</x:v>
      </x:c>
      <x:c r="U69" s="18" t="n">
        <x:v>1.3428571428571427</x:v>
      </x:c>
      <x:c r="V69" s="18" t="n">
        <x:v>0.746031746031746</x:v>
      </x:c>
    </x:row>
    <x:row r="70" ht="22" customHeight="1">
      <x:c r="A70" s="11" t="str">
        <x:v>UCI Online Retail</x:v>
      </x:c>
      <x:c r="B70" s="11" t="str">
        <x:v>seasonal_naive_7</x:v>
      </x:c>
      <x:c r="C70" s="11" t="str">
        <x:v>UK__product_85141</x:v>
      </x:c>
      <x:c r="D70" s="20" t="n">
        <x:v>29</x:v>
      </x:c>
      <x:c r="E70" s="11" t="str">
        <x:v>intermittent</x:v>
      </x:c>
      <x:c r="F70" s="14" t="n">
        <x:v>0.49193548387096775</x:v>
      </x:c>
      <x:c r="G70" s="13" t="n">
        <x:v>140</x:v>
      </x:c>
      <x:c r="H70" s="14" t="n">
        <x:v>0</x:v>
      </x:c>
      <x:c r="I70" s="15"/>
      <x:c r="J70" s="15"/>
      <x:c r="K70" s="14" t="n">
        <x:v>0</x:v>
      </x:c>
      <x:c r="L70" s="14" t="n">
        <x:v>0</x:v>
      </x:c>
      <x:c r="M70" s="14"/>
      <x:c r="N70" s="15" t="n">
        <x:v>1</x:v>
      </x:c>
      <x:c r="O70" s="15" t="n">
        <x:v>1</x:v>
      </x:c>
      <x:c r="P70" s="15" t="n">
        <x:v>1</x:v>
      </x:c>
      <x:c r="Q70" s="15" t="n">
        <x:v>1</x:v>
      </x:c>
      <x:c r="R70" s="15" t="n">
        <x:v>1</x:v>
      </x:c>
      <x:c r="S70" s="15" t="n">
        <x:v>0</x:v>
      </x:c>
      <x:c r="T70" s="15" t="n">
        <x:v>0</x:v>
      </x:c>
      <x:c r="U70" s="14" t="n">
        <x:v>0</x:v>
      </x:c>
      <x:c r="V70" s="14"/>
    </x:row>
    <x:row r="71" ht="22" customHeight="1">
      <x:c r="A71" s="16" t="str">
        <x:v>UCI Online Retail</x:v>
      </x:c>
      <x:c r="B71" s="16" t="str">
        <x:v>seasonal_naive_7</x:v>
      </x:c>
      <x:c r="C71" s="16" t="str">
        <x:v>UK__product_85188A</x:v>
      </x:c>
      <x:c r="D71" s="21" t="n">
        <x:v>29</x:v>
      </x:c>
      <x:c r="E71" s="16" t="str">
        <x:v>intermittent</x:v>
      </x:c>
      <x:c r="F71" s="18" t="n">
        <x:v>1.2379032258064515</x:v>
      </x:c>
      <x:c r="G71" s="17" t="n">
        <x:v>140</x:v>
      </x:c>
      <x:c r="H71" s="18" t="n">
        <x:v>0</x:v>
      </x:c>
      <x:c r="I71" s="19"/>
      <x:c r="J71" s="19"/>
      <x:c r="K71" s="18" t="n">
        <x:v>0</x:v>
      </x:c>
      <x:c r="L71" s="18" t="n">
        <x:v>0</x:v>
      </x:c>
      <x:c r="M71" s="18"/>
      <x:c r="N71" s="19" t="n">
        <x:v>1</x:v>
      </x:c>
      <x:c r="O71" s="19" t="n">
        <x:v>1</x:v>
      </x:c>
      <x:c r="P71" s="19" t="n">
        <x:v>1</x:v>
      </x:c>
      <x:c r="Q71" s="19" t="n">
        <x:v>1</x:v>
      </x:c>
      <x:c r="R71" s="19" t="n">
        <x:v>1</x:v>
      </x:c>
      <x:c r="S71" s="19" t="n">
        <x:v>0</x:v>
      </x:c>
      <x:c r="T71" s="19" t="n">
        <x:v>0</x:v>
      </x:c>
      <x:c r="U71" s="18" t="n">
        <x:v>0</x:v>
      </x:c>
      <x:c r="V71" s="18"/>
    </x:row>
    <x:row r="72" ht="22" customHeight="1">
      <x:c r="A72" s="11" t="str">
        <x:v>UCI Online Retail</x:v>
      </x:c>
      <x:c r="B72" s="11" t="str">
        <x:v>seasonal_naive_7</x:v>
      </x:c>
      <x:c r="C72" s="11" t="str">
        <x:v>UK__product_22410</x:v>
      </x:c>
      <x:c r="D72" s="20" t="n">
        <x:v>29</x:v>
      </x:c>
      <x:c r="E72" s="11" t="str">
        <x:v>intermittent</x:v>
      </x:c>
      <x:c r="F72" s="14" t="n">
        <x:v>0.2862903225806452</x:v>
      </x:c>
      <x:c r="G72" s="13" t="n">
        <x:v>140</x:v>
      </x:c>
      <x:c r="H72" s="14" t="n">
        <x:v>112</x:v>
      </x:c>
      <x:c r="I72" s="15" t="n">
        <x:v>1.5357142857142858</x:v>
      </x:c>
      <x:c r="J72" s="15" t="n">
        <x:v>-0.3392857142857143</x:v>
      </x:c>
      <x:c r="K72" s="14" t="n">
        <x:v>1.2285714285714286</x:v>
      </x:c>
      <x:c r="L72" s="14" t="n">
        <x:v>4.107484457843824</x:v>
      </x:c>
      <x:c r="M72" s="14" t="n">
        <x:v>0.7156547619047616</x:v>
      </x:c>
      <x:c r="N72" s="15" t="n">
        <x:v>0.7928571428571428</x:v>
      </x:c>
      <x:c r="O72" s="15" t="n">
        <x:v>0.8142857142857143</x:v>
      </x:c>
      <x:c r="P72" s="15" t="n">
        <x:v>0.8928571428571429</x:v>
      </x:c>
      <x:c r="Q72" s="15" t="n">
        <x:v>0.7928571428571428</x:v>
      </x:c>
      <x:c r="R72" s="15" t="n">
        <x:v>0.7857142857142857</x:v>
      </x:c>
      <x:c r="S72" s="15" t="n">
        <x:v>0.09285714285714286</x:v>
      </x:c>
      <x:c r="T72" s="15" t="n">
        <x:v>0.1</x:v>
      </x:c>
      <x:c r="U72" s="14" t="n">
        <x:v>0.9828571428571451</x:v>
      </x:c>
      <x:c r="V72" s="14" t="n">
        <x:v>1.2285714285714313</x:v>
      </x:c>
    </x:row>
    <x:row r="73" ht="22" customHeight="1">
      <x:c r="A73" s="16" t="str">
        <x:v>UCI Online Retail</x:v>
      </x:c>
      <x:c r="B73" s="16" t="str">
        <x:v>seasonal_naive_7</x:v>
      </x:c>
      <x:c r="C73" s="16" t="str">
        <x:v>UK__product_22263</x:v>
      </x:c>
      <x:c r="D73" s="21" t="n">
        <x:v>29</x:v>
      </x:c>
      <x:c r="E73" s="16" t="str">
        <x:v>intermittent</x:v>
      </x:c>
      <x:c r="F73" s="18" t="n">
        <x:v>0.9798387096774194</x:v>
      </x:c>
      <x:c r="G73" s="17" t="n">
        <x:v>140</x:v>
      </x:c>
      <x:c r="H73" s="18" t="n">
        <x:v>40</x:v>
      </x:c>
      <x:c r="I73" s="19" t="n">
        <x:v>1.65</x:v>
      </x:c>
      <x:c r="J73" s="19" t="n">
        <x:v>-0.1</x:v>
      </x:c>
      <x:c r="K73" s="18" t="n">
        <x:v>0.4714285714285714</x:v>
      </x:c>
      <x:c r="L73" s="18" t="n">
        <x:v>1.2011898862615946</x:v>
      </x:c>
      <x:c r="M73" s="18" t="n">
        <x:v>0.825</x:v>
      </x:c>
      <x:c r="N73" s="19" t="n">
        <x:v>0.8785714285714286</x:v>
      </x:c>
      <x:c r="O73" s="19" t="n">
        <x:v>0.8785714285714286</x:v>
      </x:c>
      <x:c r="P73" s="19" t="n">
        <x:v>0.8785714285714286</x:v>
      </x:c>
      <x:c r="Q73" s="19" t="n">
        <x:v>0.7571428571428571</x:v>
      </x:c>
      <x:c r="R73" s="19" t="n">
        <x:v>0.8571428571428571</x:v>
      </x:c>
      <x:c r="S73" s="19" t="n">
        <x:v>0.10714285714285714</x:v>
      </x:c>
      <x:c r="T73" s="19" t="n">
        <x:v>0.12142857142857143</x:v>
      </x:c>
      <x:c r="U73" s="18" t="n">
        <x:v>0</x:v>
      </x:c>
      <x:c r="V73" s="18" t="n">
        <x:v>0</x:v>
      </x:c>
    </x:row>
    <x:row r="74" ht="22" customHeight="1">
      <x:c r="A74" s="11" t="str">
        <x:v>UCI Online Retail</x:v>
      </x:c>
      <x:c r="B74" s="11" t="str">
        <x:v>seasonal_naive_7</x:v>
      </x:c>
      <x:c r="C74" s="11" t="str">
        <x:v>UK__product_21191</x:v>
      </x:c>
      <x:c r="D74" s="20" t="n">
        <x:v>29</x:v>
      </x:c>
      <x:c r="E74" s="11" t="str">
        <x:v>intermittent</x:v>
      </x:c>
      <x:c r="F74" s="14" t="n">
        <x:v>1.189516129032258</x:v>
      </x:c>
      <x:c r="G74" s="13" t="n">
        <x:v>140</x:v>
      </x:c>
      <x:c r="H74" s="14" t="n">
        <x:v>351</x:v>
      </x:c>
      <x:c r="I74" s="15" t="n">
        <x:v>1.3361823361823362</x:v>
      </x:c>
      <x:c r="J74" s="15" t="n">
        <x:v>-0.16809116809116809</x:v>
      </x:c>
      <x:c r="K74" s="14" t="n">
        <x:v>3.35</x:v>
      </x:c>
      <x:c r="L74" s="14" t="n">
        <x:v>6.9379906518900905</x:v>
      </x:c>
      <x:c r="M74" s="14" t="n">
        <x:v>0.6083760683760683</x:v>
      </x:c>
      <x:c r="N74" s="15" t="n">
        <x:v>0.7142857142857143</x:v>
      </x:c>
      <x:c r="O74" s="15" t="n">
        <x:v>0.7285714285714285</x:v>
      </x:c>
      <x:c r="P74" s="15" t="n">
        <x:v>0.7571428571428571</x:v>
      </x:c>
      <x:c r="Q74" s="15" t="n">
        <x:v>0.5642857142857143</x:v>
      </x:c>
      <x:c r="R74" s="15" t="n">
        <x:v>0.6285714285714286</x:v>
      </x:c>
      <x:c r="S74" s="15" t="n">
        <x:v>0.11428571428571428</x:v>
      </x:c>
      <x:c r="T74" s="15" t="n">
        <x:v>0.19285714285714287</x:v>
      </x:c>
      <x:c r="U74" s="14" t="n">
        <x:v>1.2228571428571484</x:v>
      </x:c>
      <x:c r="V74" s="14" t="n">
        <x:v>0.48774928774929</x:v>
      </x:c>
    </x:row>
    <x:row r="75" ht="22" customHeight="1">
      <x:c r="A75" s="16" t="str">
        <x:v>UCI Online Retail</x:v>
      </x:c>
      <x:c r="B75" s="16" t="str">
        <x:v>seasonal_naive_7</x:v>
      </x:c>
      <x:c r="C75" s="16" t="str">
        <x:v>UK__product_22696</x:v>
      </x:c>
      <x:c r="D75" s="21" t="n">
        <x:v>29</x:v>
      </x:c>
      <x:c r="E75" s="16" t="str">
        <x:v>intermittent</x:v>
      </x:c>
      <x:c r="F75" s="18" t="n">
        <x:v>0.8266129032258065</x:v>
      </x:c>
      <x:c r="G75" s="17" t="n">
        <x:v>140</x:v>
      </x:c>
      <x:c r="H75" s="18" t="n">
        <x:v>568</x:v>
      </x:c>
      <x:c r="I75" s="19" t="n">
        <x:v>1.4366197183098592</x:v>
      </x:c>
      <x:c r="J75" s="19" t="n">
        <x:v>0.3204225352112676</x:v>
      </x:c>
      <x:c r="K75" s="18" t="n">
        <x:v>5.828571428571428</x:v>
      </x:c>
      <x:c r="L75" s="18" t="n">
        <x:v>11.580772241706756</x:v>
      </x:c>
      <x:c r="M75" s="18" t="n">
        <x:v>0.6350704225352113</x:v>
      </x:c>
      <x:c r="N75" s="19" t="n">
        <x:v>0.5785714285714286</x:v>
      </x:c>
      <x:c r="O75" s="19" t="n">
        <x:v>0.6714285714285714</x:v>
      </x:c>
      <x:c r="P75" s="19" t="n">
        <x:v>0.75</x:v>
      </x:c>
      <x:c r="Q75" s="19" t="n">
        <x:v>0.44285714285714284</x:v>
      </x:c>
      <x:c r="R75" s="19" t="n">
        <x:v>0.35714285714285715</x:v>
      </x:c>
      <x:c r="S75" s="19" t="n">
        <x:v>0.11428571428571428</x:v>
      </x:c>
      <x:c r="T75" s="19" t="n">
        <x:v>0.30714285714285716</x:v>
      </x:c>
      <x:c r="U75" s="18" t="n">
        <x:v>3.382857142857143</x:v>
      </x:c>
      <x:c r="V75" s="18" t="n">
        <x:v>0.8338028169014085</x:v>
      </x:c>
    </x:row>
    <x:row r="76" ht="22" customHeight="1">
      <x:c r="A76" s="11" t="str">
        <x:v>UCI Online Retail</x:v>
      </x:c>
      <x:c r="B76" s="11" t="str">
        <x:v>seasonal_naive_7</x:v>
      </x:c>
      <x:c r="C76" s="11" t="str">
        <x:v>UK__product_22783</x:v>
      </x:c>
      <x:c r="D76" s="20" t="n">
        <x:v>29</x:v>
      </x:c>
      <x:c r="E76" s="11" t="str">
        <x:v>intermittent</x:v>
      </x:c>
      <x:c r="F76" s="14" t="n">
        <x:v>1.810483870967742</x:v>
      </x:c>
      <x:c r="G76" s="13" t="n">
        <x:v>140</x:v>
      </x:c>
      <x:c r="H76" s="14" t="n">
        <x:v>0</x:v>
      </x:c>
      <x:c r="I76" s="15"/>
      <x:c r="J76" s="15"/>
      <x:c r="K76" s="14" t="n">
        <x:v>0</x:v>
      </x:c>
      <x:c r="L76" s="14" t="n">
        <x:v>0</x:v>
      </x:c>
      <x:c r="M76" s="14"/>
      <x:c r="N76" s="15" t="n">
        <x:v>1</x:v>
      </x:c>
      <x:c r="O76" s="15" t="n">
        <x:v>1</x:v>
      </x:c>
      <x:c r="P76" s="15" t="n">
        <x:v>1</x:v>
      </x:c>
      <x:c r="Q76" s="15" t="n">
        <x:v>1</x:v>
      </x:c>
      <x:c r="R76" s="15" t="n">
        <x:v>1</x:v>
      </x:c>
      <x:c r="S76" s="15" t="n">
        <x:v>0</x:v>
      </x:c>
      <x:c r="T76" s="15" t="n">
        <x:v>0</x:v>
      </x:c>
      <x:c r="U76" s="14" t="n">
        <x:v>0</x:v>
      </x:c>
      <x:c r="V76" s="14"/>
    </x:row>
    <x:row r="77" ht="22" customHeight="1">
      <x:c r="A77" s="16" t="str">
        <x:v>UCI Online Retail</x:v>
      </x:c>
      <x:c r="B77" s="16" t="str">
        <x:v>seasonal_naive_7</x:v>
      </x:c>
      <x:c r="C77" s="16" t="str">
        <x:v>UK__product_85232A</x:v>
      </x:c>
      <x:c r="D77" s="21" t="n">
        <x:v>29</x:v>
      </x:c>
      <x:c r="E77" s="16" t="str">
        <x:v>intermittent</x:v>
      </x:c>
      <x:c r="F77" s="18" t="n">
        <x:v>0.1693548387096774</x:v>
      </x:c>
      <x:c r="G77" s="17" t="n">
        <x:v>140</x:v>
      </x:c>
      <x:c r="H77" s="18" t="n">
        <x:v>0</x:v>
      </x:c>
      <x:c r="I77" s="19"/>
      <x:c r="J77" s="19"/>
      <x:c r="K77" s="18" t="n">
        <x:v>0</x:v>
      </x:c>
      <x:c r="L77" s="18" t="n">
        <x:v>0</x:v>
      </x:c>
      <x:c r="M77" s="18"/>
      <x:c r="N77" s="19" t="n">
        <x:v>1</x:v>
      </x:c>
      <x:c r="O77" s="19" t="n">
        <x:v>1</x:v>
      </x:c>
      <x:c r="P77" s="19" t="n">
        <x:v>1</x:v>
      </x:c>
      <x:c r="Q77" s="19" t="n">
        <x:v>1</x:v>
      </x:c>
      <x:c r="R77" s="19" t="n">
        <x:v>1</x:v>
      </x:c>
      <x:c r="S77" s="19" t="n">
        <x:v>0</x:v>
      </x:c>
      <x:c r="T77" s="19" t="n">
        <x:v>0</x:v>
      </x:c>
      <x:c r="U77" s="18" t="n">
        <x:v>0</x:v>
      </x:c>
      <x:c r="V77" s="18"/>
    </x:row>
    <x:row r="78" ht="22" customHeight="1">
      <x:c r="A78" s="11" t="str">
        <x:v>UCI Online Retail</x:v>
      </x:c>
      <x:c r="B78" s="11" t="str">
        <x:v>seasonal_naive_7</x:v>
      </x:c>
      <x:c r="C78" s="11" t="str">
        <x:v>UK__product_21003</x:v>
      </x:c>
      <x:c r="D78" s="20" t="n">
        <x:v>29</x:v>
      </x:c>
      <x:c r="E78" s="11" t="str">
        <x:v>intermittent</x:v>
      </x:c>
      <x:c r="F78" s="14" t="n">
        <x:v>0.13709677419354838</x:v>
      </x:c>
      <x:c r="G78" s="13" t="n">
        <x:v>140</x:v>
      </x:c>
      <x:c r="H78" s="14" t="n">
        <x:v>33</x:v>
      </x:c>
      <x:c r="I78" s="15" t="n">
        <x:v>1.5454545454545454</x:v>
      </x:c>
      <x:c r="J78" s="15" t="n">
        <x:v>0.030303030303030304</x:v>
      </x:c>
      <x:c r="K78" s="14" t="n">
        <x:v>0.36428571428571427</x:v>
      </x:c>
      <x:c r="L78" s="14" t="n">
        <x:v>0.8323804075404123</x:v>
      </x:c>
      <x:c r="M78" s="14" t="n">
        <x:v>0.7727272727272727</x:v>
      </x:c>
      <x:c r="N78" s="15" t="n">
        <x:v>0.9</x:v>
      </x:c>
      <x:c r="O78" s="15" t="n">
        <x:v>0.9</x:v>
      </x:c>
      <x:c r="P78" s="15" t="n">
        <x:v>0.9</x:v>
      </x:c>
      <x:c r="Q78" s="15" t="n">
        <x:v>0.7785714285714286</x:v>
      </x:c>
      <x:c r="R78" s="15" t="n">
        <x:v>0.8785714285714286</x:v>
      </x:c>
      <x:c r="S78" s="15" t="n">
        <x:v>0.11428571428571428</x:v>
      </x:c>
      <x:c r="T78" s="15" t="n">
        <x:v>0.12142857142857143</x:v>
      </x:c>
      <x:c r="U78" s="14" t="n">
        <x:v>0</x:v>
      </x:c>
      <x:c r="V78" s="14" t="n">
        <x:v>0</x:v>
      </x:c>
    </x:row>
    <x:row r="79" ht="22" customHeight="1">
      <x:c r="A79" s="16" t="str">
        <x:v>UCI Online Retail</x:v>
      </x:c>
      <x:c r="B79" s="16" t="str">
        <x:v>seasonal_naive_7</x:v>
      </x:c>
      <x:c r="C79" s="16" t="str">
        <x:v>UK__product_79403</x:v>
      </x:c>
      <x:c r="D79" s="21" t="n">
        <x:v>29</x:v>
      </x:c>
      <x:c r="E79" s="16" t="str">
        <x:v>intermittent</x:v>
      </x:c>
      <x:c r="F79" s="18" t="n">
        <x:v>0.23387096774193547</x:v>
      </x:c>
      <x:c r="G79" s="17" t="n">
        <x:v>140</x:v>
      </x:c>
      <x:c r="H79" s="18" t="n">
        <x:v>26</x:v>
      </x:c>
      <x:c r="I79" s="19" t="n">
        <x:v>1.9230769230769231</x:v>
      </x:c>
      <x:c r="J79" s="19" t="n">
        <x:v>-0.07692307692307693</x:v>
      </x:c>
      <x:c r="K79" s="18" t="n">
        <x:v>0.35714285714285715</x:v>
      </x:c>
      <x:c r="L79" s="18" t="n">
        <x:v>2.0318886358684694</x:v>
      </x:c>
      <x:c r="M79" s="18" t="n">
        <x:v>0.9615384615384616</x:v>
      </x:c>
      <x:c r="N79" s="19" t="n">
        <x:v>0.9714285714285714</x:v>
      </x:c>
      <x:c r="O79" s="19" t="n">
        <x:v>0.9714285714285714</x:v>
      </x:c>
      <x:c r="P79" s="19" t="n">
        <x:v>0.9714285714285714</x:v>
      </x:c>
      <x:c r="Q79" s="19" t="n">
        <x:v>0.9571428571428572</x:v>
      </x:c>
      <x:c r="R79" s="19" t="n">
        <x:v>0.9714285714285714</x:v>
      </x:c>
      <x:c r="S79" s="19" t="n">
        <x:v>0.014285714285714285</x:v>
      </x:c>
      <x:c r="T79" s="19" t="n">
        <x:v>0.014285714285714285</x:v>
      </x:c>
      <x:c r="U79" s="18" t="n">
        <x:v>0</x:v>
      </x:c>
      <x:c r="V79" s="18" t="n">
        <x:v>0</x:v>
      </x:c>
    </x:row>
    <x:row r="80" ht="22" customHeight="1">
      <x:c r="A80" s="11" t="str">
        <x:v>UCI Online Retail</x:v>
      </x:c>
      <x:c r="B80" s="11" t="str">
        <x:v>seasonal_naive_7</x:v>
      </x:c>
      <x:c r="C80" s="11" t="str">
        <x:v>UK__product_90214E</x:v>
      </x:c>
      <x:c r="D80" s="20" t="n">
        <x:v>29</x:v>
      </x:c>
      <x:c r="E80" s="11" t="str">
        <x:v>intermittent</x:v>
      </x:c>
      <x:c r="F80" s="14" t="n">
        <x:v>0.13709677419354838</x:v>
      </x:c>
      <x:c r="G80" s="13" t="n">
        <x:v>140</x:v>
      </x:c>
      <x:c r="H80" s="14" t="n">
        <x:v>42</x:v>
      </x:c>
      <x:c r="I80" s="15" t="n">
        <x:v>1.4285714285714286</x:v>
      </x:c>
      <x:c r="J80" s="15" t="n">
        <x:v>-0.5714285714285714</x:v>
      </x:c>
      <x:c r="K80" s="14" t="n">
        <x:v>0.42857142857142855</x:v>
      </x:c>
      <x:c r="L80" s="14" t="n">
        <x:v>1.8283482006601322</x:v>
      </x:c>
      <x:c r="M80" s="14" t="n">
        <x:v>0.7142857142857143</x:v>
      </x:c>
      <x:c r="N80" s="15" t="n">
        <x:v>0.9357142857142857</x:v>
      </x:c>
      <x:c r="O80" s="15" t="n">
        <x:v>0.9357142857142857</x:v>
      </x:c>
      <x:c r="P80" s="15" t="n">
        <x:v>0.9357142857142857</x:v>
      </x:c>
      <x:c r="Q80" s="15" t="n">
        <x:v>0.8785714285714286</x:v>
      </x:c>
      <x:c r="R80" s="15" t="n">
        <x:v>0.9357142857142857</x:v>
      </x:c>
      <x:c r="S80" s="15" t="n">
        <x:v>0.05714285714285714</x:v>
      </x:c>
      <x:c r="T80" s="15" t="n">
        <x:v>0.05714285714285714</x:v>
      </x:c>
      <x:c r="U80" s="14" t="n">
        <x:v>0</x:v>
      </x:c>
      <x:c r="V80" s="14" t="n">
        <x:v>0</x:v>
      </x:c>
    </x:row>
    <x:row r="81" ht="22" customHeight="1">
      <x:c r="A81" s="16" t="str">
        <x:v>UCI Online Retail</x:v>
      </x:c>
      <x:c r="B81" s="16" t="str">
        <x:v>seasonal_naive_7</x:v>
      </x:c>
      <x:c r="C81" s="16" t="str">
        <x:v>UK__product_84509E</x:v>
      </x:c>
      <x:c r="D81" s="21" t="n">
        <x:v>29</x:v>
      </x:c>
      <x:c r="E81" s="16" t="str">
        <x:v>intermittent</x:v>
      </x:c>
      <x:c r="F81" s="18" t="n">
        <x:v>0.2903225806451613</x:v>
      </x:c>
      <x:c r="G81" s="17" t="n">
        <x:v>140</x:v>
      </x:c>
      <x:c r="H81" s="18" t="n">
        <x:v>16</x:v>
      </x:c>
      <x:c r="I81" s="19" t="n">
        <x:v>1.125</x:v>
      </x:c>
      <x:c r="J81" s="19" t="n">
        <x:v>-0.875</x:v>
      </x:c>
      <x:c r="K81" s="18" t="n">
        <x:v>0.12857142857142856</x:v>
      </x:c>
      <x:c r="L81" s="18" t="n">
        <x:v>1.0419761445034554</x:v>
      </x:c>
      <x:c r="M81" s="18" t="n">
        <x:v>0.5625</x:v>
      </x:c>
      <x:c r="N81" s="19" t="n">
        <x:v>0.9714285714285714</x:v>
      </x:c>
      <x:c r="O81" s="19" t="n">
        <x:v>0.9714285714285714</x:v>
      </x:c>
      <x:c r="P81" s="19" t="n">
        <x:v>0.9714285714285714</x:v>
      </x:c>
      <x:c r="Q81" s="19" t="n">
        <x:v>0.9571428571428572</x:v>
      </x:c>
      <x:c r="R81" s="19" t="n">
        <x:v>0.9714285714285714</x:v>
      </x:c>
      <x:c r="S81" s="19" t="n">
        <x:v>0.014285714285714285</x:v>
      </x:c>
      <x:c r="T81" s="19" t="n">
        <x:v>0.014285714285714285</x:v>
      </x:c>
      <x:c r="U81" s="18" t="n">
        <x:v>0</x:v>
      </x:c>
      <x:c r="V81" s="18" t="n">
        <x:v>0</x:v>
      </x:c>
    </x:row>
    <x:row r="82" ht="22" customHeight="1">
      <x:c r="A82" s="11" t="str">
        <x:v>UCI Online Retail</x:v>
      </x:c>
      <x:c r="B82" s="11" t="str">
        <x:v>seasonal_naive_7</x:v>
      </x:c>
      <x:c r="C82" s="11" t="str">
        <x:v>UK__product_20653</x:v>
      </x:c>
      <x:c r="D82" s="20" t="n">
        <x:v>29</x:v>
      </x:c>
      <x:c r="E82" s="11" t="str">
        <x:v>intermittent</x:v>
      </x:c>
      <x:c r="F82" s="14" t="n">
        <x:v>0.1814516129032258</x:v>
      </x:c>
      <x:c r="G82" s="13" t="n">
        <x:v>140</x:v>
      </x:c>
      <x:c r="H82" s="14" t="n">
        <x:v>31</x:v>
      </x:c>
      <x:c r="I82" s="15" t="n">
        <x:v>1.7741935483870968</x:v>
      </x:c>
      <x:c r="J82" s="15" t="n">
        <x:v>-0.0967741935483871</x:v>
      </x:c>
      <x:c r="K82" s="14" t="n">
        <x:v>0.39285714285714285</x:v>
      </x:c>
      <x:c r="L82" s="14" t="n">
        <x:v>1.9621416870348585</x:v>
      </x:c>
      <x:c r="M82" s="14" t="n">
        <x:v>0.8870967741935484</x:v>
      </x:c>
      <x:c r="N82" s="15" t="n">
        <x:v>0.95</x:v>
      </x:c>
      <x:c r="O82" s="15" t="n">
        <x:v>0.95</x:v>
      </x:c>
      <x:c r="P82" s="15" t="n">
        <x:v>0.95</x:v>
      </x:c>
      <x:c r="Q82" s="15" t="n">
        <x:v>0.9071428571428571</x:v>
      </x:c>
      <x:c r="R82" s="15" t="n">
        <x:v>0.9357142857142857</x:v>
      </x:c>
      <x:c r="S82" s="15" t="n">
        <x:v>0.02857142857142857</x:v>
      </x:c>
      <x:c r="T82" s="15" t="n">
        <x:v>0.04285714285714286</x:v>
      </x:c>
      <x:c r="U82" s="14" t="n">
        <x:v>0</x:v>
      </x:c>
      <x:c r="V82" s="14" t="n">
        <x:v>0</x:v>
      </x:c>
    </x:row>
    <x:row r="83" ht="22" customHeight="1">
      <x:c r="A83" s="16" t="str">
        <x:v>UCI Online Retail</x:v>
      </x:c>
      <x:c r="B83" s="16" t="str">
        <x:v>seasonal_naive_7</x:v>
      </x:c>
      <x:c r="C83" s="16" t="str">
        <x:v>UK__product_90214V</x:v>
      </x:c>
      <x:c r="D83" s="21" t="n">
        <x:v>29</x:v>
      </x:c>
      <x:c r="E83" s="16" t="str">
        <x:v>intermittent</x:v>
      </x:c>
      <x:c r="F83" s="18" t="n">
        <x:v>0.04838709677419355</x:v>
      </x:c>
      <x:c r="G83" s="17" t="n">
        <x:v>140</x:v>
      </x:c>
      <x:c r="H83" s="18" t="n">
        <x:v>16</x:v>
      </x:c>
      <x:c r="I83" s="19" t="n">
        <x:v>1.25</x:v>
      </x:c>
      <x:c r="J83" s="19" t="n">
        <x:v>-0.75</x:v>
      </x:c>
      <x:c r="K83" s="18" t="n">
        <x:v>0.14285714285714285</x:v>
      </x:c>
      <x:c r="L83" s="18" t="n">
        <x:v>1.0419761445034554</x:v>
      </x:c>
      <x:c r="M83" s="18" t="n">
        <x:v>0.625</x:v>
      </x:c>
      <x:c r="N83" s="19" t="n">
        <x:v>0.9642857142857143</x:v>
      </x:c>
      <x:c r="O83" s="19" t="n">
        <x:v>0.9642857142857143</x:v>
      </x:c>
      <x:c r="P83" s="19" t="n">
        <x:v>0.9642857142857143</x:v>
      </x:c>
      <x:c r="Q83" s="19" t="n">
        <x:v>0.9357142857142857</x:v>
      </x:c>
      <x:c r="R83" s="19" t="n">
        <x:v>0.9642857142857143</x:v>
      </x:c>
      <x:c r="S83" s="19" t="n">
        <x:v>0.02857142857142857</x:v>
      </x:c>
      <x:c r="T83" s="19" t="n">
        <x:v>0.02857142857142857</x:v>
      </x:c>
      <x:c r="U83" s="18" t="n">
        <x:v>0</x:v>
      </x:c>
      <x:c r="V83" s="18" t="n">
        <x:v>0</x:v>
      </x:c>
    </x:row>
    <x:row r="84" ht="22" customHeight="1">
      <x:c r="A84" s="11" t="str">
        <x:v>UCI Online Retail</x:v>
      </x:c>
      <x:c r="B84" s="11" t="str">
        <x:v>seasonal_naive_7</x:v>
      </x:c>
      <x:c r="C84" s="11" t="str">
        <x:v>UK__product_84865</x:v>
      </x:c>
      <x:c r="D84" s="20" t="n">
        <x:v>29</x:v>
      </x:c>
      <x:c r="E84" s="11" t="str">
        <x:v>intermittent</x:v>
      </x:c>
      <x:c r="F84" s="14" t="n">
        <x:v>0.10887096774193548</x:v>
      </x:c>
      <x:c r="G84" s="13" t="n">
        <x:v>140</x:v>
      </x:c>
      <x:c r="H84" s="14" t="n">
        <x:v>0</x:v>
      </x:c>
      <x:c r="I84" s="15"/>
      <x:c r="J84" s="15"/>
      <x:c r="K84" s="14" t="n">
        <x:v>0</x:v>
      </x:c>
      <x:c r="L84" s="14" t="n">
        <x:v>0</x:v>
      </x:c>
      <x:c r="M84" s="14"/>
      <x:c r="N84" s="15" t="n">
        <x:v>1</x:v>
      </x:c>
      <x:c r="O84" s="15" t="n">
        <x:v>1</x:v>
      </x:c>
      <x:c r="P84" s="15" t="n">
        <x:v>1</x:v>
      </x:c>
      <x:c r="Q84" s="15" t="n">
        <x:v>1</x:v>
      </x:c>
      <x:c r="R84" s="15" t="n">
        <x:v>1</x:v>
      </x:c>
      <x:c r="S84" s="15" t="n">
        <x:v>0</x:v>
      </x:c>
      <x:c r="T84" s="15" t="n">
        <x:v>0</x:v>
      </x:c>
      <x:c r="U84" s="14" t="n">
        <x:v>0</x:v>
      </x:c>
      <x:c r="V84" s="14"/>
    </x:row>
    <x:row r="85" ht="22" customHeight="1">
      <x:c r="A85" s="16" t="str">
        <x:v>UCI Online Retail</x:v>
      </x:c>
      <x:c r="B85" s="16" t="str">
        <x:v>seasonal_naive_7</x:v>
      </x:c>
      <x:c r="C85" s="16" t="str">
        <x:v>UK__product_84678</x:v>
      </x:c>
      <x:c r="D85" s="21" t="n">
        <x:v>29</x:v>
      </x:c>
      <x:c r="E85" s="16" t="str">
        <x:v>intermittent</x:v>
      </x:c>
      <x:c r="F85" s="18" t="n">
        <x:v>0.5</x:v>
      </x:c>
      <x:c r="G85" s="17" t="n">
        <x:v>140</x:v>
      </x:c>
      <x:c r="H85" s="18" t="n">
        <x:v>0</x:v>
      </x:c>
      <x:c r="I85" s="19"/>
      <x:c r="J85" s="19"/>
      <x:c r="K85" s="18" t="n">
        <x:v>0</x:v>
      </x:c>
      <x:c r="L85" s="18" t="n">
        <x:v>0</x:v>
      </x:c>
      <x:c r="M85" s="18"/>
      <x:c r="N85" s="19" t="n">
        <x:v>1</x:v>
      </x:c>
      <x:c r="O85" s="19" t="n">
        <x:v>1</x:v>
      </x:c>
      <x:c r="P85" s="19" t="n">
        <x:v>1</x:v>
      </x:c>
      <x:c r="Q85" s="19" t="n">
        <x:v>1</x:v>
      </x:c>
      <x:c r="R85" s="19" t="n">
        <x:v>1</x:v>
      </x:c>
      <x:c r="S85" s="19" t="n">
        <x:v>0</x:v>
      </x:c>
      <x:c r="T85" s="19" t="n">
        <x:v>0</x:v>
      </x:c>
      <x:c r="U85" s="18" t="n">
        <x:v>0</x:v>
      </x:c>
      <x:c r="V85" s="18"/>
    </x:row>
    <x:row r="86" ht="22" customHeight="1">
      <x:c r="A86" s="11" t="str">
        <x:v>UCI Online Retail</x:v>
      </x:c>
      <x:c r="B86" s="11" t="str">
        <x:v>seasonal_naive_7</x:v>
      </x:c>
      <x:c r="C86" s="11" t="str">
        <x:v>UK__product_23281</x:v>
      </x:c>
      <x:c r="D86" s="20" t="n">
        <x:v>29</x:v>
      </x:c>
      <x:c r="E86" s="11" t="str">
        <x:v>intermittent</x:v>
      </x:c>
      <x:c r="F86" s="14" t="n">
        <x:v>0.8064516129032258</x:v>
      </x:c>
      <x:c r="G86" s="13" t="n">
        <x:v>140</x:v>
      </x:c>
      <x:c r="H86" s="14" t="n">
        <x:v>293</x:v>
      </x:c>
      <x:c r="I86" s="15" t="n">
        <x:v>1.2184300341296928</x:v>
      </x:c>
      <x:c r="J86" s="15" t="n">
        <x:v>-0.2832764505119454</x:v>
      </x:c>
      <x:c r="K86" s="14" t="n">
        <x:v>2.55</x:v>
      </x:c>
      <x:c r="L86" s="14" t="n">
        <x:v>5.037714901477795</x:v>
      </x:c>
      <x:c r="M86" s="14" t="n">
        <x:v>0.5601365187713309</x:v>
      </x:c>
      <x:c r="N86" s="15" t="n">
        <x:v>0.6714285714285714</x:v>
      </x:c>
      <x:c r="O86" s="15" t="n">
        <x:v>0.6857142857142857</x:v>
      </x:c>
      <x:c r="P86" s="15" t="n">
        <x:v>0.7642857142857142</x:v>
      </x:c>
      <x:c r="Q86" s="15" t="n">
        <x:v>0.6071428571428571</x:v>
      </x:c>
      <x:c r="R86" s="15" t="n">
        <x:v>0.6142857142857143</x:v>
      </x:c>
      <x:c r="S86" s="15" t="n">
        <x:v>0.12857142857142856</x:v>
      </x:c>
      <x:c r="T86" s="15" t="n">
        <x:v>0.15714285714285714</x:v>
      </x:c>
      <x:c r="U86" s="14" t="n">
        <x:v>1.0757142857142914</x:v>
      </x:c>
      <x:c r="V86" s="14" t="n">
        <x:v>0.5139931740614362</x:v>
      </x:c>
    </x:row>
    <x:row r="87" ht="22" customHeight="1">
      <x:c r="A87" s="16" t="str">
        <x:v>UCI Online Retail</x:v>
      </x:c>
      <x:c r="B87" s="16" t="str">
        <x:v>seasonal_naive_7</x:v>
      </x:c>
      <x:c r="C87" s="16" t="str">
        <x:v>UK__product_20718</x:v>
      </x:c>
      <x:c r="D87" s="21" t="n">
        <x:v>43</x:v>
      </x:c>
      <x:c r="E87" s="16" t="str">
        <x:v>trending</x:v>
      </x:c>
      <x:c r="F87" s="18" t="n">
        <x:v>10.116935483870968</x:v>
      </x:c>
      <x:c r="G87" s="17" t="n">
        <x:v>140</x:v>
      </x:c>
      <x:c r="H87" s="18" t="n">
        <x:v>1507</x:v>
      </x:c>
      <x:c r="I87" s="19" t="n">
        <x:v>1.1340411413404115</x:v>
      </x:c>
      <x:c r="J87" s="19" t="n">
        <x:v>-0.12806901128069012</x:v>
      </x:c>
      <x:c r="K87" s="18" t="n">
        <x:v>12.207142857142857</x:v>
      </x:c>
      <x:c r="L87" s="18" t="n">
        <x:v>18.820771200230574</x:v>
      </x:c>
      <x:c r="M87" s="18" t="n">
        <x:v>0.37086485290864857</x:v>
      </x:c>
      <x:c r="N87" s="19" t="n">
        <x:v>0.3142857142857143</x:v>
      </x:c>
      <x:c r="O87" s="19" t="n">
        <x:v>0.5928571428571429</x:v>
      </x:c>
      <x:c r="P87" s="19" t="n">
        <x:v>0.8428571428571429</x:v>
      </x:c>
      <x:c r="Q87" s="19" t="n">
        <x:v>0.7285714285714285</x:v>
      </x:c>
      <x:c r="R87" s="19" t="n">
        <x:v>0.22142857142857142</x:v>
      </x:c>
      <x:c r="S87" s="19" t="n">
        <x:v>0.02142857142857143</x:v>
      </x:c>
      <x:c r="T87" s="19" t="n">
        <x:v>0.11428571428571428</x:v>
      </x:c>
      <x:c r="U87" s="18" t="n">
        <x:v>25.32714285714286</x:v>
      </x:c>
      <x:c r="V87" s="18" t="n">
        <x:v>2.3528865295288655</x:v>
      </x:c>
    </x:row>
    <x:row r="88" ht="22" customHeight="1">
      <x:c r="A88" s="11" t="str">
        <x:v>UCI Online Retail</x:v>
      </x:c>
      <x:c r="B88" s="11" t="str">
        <x:v>seasonal_naive_7</x:v>
      </x:c>
      <x:c r="C88" s="11" t="str">
        <x:v>UK__product_22646</x:v>
      </x:c>
      <x:c r="D88" s="20" t="n">
        <x:v>43</x:v>
      </x:c>
      <x:c r="E88" s="11" t="str">
        <x:v>intermittent</x:v>
      </x:c>
      <x:c r="F88" s="14" t="n">
        <x:v>7.07258064516129</x:v>
      </x:c>
      <x:c r="G88" s="13" t="n">
        <x:v>140</x:v>
      </x:c>
      <x:c r="H88" s="14" t="n">
        <x:v>2649</x:v>
      </x:c>
      <x:c r="I88" s="15" t="n">
        <x:v>1.5058512646281617</x:v>
      </x:c>
      <x:c r="J88" s="15" t="n">
        <x:v>-0.23442808607021517</x:v>
      </x:c>
      <x:c r="K88" s="14" t="n">
        <x:v>28.492857142857144</x:v>
      </x:c>
      <x:c r="L88" s="14" t="n">
        <x:v>66.18205410618717</x:v>
      </x:c>
      <x:c r="M88" s="14" t="n">
        <x:v>0.6771637095759406</x:v>
      </x:c>
      <x:c r="N88" s="15" t="n">
        <x:v>0.4</x:v>
      </x:c>
      <x:c r="O88" s="15" t="n">
        <x:v>0.5428571428571428</x:v>
      </x:c>
      <x:c r="P88" s="15" t="n">
        <x:v>0.85</x:v>
      </x:c>
      <x:c r="Q88" s="15" t="n">
        <x:v>0.7285714285714285</x:v>
      </x:c>
      <x:c r="R88" s="15" t="n">
        <x:v>0.35</x:v>
      </x:c>
      <x:c r="S88" s="15" t="n">
        <x:v>0.07142857142857142</x:v>
      </x:c>
      <x:c r="T88" s="15" t="n">
        <x:v>0.12142857142857143</x:v>
      </x:c>
      <x:c r="U88" s="14" t="n">
        <x:v>16.529999999999998</x:v>
      </x:c>
      <x:c r="V88" s="14" t="n">
        <x:v>0.87361268403171</x:v>
      </x:c>
    </x:row>
    <x:row r="89" ht="22" customHeight="1">
      <x:c r="A89" s="16" t="str">
        <x:v>UCI Online Retail</x:v>
      </x:c>
      <x:c r="B89" s="16" t="str">
        <x:v>seasonal_naive_7</x:v>
      </x:c>
      <x:c r="C89" s="16" t="str">
        <x:v>UK__product_20972</x:v>
      </x:c>
      <x:c r="D89" s="21" t="n">
        <x:v>43</x:v>
      </x:c>
      <x:c r="E89" s="16" t="str">
        <x:v>trending</x:v>
      </x:c>
      <x:c r="F89" s="18" t="n">
        <x:v>13.762096774193548</x:v>
      </x:c>
      <x:c r="G89" s="17" t="n">
        <x:v>140</x:v>
      </x:c>
      <x:c r="H89" s="18" t="n">
        <x:v>3840</x:v>
      </x:c>
      <x:c r="I89" s="19" t="n">
        <x:v>1.0046875</x:v>
      </x:c>
      <x:c r="J89" s="19" t="n">
        <x:v>0.016666666666666666</x:v>
      </x:c>
      <x:c r="K89" s="18" t="n">
        <x:v>27.557142857142857</x:v>
      </x:c>
      <x:c r="L89" s="18" t="n">
        <x:v>43.65154227352274</x:v>
      </x:c>
      <x:c r="M89" s="18" t="n">
        <x:v>0.3725781249999999</x:v>
      </x:c>
      <x:c r="N89" s="19" t="n">
        <x:v>0.3357142857142857</x:v>
      </x:c>
      <x:c r="O89" s="19" t="n">
        <x:v>0.5857142857142857</x:v>
      </x:c>
      <x:c r="P89" s="19" t="n">
        <x:v>0.8428571428571429</x:v>
      </x:c>
      <x:c r="Q89" s="19" t="n">
        <x:v>0.6857142857142857</x:v>
      </x:c>
      <x:c r="R89" s="19" t="n">
        <x:v>0.18571428571428572</x:v>
      </x:c>
      <x:c r="S89" s="19" t="n">
        <x:v>0.007142857142857143</x:v>
      </x:c>
      <x:c r="T89" s="19" t="n">
        <x:v>0.15714285714285714</x:v>
      </x:c>
      <x:c r="U89" s="18" t="n">
        <x:v>41.70714285714287</x:v>
      </x:c>
      <x:c r="V89" s="18" t="n">
        <x:v>1.520572916666667</x:v>
      </x:c>
    </x:row>
    <x:row r="90" ht="22" customHeight="1">
      <x:c r="A90" s="11" t="str">
        <x:v>UCI Online Retail</x:v>
      </x:c>
      <x:c r="B90" s="11" t="str">
        <x:v>seasonal_naive_7</x:v>
      </x:c>
      <x:c r="C90" s="11" t="str">
        <x:v>UK__product_22662</x:v>
      </x:c>
      <x:c r="D90" s="20" t="n">
        <x:v>43</x:v>
      </x:c>
      <x:c r="E90" s="11" t="str">
        <x:v>trending</x:v>
      </x:c>
      <x:c r="F90" s="14" t="n">
        <x:v>11.14516129032258</x:v>
      </x:c>
      <x:c r="G90" s="13" t="n">
        <x:v>140</x:v>
      </x:c>
      <x:c r="H90" s="14" t="n">
        <x:v>1452</x:v>
      </x:c>
      <x:c r="I90" s="15" t="n">
        <x:v>0.9586776859504132</x:v>
      </x:c>
      <x:c r="J90" s="15" t="n">
        <x:v>0.03581267217630854</x:v>
      </x:c>
      <x:c r="K90" s="14" t="n">
        <x:v>9.942857142857143</x:v>
      </x:c>
      <x:c r="L90" s="14" t="n">
        <x:v>13.754999091239519</x:v>
      </x:c>
      <x:c r="M90" s="14" t="n">
        <x:v>0.2916115702479339</x:v>
      </x:c>
      <x:c r="N90" s="15" t="n">
        <x:v>0.32142857142857145</x:v>
      </x:c>
      <x:c r="O90" s="15" t="n">
        <x:v>0.6285714285714286</x:v>
      </x:c>
      <x:c r="P90" s="15" t="n">
        <x:v>0.9214285714285714</x:v>
      </x:c>
      <x:c r="Q90" s="15" t="n">
        <x:v>0.8357142857142857</x:v>
      </x:c>
      <x:c r="R90" s="15" t="n">
        <x:v>0.25</x:v>
      </x:c>
      <x:c r="S90" s="15" t="n">
        <x:v>0.02142857142857143</x:v>
      </x:c>
      <x:c r="T90" s="15" t="n">
        <x:v>0.08571428571428572</x:v>
      </x:c>
      <x:c r="U90" s="14" t="n">
        <x:v>28.390000000000004</x:v>
      </x:c>
      <x:c r="V90" s="14" t="n">
        <x:v>2.7373278236914604</x:v>
      </x:c>
    </x:row>
    <x:row r="91" ht="22" customHeight="1">
      <x:c r="A91" s="16" t="str">
        <x:v>UCI Online Retail</x:v>
      </x:c>
      <x:c r="B91" s="16" t="str">
        <x:v>seasonal_naive_7</x:v>
      </x:c>
      <x:c r="C91" s="16" t="str">
        <x:v>UK__product_37446</x:v>
      </x:c>
      <x:c r="D91" s="21" t="n">
        <x:v>43</x:v>
      </x:c>
      <x:c r="E91" s="16" t="str">
        <x:v>intermittent</x:v>
      </x:c>
      <x:c r="F91" s="18" t="n">
        <x:v>3.939516129032258</x:v>
      </x:c>
      <x:c r="G91" s="17" t="n">
        <x:v>140</x:v>
      </x:c>
      <x:c r="H91" s="18" t="n">
        <x:v>240</x:v>
      </x:c>
      <x:c r="I91" s="19" t="n">
        <x:v>1.6166666666666667</x:v>
      </x:c>
      <x:c r="J91" s="19" t="n">
        <x:v>-0.18333333333333332</x:v>
      </x:c>
      <x:c r="K91" s="18" t="n">
        <x:v>2.7714285714285714</x:v>
      </x:c>
      <x:c r="L91" s="18" t="n">
        <x:v>5.9629810377983645</x:v>
      </x:c>
      <x:c r="M91" s="18" t="n">
        <x:v>0.5981666666666666</x:v>
      </x:c>
      <x:c r="N91" s="19" t="n">
        <x:v>0.75</x:v>
      </x:c>
      <x:c r="O91" s="19" t="n">
        <x:v>0.7857142857142857</x:v>
      </x:c>
      <x:c r="P91" s="19" t="n">
        <x:v>0.9428571428571428</x:v>
      </x:c>
      <x:c r="Q91" s="19" t="n">
        <x:v>0.9071428571428571</x:v>
      </x:c>
      <x:c r="R91" s="19" t="n">
        <x:v>0.7357142857142858</x:v>
      </x:c>
      <x:c r="S91" s="19" t="n">
        <x:v>0.02142857142857143</x:v>
      </x:c>
      <x:c r="T91" s="19" t="n">
        <x:v>0.03571428571428571</x:v>
      </x:c>
      <x:c r="U91" s="18" t="n">
        <x:v>9.077142857142857</x:v>
      </x:c>
      <x:c r="V91" s="18" t="n">
        <x:v>5.295</x:v>
      </x:c>
    </x:row>
    <x:row r="92" ht="22" customHeight="1">
      <x:c r="A92" s="11" t="str">
        <x:v>UCI Online Retail</x:v>
      </x:c>
      <x:c r="B92" s="11" t="str">
        <x:v>seasonal_naive_7</x:v>
      </x:c>
      <x:c r="C92" s="11" t="str">
        <x:v>UK__product_22189</x:v>
      </x:c>
      <x:c r="D92" s="20" t="n">
        <x:v>43</x:v>
      </x:c>
      <x:c r="E92" s="11" t="str">
        <x:v>trending</x:v>
      </x:c>
      <x:c r="F92" s="14" t="n">
        <x:v>24.568548387096776</x:v>
      </x:c>
      <x:c r="G92" s="13" t="n">
        <x:v>140</x:v>
      </x:c>
      <x:c r="H92" s="14" t="n">
        <x:v>2554</x:v>
      </x:c>
      <x:c r="I92" s="15" t="n">
        <x:v>1.3382928739232576</x:v>
      </x:c>
      <x:c r="J92" s="15" t="n">
        <x:v>-0.15113547376664058</x:v>
      </x:c>
      <x:c r="K92" s="14" t="n">
        <x:v>24.414285714285715</x:v>
      </x:c>
      <x:c r="L92" s="14" t="n">
        <x:v>65.15925545483597</x:v>
      </x:c>
      <x:c r="M92" s="14" t="n">
        <x:v>0.5982537196554424</x:v>
      </x:c>
      <x:c r="N92" s="15" t="n">
        <x:v>0.2857142857142857</x:v>
      </x:c>
      <x:c r="O92" s="15" t="n">
        <x:v>0.6</x:v>
      </x:c>
      <x:c r="P92" s="15" t="n">
        <x:v>0.8785714285714286</x:v>
      </x:c>
      <x:c r="Q92" s="15" t="n">
        <x:v>0.7928571428571428</x:v>
      </x:c>
      <x:c r="R92" s="15" t="n">
        <x:v>0.20714285714285716</x:v>
      </x:c>
      <x:c r="S92" s="15" t="n">
        <x:v>0.007142857142857143</x:v>
      </x:c>
      <x:c r="T92" s="15" t="n">
        <x:v>0.08571428571428572</x:v>
      </x:c>
      <x:c r="U92" s="14" t="n">
        <x:v>19.10857142857143</x:v>
      </x:c>
      <x:c r="V92" s="14" t="n">
        <x:v>1.0474549725920126</x:v>
      </x:c>
    </x:row>
    <x:row r="93" ht="22" customHeight="1">
      <x:c r="A93" s="16" t="str">
        <x:v>UCI Online Retail</x:v>
      </x:c>
      <x:c r="B93" s="16" t="str">
        <x:v>seasonal_naive_7</x:v>
      </x:c>
      <x:c r="C93" s="16" t="str">
        <x:v>UK__product_21428</x:v>
      </x:c>
      <x:c r="D93" s="21" t="n">
        <x:v>43</x:v>
      </x:c>
      <x:c r="E93" s="16" t="str">
        <x:v>intermittent</x:v>
      </x:c>
      <x:c r="F93" s="18" t="n">
        <x:v>2.528225806451613</x:v>
      </x:c>
      <x:c r="G93" s="17" t="n">
        <x:v>140</x:v>
      </x:c>
      <x:c r="H93" s="18" t="n">
        <x:v>470</x:v>
      </x:c>
      <x:c r="I93" s="19" t="n">
        <x:v>1.8340425531914895</x:v>
      </x:c>
      <x:c r="J93" s="19" t="n">
        <x:v>0.16170212765957448</x:v>
      </x:c>
      <x:c r="K93" s="18" t="n">
        <x:v>6.1571428571428575</x:v>
      </x:c>
      <x:c r="L93" s="18" t="n">
        <x:v>15.37065850434336</x:v>
      </x:c>
      <x:c r="M93" s="18" t="n">
        <x:v>0.8004255319148937</x:v>
      </x:c>
      <x:c r="N93" s="19" t="n">
        <x:v>0.5857142857142857</x:v>
      </x:c>
      <x:c r="O93" s="19" t="n">
        <x:v>0.7</x:v>
      </x:c>
      <x:c r="P93" s="19" t="n">
        <x:v>0.9</x:v>
      </x:c>
      <x:c r="Q93" s="19" t="n">
        <x:v>0.7857142857142857</x:v>
      </x:c>
      <x:c r="R93" s="19" t="n">
        <x:v>0.5214285714285715</x:v>
      </x:c>
      <x:c r="S93" s="19" t="n">
        <x:v>0.05714285714285714</x:v>
      </x:c>
      <x:c r="T93" s="19" t="n">
        <x:v>0.11428571428571428</x:v>
      </x:c>
      <x:c r="U93" s="18" t="n">
        <x:v>5.257142857142857</x:v>
      </x:c>
      <x:c r="V93" s="18" t="n">
        <x:v>1.5659574468085107</x:v>
      </x:c>
    </x:row>
    <x:row r="94" ht="22" customHeight="1">
      <x:c r="A94" s="11" t="str">
        <x:v>UCI Online Retail</x:v>
      </x:c>
      <x:c r="B94" s="11" t="str">
        <x:v>seasonal_naive_7</x:v>
      </x:c>
      <x:c r="C94" s="11" t="str">
        <x:v>UK__product_22904</x:v>
      </x:c>
      <x:c r="D94" s="20" t="n">
        <x:v>43</x:v>
      </x:c>
      <x:c r="E94" s="11" t="str">
        <x:v>intermittent</x:v>
      </x:c>
      <x:c r="F94" s="14" t="n">
        <x:v>3.5846774193548385</x:v>
      </x:c>
      <x:c r="G94" s="13" t="n">
        <x:v>140</x:v>
      </x:c>
      <x:c r="H94" s="14" t="n">
        <x:v>748</x:v>
      </x:c>
      <x:c r="I94" s="15" t="n">
        <x:v>1.6764705882352942</x:v>
      </x:c>
      <x:c r="J94" s="15" t="n">
        <x:v>0.06951871657754011</x:v>
      </x:c>
      <x:c r="K94" s="14" t="n">
        <x:v>8.957142857142857</x:v>
      </x:c>
      <x:c r="L94" s="14" t="n">
        <x:v>17.83455714536889</x:v>
      </x:c>
      <x:c r="M94" s="14" t="n">
        <x:v>0.6647058823529411</x:v>
      </x:c>
      <x:c r="N94" s="15" t="n">
        <x:v>0.6714285714285714</x:v>
      </x:c>
      <x:c r="O94" s="15" t="n">
        <x:v>0.7285714285714285</x:v>
      </x:c>
      <x:c r="P94" s="15" t="n">
        <x:v>0.8571428571428571</x:v>
      </x:c>
      <x:c r="Q94" s="15" t="n">
        <x:v>0.6928571428571428</x:v>
      </x:c>
      <x:c r="R94" s="15" t="n">
        <x:v>0.6071428571428571</x:v>
      </x:c>
      <x:c r="S94" s="15" t="n">
        <x:v>0.10714285714285714</x:v>
      </x:c>
      <x:c r="T94" s="15" t="n">
        <x:v>0.16428571428571428</x:v>
      </x:c>
      <x:c r="U94" s="14" t="n">
        <x:v>10.435714285714289</x:v>
      </x:c>
      <x:c r="V94" s="14" t="n">
        <x:v>1.9532085561497332</x:v>
      </x:c>
    </x:row>
    <x:row r="95" ht="22" customHeight="1">
      <x:c r="A95" s="16" t="str">
        <x:v>UCI Online Retail</x:v>
      </x:c>
      <x:c r="B95" s="16" t="str">
        <x:v>seasonal_naive_7</x:v>
      </x:c>
      <x:c r="C95" s="16" t="str">
        <x:v>UK__product_21715</x:v>
      </x:c>
      <x:c r="D95" s="21" t="n">
        <x:v>43</x:v>
      </x:c>
      <x:c r="E95" s="16" t="str">
        <x:v>intermittent</x:v>
      </x:c>
      <x:c r="F95" s="18" t="n">
        <x:v>3.2943548387096775</x:v>
      </x:c>
      <x:c r="G95" s="17" t="n">
        <x:v>140</x:v>
      </x:c>
      <x:c r="H95" s="18" t="n">
        <x:v>163</x:v>
      </x:c>
      <x:c r="I95" s="19" t="n">
        <x:v>1.7361963190184049</x:v>
      </x:c>
      <x:c r="J95" s="19" t="n">
        <x:v>-0.07975460122699386</x:v>
      </x:c>
      <x:c r="K95" s="18" t="n">
        <x:v>2.0214285714285714</x:v>
      </x:c>
      <x:c r="L95" s="18" t="n">
        <x:v>5.935967847429287</x:v>
      </x:c>
      <x:c r="M95" s="18" t="n">
        <x:v>0.7295705521472392</x:v>
      </x:c>
      <x:c r="N95" s="19" t="n">
        <x:v>0.7071428571428572</x:v>
      </x:c>
      <x:c r="O95" s="19" t="n">
        <x:v>0.7785714285714286</x:v>
      </x:c>
      <x:c r="P95" s="19" t="n">
        <x:v>0.95</x:v>
      </x:c>
      <x:c r="Q95" s="19" t="n">
        <x:v>0.9357142857142857</x:v>
      </x:c>
      <x:c r="R95" s="19" t="n">
        <x:v>0.7071428571428572</x:v>
      </x:c>
      <x:c r="S95" s="19" t="n">
        <x:v>0.014285714285714285</x:v>
      </x:c>
      <x:c r="T95" s="19" t="n">
        <x:v>0.014285714285714285</x:v>
      </x:c>
      <x:c r="U95" s="18" t="n">
        <x:v>8.018571428571427</x:v>
      </x:c>
      <x:c r="V95" s="18" t="n">
        <x:v>6.887116564417176</x:v>
      </x:c>
    </x:row>
    <x:row r="96" ht="22" customHeight="1">
      <x:c r="A96" s="11" t="str">
        <x:v>UCI Online Retail</x:v>
      </x:c>
      <x:c r="B96" s="11" t="str">
        <x:v>seasonal_naive_7</x:v>
      </x:c>
      <x:c r="C96" s="11" t="str">
        <x:v>UK__product_21329</x:v>
      </x:c>
      <x:c r="D96" s="20" t="n">
        <x:v>43</x:v>
      </x:c>
      <x:c r="E96" s="11" t="str">
        <x:v>intermittent</x:v>
      </x:c>
      <x:c r="F96" s="14" t="n">
        <x:v>1.8064516129032258</x:v>
      </x:c>
      <x:c r="G96" s="13" t="n">
        <x:v>140</x:v>
      </x:c>
      <x:c r="H96" s="14" t="n">
        <x:v>651</x:v>
      </x:c>
      <x:c r="I96" s="15" t="n">
        <x:v>1.2058371735791091</x:v>
      </x:c>
      <x:c r="J96" s="15" t="n">
        <x:v>-0.016897081413210446</x:v>
      </x:c>
      <x:c r="K96" s="14" t="n">
        <x:v>5.607142857142857</x:v>
      </x:c>
      <x:c r="L96" s="14" t="n">
        <x:v>9.932270636667127</x:v>
      </x:c>
      <x:c r="M96" s="14" t="n">
        <x:v>0.4959959037378393</x:v>
      </x:c>
      <x:c r="N96" s="15" t="n">
        <x:v>0.4857142857142857</x:v>
      </x:c>
      <x:c r="O96" s="15" t="n">
        <x:v>0.6071428571428571</x:v>
      </x:c>
      <x:c r="P96" s="15" t="n">
        <x:v>0.8142857142857143</x:v>
      </x:c>
      <x:c r="Q96" s="15" t="n">
        <x:v>0.6214285714285714</x:v>
      </x:c>
      <x:c r="R96" s="15" t="n">
        <x:v>0.30714285714285716</x:v>
      </x:c>
      <x:c r="S96" s="15" t="n">
        <x:v>0.05714285714285714</x:v>
      </x:c>
      <x:c r="T96" s="15" t="n">
        <x:v>0.19285714285714287</x:v>
      </x:c>
      <x:c r="U96" s="14" t="n">
        <x:v>5.641428571428571</x:v>
      </x:c>
      <x:c r="V96" s="14" t="n">
        <x:v>1.2132104454685098</x:v>
      </x:c>
    </x:row>
    <x:row r="97" ht="22" customHeight="1">
      <x:c r="A97" s="16" t="str">
        <x:v>UCI Online Retail</x:v>
      </x:c>
      <x:c r="B97" s="16" t="str">
        <x:v>seasonal_naive_7</x:v>
      </x:c>
      <x:c r="C97" s="16" t="str">
        <x:v>UK__product_22774</x:v>
      </x:c>
      <x:c r="D97" s="21" t="n">
        <x:v>43</x:v>
      </x:c>
      <x:c r="E97" s="16" t="str">
        <x:v>intermittent</x:v>
      </x:c>
      <x:c r="F97" s="18" t="n">
        <x:v>6.528225806451613</x:v>
      </x:c>
      <x:c r="G97" s="17" t="n">
        <x:v>140</x:v>
      </x:c>
      <x:c r="H97" s="18" t="n">
        <x:v>718</x:v>
      </x:c>
      <x:c r="I97" s="19" t="n">
        <x:v>1.7047353760445683</x:v>
      </x:c>
      <x:c r="J97" s="19" t="n">
        <x:v>0.013927576601671309</x:v>
      </x:c>
      <x:c r="K97" s="18" t="n">
        <x:v>8.742857142857142</x:v>
      </x:c>
      <x:c r="L97" s="18" t="n">
        <x:v>14.898226164786962</x:v>
      </x:c>
      <x:c r="M97" s="18" t="n">
        <x:v>0.6243268337975859</x:v>
      </x:c>
      <x:c r="N97" s="19" t="n">
        <x:v>0.7</x:v>
      </x:c>
      <x:c r="O97" s="19" t="n">
        <x:v>0.7214285714285714</x:v>
      </x:c>
      <x:c r="P97" s="19" t="n">
        <x:v>0.8857142857142857</x:v>
      </x:c>
      <x:c r="Q97" s="19" t="n">
        <x:v>0.7714285714285715</x:v>
      </x:c>
      <x:c r="R97" s="19" t="n">
        <x:v>0.6714285714285714</x:v>
      </x:c>
      <x:c r="S97" s="19" t="n">
        <x:v>0.08571428571428572</x:v>
      </x:c>
      <x:c r="T97" s="19" t="n">
        <x:v>0.11428571428571428</x:v>
      </x:c>
      <x:c r="U97" s="18" t="n">
        <x:v>14.842857142857143</x:v>
      </x:c>
      <x:c r="V97" s="18" t="n">
        <x:v>2.894150417827298</x:v>
      </x:c>
    </x:row>
    <x:row r="98" ht="22" customHeight="1">
      <x:c r="A98" s="11" t="str">
        <x:v>UCI Online Retail</x:v>
      </x:c>
      <x:c r="B98" s="11" t="str">
        <x:v>seasonal_naive_7</x:v>
      </x:c>
      <x:c r="C98" s="11" t="str">
        <x:v>UK__product_21042</x:v>
      </x:c>
      <x:c r="D98" s="20" t="n">
        <x:v>43</x:v>
      </x:c>
      <x:c r="E98" s="11" t="str">
        <x:v>intermittent</x:v>
      </x:c>
      <x:c r="F98" s="14" t="n">
        <x:v>0.842741935483871</x:v>
      </x:c>
      <x:c r="G98" s="13" t="n">
        <x:v>140</x:v>
      </x:c>
      <x:c r="H98" s="14" t="n">
        <x:v>48</x:v>
      </x:c>
      <x:c r="I98" s="15" t="n">
        <x:v>1.5</x:v>
      </x:c>
      <x:c r="J98" s="15" t="n">
        <x:v>-0.2916666666666667</x:v>
      </x:c>
      <x:c r="K98" s="14" t="n">
        <x:v>0.5142857142857142</x:v>
      </x:c>
      <x:c r="L98" s="14" t="n">
        <x:v>1.1892374507581378</x:v>
      </x:c>
      <x:c r="M98" s="14" t="n">
        <x:v>0.5870833333333335</x:v>
      </x:c>
      <x:c r="N98" s="15" t="n">
        <x:v>0.85</x:v>
      </x:c>
      <x:c r="O98" s="15" t="n">
        <x:v>0.8642857142857143</x:v>
      </x:c>
      <x:c r="P98" s="15" t="n">
        <x:v>0.9428571428571428</x:v>
      </x:c>
      <x:c r="Q98" s="15" t="n">
        <x:v>0.9</x:v>
      </x:c>
      <x:c r="R98" s="15" t="n">
        <x:v>0.8428571428571429</x:v>
      </x:c>
      <x:c r="S98" s="15" t="n">
        <x:v>0.04285714285714286</x:v>
      </x:c>
      <x:c r="T98" s="15" t="n">
        <x:v>0.04285714285714286</x:v>
      </x:c>
      <x:c r="U98" s="14" t="n">
        <x:v>2.1814285714285737</x:v>
      </x:c>
      <x:c r="V98" s="14" t="n">
        <x:v>6.362500000000007</x:v>
      </x:c>
    </x:row>
    <x:row r="99" ht="22" customHeight="1">
      <x:c r="A99" s="16" t="str">
        <x:v>UCI Online Retail</x:v>
      </x:c>
      <x:c r="B99" s="16" t="str">
        <x:v>seasonal_naive_7</x:v>
      </x:c>
      <x:c r="C99" s="16" t="str">
        <x:v>UK__product_22168</x:v>
      </x:c>
      <x:c r="D99" s="21" t="n">
        <x:v>43</x:v>
      </x:c>
      <x:c r="E99" s="16" t="str">
        <x:v>intermittent</x:v>
      </x:c>
      <x:c r="F99" s="18" t="n">
        <x:v>0.4798387096774194</x:v>
      </x:c>
      <x:c r="G99" s="17" t="n">
        <x:v>140</x:v>
      </x:c>
      <x:c r="H99" s="18" t="n">
        <x:v>0</x:v>
      </x:c>
      <x:c r="I99" s="19"/>
      <x:c r="J99" s="19"/>
      <x:c r="K99" s="18" t="n">
        <x:v>0</x:v>
      </x:c>
      <x:c r="L99" s="18" t="n">
        <x:v>0</x:v>
      </x:c>
      <x:c r="M99" s="18"/>
      <x:c r="N99" s="19" t="n">
        <x:v>1</x:v>
      </x:c>
      <x:c r="O99" s="19" t="n">
        <x:v>1</x:v>
      </x:c>
      <x:c r="P99" s="19" t="n">
        <x:v>1</x:v>
      </x:c>
      <x:c r="Q99" s="19" t="n">
        <x:v>1</x:v>
      </x:c>
      <x:c r="R99" s="19" t="n">
        <x:v>1</x:v>
      </x:c>
      <x:c r="S99" s="19" t="n">
        <x:v>0</x:v>
      </x:c>
      <x:c r="T99" s="19" t="n">
        <x:v>0</x:v>
      </x:c>
      <x:c r="U99" s="18" t="n">
        <x:v>0</x:v>
      </x:c>
      <x:c r="V99" s="18"/>
    </x:row>
    <x:row r="100" ht="22" customHeight="1">
      <x:c r="A100" s="11" t="str">
        <x:v>UCI Online Retail</x:v>
      </x:c>
      <x:c r="B100" s="11" t="str">
        <x:v>seasonal_naive_7</x:v>
      </x:c>
      <x:c r="C100" s="11" t="str">
        <x:v>UK__product_22679</x:v>
      </x:c>
      <x:c r="D100" s="20" t="n">
        <x:v>43</x:v>
      </x:c>
      <x:c r="E100" s="11" t="str">
        <x:v>intermittent</x:v>
      </x:c>
      <x:c r="F100" s="14" t="n">
        <x:v>1.6814516129032258</x:v>
      </x:c>
      <x:c r="G100" s="13" t="n">
        <x:v>140</x:v>
      </x:c>
      <x:c r="H100" s="14" t="n">
        <x:v>359</x:v>
      </x:c>
      <x:c r="I100" s="15" t="n">
        <x:v>1.5292479108635098</x:v>
      </x:c>
      <x:c r="J100" s="15" t="n">
        <x:v>-0.06963788300835655</x:v>
      </x:c>
      <x:c r="K100" s="14" t="n">
        <x:v>3.9214285714285713</x:v>
      </x:c>
      <x:c r="L100" s="14" t="n">
        <x:v>7.614366121258645</x:v>
      </x:c>
      <x:c r="M100" s="14" t="n">
        <x:v>0.5812627669452182</x:v>
      </x:c>
      <x:c r="N100" s="15" t="n">
        <x:v>0.6428571428571429</x:v>
      </x:c>
      <x:c r="O100" s="15" t="n">
        <x:v>0.7071428571428572</x:v>
      </x:c>
      <x:c r="P100" s="15" t="n">
        <x:v>0.8857142857142857</x:v>
      </x:c>
      <x:c r="Q100" s="15" t="n">
        <x:v>0.7714285714285715</x:v>
      </x:c>
      <x:c r="R100" s="15" t="n">
        <x:v>0.6071428571428571</x:v>
      </x:c>
      <x:c r="S100" s="15" t="n">
        <x:v>0.07857142857142857</x:v>
      </x:c>
      <x:c r="T100" s="15" t="n">
        <x:v>0.11428571428571428</x:v>
      </x:c>
      <x:c r="U100" s="14" t="n">
        <x:v>10.165714285714289</x:v>
      </x:c>
      <x:c r="V100" s="14" t="n">
        <x:v>3.964345403899723</x:v>
      </x:c>
    </x:row>
    <x:row r="101" ht="22" customHeight="1">
      <x:c r="A101" s="16" t="str">
        <x:v>UCI Online Retail</x:v>
      </x:c>
      <x:c r="B101" s="16" t="str">
        <x:v>seasonal_naive_7</x:v>
      </x:c>
      <x:c r="C101" s="16" t="str">
        <x:v>UK__product_37342</x:v>
      </x:c>
      <x:c r="D101" s="21" t="n">
        <x:v>43</x:v>
      </x:c>
      <x:c r="E101" s="16" t="str">
        <x:v>intermittent</x:v>
      </x:c>
      <x:c r="F101" s="18" t="n">
        <x:v>5.741935483870968</x:v>
      </x:c>
      <x:c r="G101" s="17" t="n">
        <x:v>140</x:v>
      </x:c>
      <x:c r="H101" s="18" t="n">
        <x:v>0</x:v>
      </x:c>
      <x:c r="I101" s="19"/>
      <x:c r="J101" s="19"/>
      <x:c r="K101" s="18" t="n">
        <x:v>0</x:v>
      </x:c>
      <x:c r="L101" s="18" t="n">
        <x:v>0</x:v>
      </x:c>
      <x:c r="M101" s="18"/>
      <x:c r="N101" s="19" t="n">
        <x:v>1</x:v>
      </x:c>
      <x:c r="O101" s="19" t="n">
        <x:v>1</x:v>
      </x:c>
      <x:c r="P101" s="19" t="n">
        <x:v>1</x:v>
      </x:c>
      <x:c r="Q101" s="19" t="n">
        <x:v>1</x:v>
      </x:c>
      <x:c r="R101" s="19" t="n">
        <x:v>1</x:v>
      </x:c>
      <x:c r="S101" s="19" t="n">
        <x:v>0</x:v>
      </x:c>
      <x:c r="T101" s="19" t="n">
        <x:v>0</x:v>
      </x:c>
      <x:c r="U101" s="18" t="n">
        <x:v>9.820000000000034</x:v>
      </x:c>
      <x:c r="V101" s="18"/>
    </x:row>
    <x:row r="102" ht="22" customHeight="1">
      <x:c r="A102" s="11" t="str">
        <x:v>UCI Online Retail</x:v>
      </x:c>
      <x:c r="B102" s="11" t="str">
        <x:v>seasonal_naive_7</x:v>
      </x:c>
      <x:c r="C102" s="11" t="str">
        <x:v>UK__product_40016</x:v>
      </x:c>
      <x:c r="D102" s="20" t="n">
        <x:v>43</x:v>
      </x:c>
      <x:c r="E102" s="11" t="str">
        <x:v>intermittent</x:v>
      </x:c>
      <x:c r="F102" s="14" t="n">
        <x:v>18.080645161290324</x:v>
      </x:c>
      <x:c r="G102" s="13" t="n">
        <x:v>140</x:v>
      </x:c>
      <x:c r="H102" s="14" t="n">
        <x:v>0</x:v>
      </x:c>
      <x:c r="I102" s="15"/>
      <x:c r="J102" s="15"/>
      <x:c r="K102" s="14" t="n">
        <x:v>2.257142857142857</x:v>
      </x:c>
      <x:c r="L102" s="14" t="n">
        <x:v>18.88461202748342</x:v>
      </x:c>
      <x:c r="M102" s="14"/>
      <x:c r="N102" s="15" t="n">
        <x:v>1</x:v>
      </x:c>
      <x:c r="O102" s="15" t="n">
        <x:v>1</x:v>
      </x:c>
      <x:c r="P102" s="15" t="n">
        <x:v>1</x:v>
      </x:c>
      <x:c r="Q102" s="15" t="n">
        <x:v>0.9857142857142858</x:v>
      </x:c>
      <x:c r="R102" s="15" t="n">
        <x:v>1</x:v>
      </x:c>
      <x:c r="S102" s="15" t="n">
        <x:v>0.014285714285714285</x:v>
      </x:c>
      <x:c r="T102" s="15" t="n">
        <x:v>0.014285714285714285</x:v>
      </x:c>
      <x:c r="U102" s="14" t="n">
        <x:v>24.322857142857142</x:v>
      </x:c>
      <x:c r="V102" s="14"/>
    </x:row>
    <x:row r="103" ht="22" customHeight="1">
      <x:c r="A103" s="16" t="str">
        <x:v>UCI Online Retail</x:v>
      </x:c>
      <x:c r="B103" s="16" t="str">
        <x:v>seasonal_naive_7</x:v>
      </x:c>
      <x:c r="C103" s="16" t="str">
        <x:v>UK__product_22292</x:v>
      </x:c>
      <x:c r="D103" s="21" t="n">
        <x:v>43</x:v>
      </x:c>
      <x:c r="E103" s="16" t="str">
        <x:v>intermittent</x:v>
      </x:c>
      <x:c r="F103" s="18" t="n">
        <x:v>3.1733870967741935</x:v>
      </x:c>
      <x:c r="G103" s="17" t="n">
        <x:v>140</x:v>
      </x:c>
      <x:c r="H103" s="18" t="n">
        <x:v>26</x:v>
      </x:c>
      <x:c r="I103" s="19" t="n">
        <x:v>1.7692307692307692</x:v>
      </x:c>
      <x:c r="J103" s="19" t="n">
        <x:v>0.15384615384615385</x:v>
      </x:c>
      <x:c r="K103" s="18" t="n">
        <x:v>0.32857142857142857</x:v>
      </x:c>
      <x:c r="L103" s="18" t="n">
        <x:v>0.933503385868831</x:v>
      </x:c>
      <x:c r="M103" s="18" t="n">
        <x:v>1.076410256410257</x:v>
      </x:c>
      <x:c r="N103" s="19" t="n">
        <x:v>0.9214285714285714</x:v>
      </x:c>
      <x:c r="O103" s="19" t="n">
        <x:v>0.9285714285714286</x:v>
      </x:c>
      <x:c r="P103" s="19" t="n">
        <x:v>1</x:v>
      </x:c>
      <x:c r="Q103" s="19" t="n">
        <x:v>1</x:v>
      </x:c>
      <x:c r="R103" s="19" t="n">
        <x:v>0.9214285714285714</x:v>
      </x:c>
      <x:c r="S103" s="19" t="n">
        <x:v>0</x:v>
      </x:c>
      <x:c r="T103" s="19" t="n">
        <x:v>0</x:v>
      </x:c>
      <x:c r="U103" s="18" t="n">
        <x:v>4.354285714285718</x:v>
      </x:c>
      <x:c r="V103" s="18" t="n">
        <x:v>23.446153846153866</x:v>
      </x:c>
    </x:row>
    <x:row r="104" ht="22" customHeight="1">
      <x:c r="A104" s="11" t="str">
        <x:v>UCI Online Retail</x:v>
      </x:c>
      <x:c r="B104" s="11" t="str">
        <x:v>seasonal_naive_7</x:v>
      </x:c>
      <x:c r="C104" s="11" t="str">
        <x:v>UK__product_10002</x:v>
      </x:c>
      <x:c r="D104" s="20" t="n">
        <x:v>43</x:v>
      </x:c>
      <x:c r="E104" s="11" t="str">
        <x:v>intermittent</x:v>
      </x:c>
      <x:c r="F104" s="14" t="n">
        <x:v>1.7661290322580645</x:v>
      </x:c>
      <x:c r="G104" s="13" t="n">
        <x:v>140</x:v>
      </x:c>
      <x:c r="H104" s="14" t="n">
        <x:v>0</x:v>
      </x:c>
      <x:c r="I104" s="15"/>
      <x:c r="J104" s="15"/>
      <x:c r="K104" s="14" t="n">
        <x:v>0</x:v>
      </x:c>
      <x:c r="L104" s="14" t="n">
        <x:v>0</x:v>
      </x:c>
      <x:c r="M104" s="14"/>
      <x:c r="N104" s="15" t="n">
        <x:v>1</x:v>
      </x:c>
      <x:c r="O104" s="15" t="n">
        <x:v>1</x:v>
      </x:c>
      <x:c r="P104" s="15" t="n">
        <x:v>1</x:v>
      </x:c>
      <x:c r="Q104" s="15" t="n">
        <x:v>1</x:v>
      </x:c>
      <x:c r="R104" s="15" t="n">
        <x:v>1</x:v>
      </x:c>
      <x:c r="S104" s="15" t="n">
        <x:v>0</x:v>
      </x:c>
      <x:c r="T104" s="15" t="n">
        <x:v>0</x:v>
      </x:c>
      <x:c r="U104" s="14" t="n">
        <x:v>0</x:v>
      </x:c>
      <x:c r="V104" s="14"/>
    </x:row>
    <x:row r="105" ht="22" customHeight="1">
      <x:c r="A105" s="16" t="str">
        <x:v>UCI Online Retail</x:v>
      </x:c>
      <x:c r="B105" s="16" t="str">
        <x:v>seasonal_naive_7</x:v>
      </x:c>
      <x:c r="C105" s="16" t="str">
        <x:v>UK__product_22190</x:v>
      </x:c>
      <x:c r="D105" s="21" t="n">
        <x:v>43</x:v>
      </x:c>
      <x:c r="E105" s="16" t="str">
        <x:v>intermittent</x:v>
      </x:c>
      <x:c r="F105" s="18" t="n">
        <x:v>1.4556451612903225</x:v>
      </x:c>
      <x:c r="G105" s="17" t="n">
        <x:v>140</x:v>
      </x:c>
      <x:c r="H105" s="18" t="n">
        <x:v>303</x:v>
      </x:c>
      <x:c r="I105" s="19" t="n">
        <x:v>1.4224422442244224</x:v>
      </x:c>
      <x:c r="J105" s="19" t="n">
        <x:v>-0.37293729372937295</x:v>
      </x:c>
      <x:c r="K105" s="18" t="n">
        <x:v>3.0785714285714287</x:v>
      </x:c>
      <x:c r="L105" s="18" t="n">
        <x:v>10.120347255476394</x:v>
      </x:c>
      <x:c r="M105" s="18" t="n">
        <x:v>0.6591859185918593</x:v>
      </x:c>
      <x:c r="N105" s="19" t="n">
        <x:v>0.6785714285714286</x:v>
      </x:c>
      <x:c r="O105" s="19" t="n">
        <x:v>0.7071428571428572</x:v>
      </x:c>
      <x:c r="P105" s="19" t="n">
        <x:v>0.7857142857142857</x:v>
      </x:c>
      <x:c r="Q105" s="19" t="n">
        <x:v>0.6785714285714286</x:v>
      </x:c>
      <x:c r="R105" s="19" t="n">
        <x:v>0.65</x:v>
      </x:c>
      <x:c r="S105" s="19" t="n">
        <x:v>0.09285714285714286</x:v>
      </x:c>
      <x:c r="T105" s="19" t="n">
        <x:v>0.10714285714285714</x:v>
      </x:c>
      <x:c r="U105" s="18" t="n">
        <x:v>1.3</x:v>
      </x:c>
      <x:c r="V105" s="18" t="n">
        <x:v>0.6006600660066007</x:v>
      </x:c>
    </x:row>
    <x:row r="106" ht="22" customHeight="1">
      <x:c r="A106" s="11" t="str">
        <x:v>UCI Online Retail</x:v>
      </x:c>
      <x:c r="B106" s="11" t="str">
        <x:v>seasonal_naive_7</x:v>
      </x:c>
      <x:c r="C106" s="11" t="str">
        <x:v>UK__product_22681</x:v>
      </x:c>
      <x:c r="D106" s="20" t="n">
        <x:v>43</x:v>
      </x:c>
      <x:c r="E106" s="11" t="str">
        <x:v>intermittent</x:v>
      </x:c>
      <x:c r="F106" s="14" t="n">
        <x:v>1.6814516129032258</x:v>
      </x:c>
      <x:c r="G106" s="13" t="n">
        <x:v>140</x:v>
      </x:c>
      <x:c r="H106" s="14" t="n">
        <x:v>334</x:v>
      </x:c>
      <x:c r="I106" s="15" t="n">
        <x:v>1.7964071856287425</x:v>
      </x:c>
      <x:c r="J106" s="15" t="n">
        <x:v>-0.04790419161676647</x:v>
      </x:c>
      <x:c r="K106" s="14" t="n">
        <x:v>4.285714285714286</x:v>
      </x:c>
      <x:c r="L106" s="14" t="n">
        <x:v>8.637129152675673</x:v>
      </x:c>
      <x:c r="M106" s="14" t="n">
        <x:v>0.6816766467065867</x:v>
      </x:c>
      <x:c r="N106" s="15" t="n">
        <x:v>0.7285714285714285</x:v>
      </x:c>
      <x:c r="O106" s="15" t="n">
        <x:v>0.7571428571428571</x:v>
      </x:c>
      <x:c r="P106" s="15" t="n">
        <x:v>0.9071428571428571</x:v>
      </x:c>
      <x:c r="Q106" s="15" t="n">
        <x:v>0.8214285714285714</x:v>
      </x:c>
      <x:c r="R106" s="15" t="n">
        <x:v>0.7</x:v>
      </x:c>
      <x:c r="S106" s="15" t="n">
        <x:v>0.05714285714285714</x:v>
      </x:c>
      <x:c r="T106" s="15" t="n">
        <x:v>0.08571428571428572</x:v>
      </x:c>
      <x:c r="U106" s="14" t="n">
        <x:v>11.352857142857149</x:v>
      </x:c>
      <x:c r="V106" s="14" t="n">
        <x:v>4.758682634730541</x:v>
      </x:c>
    </x:row>
    <x:row r="107" ht="22" customHeight="1">
      <x:c r="A107" s="16" t="str">
        <x:v>UCI Online Retail</x:v>
      </x:c>
      <x:c r="B107" s="16" t="str">
        <x:v>seasonal_naive_7</x:v>
      </x:c>
      <x:c r="C107" s="16" t="str">
        <x:v>UK__product_22142</x:v>
      </x:c>
      <x:c r="D107" s="21" t="n">
        <x:v>43</x:v>
      </x:c>
      <x:c r="E107" s="16" t="str">
        <x:v>intermittent</x:v>
      </x:c>
      <x:c r="F107" s="18" t="n">
        <x:v>1.0201612903225807</x:v>
      </x:c>
      <x:c r="G107" s="17" t="n">
        <x:v>140</x:v>
      </x:c>
      <x:c r="H107" s="18" t="n">
        <x:v>3868</x:v>
      </x:c>
      <x:c r="I107" s="19" t="n">
        <x:v>0.9167528438469493</x:v>
      </x:c>
      <x:c r="J107" s="19" t="n">
        <x:v>0.050672182006204755</x:v>
      </x:c>
      <x:c r="K107" s="18" t="n">
        <x:v>25.32857142857143</x:v>
      </x:c>
      <x:c r="L107" s="18" t="n">
        <x:v>37.63641853311763</x:v>
      </x:c>
      <x:c r="M107" s="18" t="n">
        <x:v>0.42169079627714584</x:v>
      </x:c>
      <x:c r="N107" s="19" t="n">
        <x:v>0.5214285714285715</x:v>
      </x:c>
      <x:c r="O107" s="19" t="n">
        <x:v>0.5785714285714286</x:v>
      </x:c>
      <x:c r="P107" s="19" t="n">
        <x:v>0.6214285714285714</x:v>
      </x:c>
      <x:c r="Q107" s="19" t="n">
        <x:v>0.2714285714285714</x:v>
      </x:c>
      <x:c r="R107" s="19" t="n">
        <x:v>0.19285714285714287</x:v>
      </x:c>
      <x:c r="S107" s="19" t="n">
        <x:v>0.03571428571428571</x:v>
      </x:c>
      <x:c r="T107" s="19" t="n">
        <x:v>0.35</x:v>
      </x:c>
      <x:c r="U107" s="18" t="n">
        <x:v>9.500000000000002</x:v>
      </x:c>
      <x:c r="V107" s="18" t="n">
        <x:v>0.34384694932781806</x:v>
      </x:c>
    </x:row>
    <x:row r="108" ht="22" customHeight="1">
      <x:c r="A108" s="11" t="str">
        <x:v>UCI Online Retail</x:v>
      </x:c>
      <x:c r="B108" s="11" t="str">
        <x:v>seasonal_naive_7</x:v>
      </x:c>
      <x:c r="C108" s="11" t="str">
        <x:v>UK__product_20866</x:v>
      </x:c>
      <x:c r="D108" s="20" t="n">
        <x:v>43</x:v>
      </x:c>
      <x:c r="E108" s="11" t="str">
        <x:v>intermittent</x:v>
      </x:c>
      <x:c r="F108" s="14" t="n">
        <x:v>1.3024193548387097</x:v>
      </x:c>
      <x:c r="G108" s="13" t="n">
        <x:v>140</x:v>
      </x:c>
      <x:c r="H108" s="14" t="n">
        <x:v>236</x:v>
      </x:c>
      <x:c r="I108" s="15" t="n">
        <x:v>1.4661016949152543</x:v>
      </x:c>
      <x:c r="J108" s="15" t="n">
        <x:v>-0.0423728813559322</x:v>
      </x:c>
      <x:c r="K108" s="14" t="n">
        <x:v>2.4714285714285715</x:v>
      </x:c>
      <x:c r="L108" s="14" t="n">
        <x:v>5.475921318437134</x:v>
      </x:c>
      <x:c r="M108" s="14" t="n">
        <x:v>0.6898305084745763</x:v>
      </x:c>
      <x:c r="N108" s="15" t="n">
        <x:v>0.7357142857142858</x:v>
      </x:c>
      <x:c r="O108" s="15" t="n">
        <x:v>0.7428571428571429</x:v>
      </x:c>
      <x:c r="P108" s="15" t="n">
        <x:v>0.85</x:v>
      </x:c>
      <x:c r="Q108" s="15" t="n">
        <x:v>0.6785714285714286</x:v>
      </x:c>
      <x:c r="R108" s="15" t="n">
        <x:v>0.6857142857142857</x:v>
      </x:c>
      <x:c r="S108" s="15" t="n">
        <x:v>0.14285714285714285</x:v>
      </x:c>
      <x:c r="T108" s="15" t="n">
        <x:v>0.17142857142857143</x:v>
      </x:c>
      <x:c r="U108" s="14" t="n">
        <x:v>1.1</x:v>
      </x:c>
      <x:c r="V108" s="14" t="n">
        <x:v>0.652542372881356</x:v>
      </x:c>
    </x:row>
    <x:row r="109" ht="22" customHeight="1">
      <x:c r="A109" s="16" t="str">
        <x:v>UCI Online Retail</x:v>
      </x:c>
      <x:c r="B109" s="16" t="str">
        <x:v>seasonal_naive_7</x:v>
      </x:c>
      <x:c r="C109" s="16" t="str">
        <x:v>UK__product_22615</x:v>
      </x:c>
      <x:c r="D109" s="21" t="n">
        <x:v>43</x:v>
      </x:c>
      <x:c r="E109" s="16" t="str">
        <x:v>intermittent</x:v>
      </x:c>
      <x:c r="F109" s="18" t="n">
        <x:v>1.75</x:v>
      </x:c>
      <x:c r="G109" s="17" t="n">
        <x:v>140</x:v>
      </x:c>
      <x:c r="H109" s="18" t="n">
        <x:v>401</x:v>
      </x:c>
      <x:c r="I109" s="19" t="n">
        <x:v>1.8029925187032418</x:v>
      </x:c>
      <x:c r="J109" s="19" t="n">
        <x:v>0.1371571072319202</x:v>
      </x:c>
      <x:c r="K109" s="18" t="n">
        <x:v>5.164285714285715</x:v>
      </x:c>
      <x:c r="L109" s="18" t="n">
        <x:v>11.408956381470029</x:v>
      </x:c>
      <x:c r="M109" s="18" t="n">
        <x:v>0.8472817955112221</x:v>
      </x:c>
      <x:c r="N109" s="19" t="n">
        <x:v>0.7285714285714285</x:v>
      </x:c>
      <x:c r="O109" s="19" t="n">
        <x:v>0.75</x:v>
      </x:c>
      <x:c r="P109" s="19" t="n">
        <x:v>0.8357142857142857</x:v>
      </x:c>
      <x:c r="Q109" s="19" t="n">
        <x:v>0.6642857142857143</x:v>
      </x:c>
      <x:c r="R109" s="19" t="n">
        <x:v>0.6642857142857143</x:v>
      </x:c>
      <x:c r="S109" s="19" t="n">
        <x:v>0.11428571428571428</x:v>
      </x:c>
      <x:c r="T109" s="19" t="n">
        <x:v>0.17142857142857143</x:v>
      </x:c>
      <x:c r="U109" s="18" t="n">
        <x:v>1.8842857142857201</x:v>
      </x:c>
      <x:c r="V109" s="18" t="n">
        <x:v>0.657855361596012</x:v>
      </x:c>
    </x:row>
    <x:row r="110" ht="22" customHeight="1">
      <x:c r="A110" s="11" t="str">
        <x:v>UCI Online Retail</x:v>
      </x:c>
      <x:c r="B110" s="11" t="str">
        <x:v>seasonal_naive_7</x:v>
      </x:c>
      <x:c r="C110" s="11" t="str">
        <x:v>UK__product_84912A</x:v>
      </x:c>
      <x:c r="D110" s="20" t="n">
        <x:v>43</x:v>
      </x:c>
      <x:c r="E110" s="11" t="str">
        <x:v>intermittent</x:v>
      </x:c>
      <x:c r="F110" s="14" t="n">
        <x:v>0.46774193548387094</x:v>
      </x:c>
      <x:c r="G110" s="13" t="n">
        <x:v>140</x:v>
      </x:c>
      <x:c r="H110" s="14" t="n">
        <x:v>0</x:v>
      </x:c>
      <x:c r="I110" s="15"/>
      <x:c r="J110" s="15"/>
      <x:c r="K110" s="14" t="n">
        <x:v>0.14285714285714285</x:v>
      </x:c>
      <x:c r="L110" s="14" t="n">
        <x:v>0.9856107606091623</x:v>
      </x:c>
      <x:c r="M110" s="14"/>
      <x:c r="N110" s="15" t="n">
        <x:v>1</x:v>
      </x:c>
      <x:c r="O110" s="15" t="n">
        <x:v>1</x:v>
      </x:c>
      <x:c r="P110" s="15" t="n">
        <x:v>1</x:v>
      </x:c>
      <x:c r="Q110" s="15" t="n">
        <x:v>0.9714285714285714</x:v>
      </x:c>
      <x:c r="R110" s="15" t="n">
        <x:v>1</x:v>
      </x:c>
      <x:c r="S110" s="15" t="n">
        <x:v>0.02857142857142857</x:v>
      </x:c>
      <x:c r="T110" s="15" t="n">
        <x:v>0.02857142857142857</x:v>
      </x:c>
      <x:c r="U110" s="14" t="n">
        <x:v>1.0285714285714285</x:v>
      </x:c>
      <x:c r="V110" s="14"/>
    </x:row>
    <x:row r="111" ht="22" customHeight="1">
      <x:c r="A111" s="16" t="str">
        <x:v>UCI Online Retail</x:v>
      </x:c>
      <x:c r="B111" s="16" t="str">
        <x:v>seasonal_naive_7</x:v>
      </x:c>
      <x:c r="C111" s="16" t="str">
        <x:v>UK__product_22449</x:v>
      </x:c>
      <x:c r="D111" s="21" t="n">
        <x:v>43</x:v>
      </x:c>
      <x:c r="E111" s="16" t="str">
        <x:v>intermittent</x:v>
      </x:c>
      <x:c r="F111" s="18" t="n">
        <x:v>0.6814516129032258</x:v>
      </x:c>
      <x:c r="G111" s="17" t="n">
        <x:v>140</x:v>
      </x:c>
      <x:c r="H111" s="18" t="n">
        <x:v>136</x:v>
      </x:c>
      <x:c r="I111" s="19" t="n">
        <x:v>1.6764705882352942</x:v>
      </x:c>
      <x:c r="J111" s="19" t="n">
        <x:v>0.20588235294117646</x:v>
      </x:c>
      <x:c r="K111" s="18" t="n">
        <x:v>1.6285714285714286</x:v>
      </x:c>
      <x:c r="L111" s="18" t="n">
        <x:v>3.2971849465003586</x:v>
      </x:c>
      <x:c r="M111" s="18" t="n">
        <x:v>0.6590196078431372</x:v>
      </x:c>
      <x:c r="N111" s="19" t="n">
        <x:v>0.7428571428571429</x:v>
      </x:c>
      <x:c r="O111" s="19" t="n">
        <x:v>0.8</x:v>
      </x:c>
      <x:c r="P111" s="19" t="n">
        <x:v>0.9142857142857143</x:v>
      </x:c>
      <x:c r="Q111" s="19" t="n">
        <x:v>0.7785714285714286</x:v>
      </x:c>
      <x:c r="R111" s="19" t="n">
        <x:v>0.6928571428571428</x:v>
      </x:c>
      <x:c r="S111" s="19" t="n">
        <x:v>0.09285714285714286</x:v>
      </x:c>
      <x:c r="T111" s="19" t="n">
        <x:v>0.1357142857142857</x:v>
      </x:c>
      <x:c r="U111" s="18" t="n">
        <x:v>2.541428571428571</x:v>
      </x:c>
      <x:c r="V111" s="18" t="n">
        <x:v>2.616176470588235</x:v>
      </x:c>
    </x:row>
    <x:row r="112" ht="22" customHeight="1">
      <x:c r="A112" s="11" t="str">
        <x:v>UCI Online Retail</x:v>
      </x:c>
      <x:c r="B112" s="11" t="str">
        <x:v>seasonal_naive_7</x:v>
      </x:c>
      <x:c r="C112" s="11" t="str">
        <x:v>UK__product_23179</x:v>
      </x:c>
      <x:c r="D112" s="20" t="n">
        <x:v>43</x:v>
      </x:c>
      <x:c r="E112" s="11" t="str">
        <x:v>intermittent</x:v>
      </x:c>
      <x:c r="F112" s="14" t="n">
        <x:v>0.4717741935483871</x:v>
      </x:c>
      <x:c r="G112" s="13" t="n">
        <x:v>140</x:v>
      </x:c>
      <x:c r="H112" s="14" t="n">
        <x:v>24</x:v>
      </x:c>
      <x:c r="I112" s="15" t="n">
        <x:v>1.6666666666666667</x:v>
      </x:c>
      <x:c r="J112" s="15" t="n">
        <x:v>-0.08333333333333333</x:v>
      </x:c>
      <x:c r="K112" s="14" t="n">
        <x:v>0.2857142857142857</x:v>
      </x:c>
      <x:c r="L112" s="14" t="n">
        <x:v>0.6546536707079771</x:v>
      </x:c>
      <x:c r="M112" s="14" t="n">
        <x:v>0.8333333333333334</x:v>
      </x:c>
      <x:c r="N112" s="15" t="n">
        <x:v>0.8714285714285714</x:v>
      </x:c>
      <x:c r="O112" s="15" t="n">
        <x:v>0.8714285714285714</x:v>
      </x:c>
      <x:c r="P112" s="15" t="n">
        <x:v>0.8714285714285714</x:v>
      </x:c>
      <x:c r="Q112" s="15" t="n">
        <x:v>0.7642857142857142</x:v>
      </x:c>
      <x:c r="R112" s="15" t="n">
        <x:v>0.8642857142857143</x:v>
      </x:c>
      <x:c r="S112" s="15" t="n">
        <x:v>0.10714285714285714</x:v>
      </x:c>
      <x:c r="T112" s="15" t="n">
        <x:v>0.10714285714285714</x:v>
      </x:c>
      <x:c r="U112" s="14" t="n">
        <x:v>0</x:v>
      </x:c>
      <x:c r="V112" s="14" t="n">
        <x:v>0</x:v>
      </x:c>
    </x:row>
    <x:row r="113" ht="22" customHeight="1">
      <x:c r="A113" s="16" t="str">
        <x:v>UCI Online Retail</x:v>
      </x:c>
      <x:c r="B113" s="16" t="str">
        <x:v>seasonal_naive_7</x:v>
      </x:c>
      <x:c r="C113" s="16" t="str">
        <x:v>UK__product_21324</x:v>
      </x:c>
      <x:c r="D113" s="21" t="n">
        <x:v>43</x:v>
      </x:c>
      <x:c r="E113" s="16" t="str">
        <x:v>intermittent</x:v>
      </x:c>
      <x:c r="F113" s="18" t="n">
        <x:v>0.3024193548387097</x:v>
      </x:c>
      <x:c r="G113" s="17" t="n">
        <x:v>140</x:v>
      </x:c>
      <x:c r="H113" s="18" t="n">
        <x:v>0</x:v>
      </x:c>
      <x:c r="I113" s="19"/>
      <x:c r="J113" s="19"/>
      <x:c r="K113" s="18" t="n">
        <x:v>0</x:v>
      </x:c>
      <x:c r="L113" s="18" t="n">
        <x:v>0</x:v>
      </x:c>
      <x:c r="M113" s="18"/>
      <x:c r="N113" s="19" t="n">
        <x:v>1</x:v>
      </x:c>
      <x:c r="O113" s="19" t="n">
        <x:v>1</x:v>
      </x:c>
      <x:c r="P113" s="19" t="n">
        <x:v>1</x:v>
      </x:c>
      <x:c r="Q113" s="19" t="n">
        <x:v>1</x:v>
      </x:c>
      <x:c r="R113" s="19" t="n">
        <x:v>1</x:v>
      </x:c>
      <x:c r="S113" s="19" t="n">
        <x:v>0</x:v>
      </x:c>
      <x:c r="T113" s="19" t="n">
        <x:v>0</x:v>
      </x:c>
      <x:c r="U113" s="18" t="n">
        <x:v>0</x:v>
      </x:c>
      <x:c r="V113" s="18"/>
    </x:row>
    <x:row r="114" ht="22" customHeight="1">
      <x:c r="A114" s="11" t="str">
        <x:v>UCI Online Retail</x:v>
      </x:c>
      <x:c r="B114" s="11" t="str">
        <x:v>seasonal_naive_7</x:v>
      </x:c>
      <x:c r="C114" s="11" t="str">
        <x:v>UK__product_47594B</x:v>
      </x:c>
      <x:c r="D114" s="20" t="n">
        <x:v>43</x:v>
      </x:c>
      <x:c r="E114" s="11" t="str">
        <x:v>intermittent</x:v>
      </x:c>
      <x:c r="F114" s="14" t="n">
        <x:v>0.4314516129032258</x:v>
      </x:c>
      <x:c r="G114" s="13" t="n">
        <x:v>140</x:v>
      </x:c>
      <x:c r="H114" s="14" t="n">
        <x:v>14</x:v>
      </x:c>
      <x:c r="I114" s="15" t="n">
        <x:v>2</x:v>
      </x:c>
      <x:c r="J114" s="15" t="n">
        <x:v>0</x:v>
      </x:c>
      <x:c r="K114" s="14" t="n">
        <x:v>0.2</x:v>
      </x:c>
      <x:c r="L114" s="14" t="n">
        <x:v>0.8783100656536799</x:v>
      </x:c>
      <x:c r="M114" s="14" t="n">
        <x:v>0.9357142857142863</x:v>
      </x:c>
      <x:c r="N114" s="15" t="n">
        <x:v>0.9571428571428572</x:v>
      </x:c>
      <x:c r="O114" s="15" t="n">
        <x:v>0.9571428571428572</x:v>
      </x:c>
      <x:c r="P114" s="15" t="n">
        <x:v>0.9642857142857143</x:v>
      </x:c>
      <x:c r="Q114" s="15" t="n">
        <x:v>0.9357142857142857</x:v>
      </x:c>
      <x:c r="R114" s="15" t="n">
        <x:v>0.9571428571428572</x:v>
      </x:c>
      <x:c r="S114" s="15" t="n">
        <x:v>0.02857142857142857</x:v>
      </x:c>
      <x:c r="T114" s="15" t="n">
        <x:v>0.02857142857142857</x:v>
      </x:c>
      <x:c r="U114" s="14" t="n">
        <x:v>0.2714285714285748</x:v>
      </x:c>
      <x:c r="V114" s="14" t="n">
        <x:v>2.7142857142857477</x:v>
      </x:c>
    </x:row>
    <x:row r="115" ht="22" customHeight="1">
      <x:c r="A115" s="16" t="str">
        <x:v>UCI Online Retail</x:v>
      </x:c>
      <x:c r="B115" s="16" t="str">
        <x:v>seasonal_naive_7</x:v>
      </x:c>
      <x:c r="C115" s="16" t="str">
        <x:v>UK__product_84817</x:v>
      </x:c>
      <x:c r="D115" s="21" t="n">
        <x:v>43</x:v>
      </x:c>
      <x:c r="E115" s="16" t="str">
        <x:v>intermittent</x:v>
      </x:c>
      <x:c r="F115" s="18" t="n">
        <x:v>2.536290322580645</x:v>
      </x:c>
      <x:c r="G115" s="17" t="n">
        <x:v>140</x:v>
      </x:c>
      <x:c r="H115" s="18" t="n">
        <x:v>166</x:v>
      </x:c>
      <x:c r="I115" s="19" t="n">
        <x:v>1.1566265060240963</x:v>
      </x:c>
      <x:c r="J115" s="19" t="n">
        <x:v>-0.8433734939759037</x:v>
      </x:c>
      <x:c r="K115" s="18" t="n">
        <x:v>1.3714285714285714</x:v>
      </x:c>
      <x:c r="L115" s="18" t="n">
        <x:v>6.90031055201762</x:v>
      </x:c>
      <x:c r="M115" s="18" t="n">
        <x:v>0.5783132530120482</x:v>
      </x:c>
      <x:c r="N115" s="19" t="n">
        <x:v>0.9285714285714286</x:v>
      </x:c>
      <x:c r="O115" s="19" t="n">
        <x:v>0.9285714285714286</x:v>
      </x:c>
      <x:c r="P115" s="19" t="n">
        <x:v>0.9285714285714286</x:v>
      </x:c>
      <x:c r="Q115" s="19" t="n">
        <x:v>0.9</x:v>
      </x:c>
      <x:c r="R115" s="19" t="n">
        <x:v>0.9285714285714286</x:v>
      </x:c>
      <x:c r="S115" s="19" t="n">
        <x:v>0.02857142857142857</x:v>
      </x:c>
      <x:c r="T115" s="19" t="n">
        <x:v>0.02857142857142857</x:v>
      </x:c>
      <x:c r="U115" s="18" t="n">
        <x:v>0</x:v>
      </x:c>
      <x:c r="V115" s="18" t="n">
        <x:v>0</x:v>
      </x:c>
    </x:row>
    <x:row r="116" ht="22" customHeight="1">
      <x:c r="A116" s="11" t="str">
        <x:v>UCI Online Retail</x:v>
      </x:c>
      <x:c r="B116" s="11" t="str">
        <x:v>seasonal_naive_7</x:v>
      </x:c>
      <x:c r="C116" s="11" t="str">
        <x:v>UK__product_23144</x:v>
      </x:c>
      <x:c r="D116" s="20" t="n">
        <x:v>43</x:v>
      </x:c>
      <x:c r="E116" s="11" t="str">
        <x:v>intermittent</x:v>
      </x:c>
      <x:c r="F116" s="14" t="n">
        <x:v>9.30241935483871</x:v>
      </x:c>
      <x:c r="G116" s="13" t="n">
        <x:v>140</x:v>
      </x:c>
      <x:c r="H116" s="14" t="n">
        <x:v>2671</x:v>
      </x:c>
      <x:c r="I116" s="15" t="n">
        <x:v>1.3841257955821789</x:v>
      </x:c>
      <x:c r="J116" s="15" t="n">
        <x:v>0.029576937476600524</x:v>
      </x:c>
      <x:c r="K116" s="14" t="n">
        <x:v>26.40714285714286</x:v>
      </x:c>
      <x:c r="L116" s="14" t="n">
        <x:v>49.27263801688374</x:v>
      </x:c>
      <x:c r="M116" s="14" t="n">
        <x:v>0.5649020341944341</x:v>
      </x:c>
      <x:c r="N116" s="15" t="n">
        <x:v>0.4785714285714286</x:v>
      </x:c>
      <x:c r="O116" s="15" t="n">
        <x:v>0.6</x:v>
      </x:c>
      <x:c r="P116" s="15" t="n">
        <x:v>0.8</x:v>
      </x:c>
      <x:c r="Q116" s="15" t="n">
        <x:v>0.6071428571428571</x:v>
      </x:c>
      <x:c r="R116" s="15" t="n">
        <x:v>0.37142857142857144</x:v>
      </x:c>
      <x:c r="S116" s="15" t="n">
        <x:v>0.08571428571428572</x:v>
      </x:c>
      <x:c r="T116" s="15" t="n">
        <x:v>0.19285714285714287</x:v>
      </x:c>
      <x:c r="U116" s="14" t="n">
        <x:v>24.304285714285715</x:v>
      </x:c>
      <x:c r="V116" s="14" t="n">
        <x:v>1.2739049045301385</x:v>
      </x:c>
    </x:row>
    <x:row r="117" ht="22" customHeight="1">
      <x:c r="A117" s="16" t="str">
        <x:v>UCI Online Retail</x:v>
      </x:c>
      <x:c r="B117" s="16" t="str">
        <x:v>seasonal_naive_7</x:v>
      </x:c>
      <x:c r="C117" s="16" t="str">
        <x:v>UK__product_85211</x:v>
      </x:c>
      <x:c r="D117" s="21" t="n">
        <x:v>43</x:v>
      </x:c>
      <x:c r="E117" s="16" t="str">
        <x:v>intermittent</x:v>
      </x:c>
      <x:c r="F117" s="18" t="n">
        <x:v>0.5201612903225806</x:v>
      </x:c>
      <x:c r="G117" s="17" t="n">
        <x:v>140</x:v>
      </x:c>
      <x:c r="H117" s="18" t="n">
        <x:v>4</x:v>
      </x:c>
      <x:c r="I117" s="19" t="n">
        <x:v>4.5</x:v>
      </x:c>
      <x:c r="J117" s="19" t="n">
        <x:v>2.5</x:v>
      </x:c>
      <x:c r="K117" s="18" t="n">
        <x:v>0.12857142857142856</x:v>
      </x:c>
      <x:c r="L117" s="18" t="n">
        <x:v>0.6866065623255951</x:v>
      </x:c>
      <x:c r="M117" s="18" t="n">
        <x:v>2.25</x:v>
      </x:c>
      <x:c r="N117" s="19" t="n">
        <x:v>0.9857142857142858</x:v>
      </x:c>
      <x:c r="O117" s="19" t="n">
        <x:v>0.9857142857142858</x:v>
      </x:c>
      <x:c r="P117" s="19" t="n">
        <x:v>0.9857142857142858</x:v>
      </x:c>
      <x:c r="Q117" s="19" t="n">
        <x:v>0.9571428571428572</x:v>
      </x:c>
      <x:c r="R117" s="19" t="n">
        <x:v>0.9857142857142858</x:v>
      </x:c>
      <x:c r="S117" s="19" t="n">
        <x:v>0.02857142857142857</x:v>
      </x:c>
      <x:c r="T117" s="19" t="n">
        <x:v>0.02857142857142857</x:v>
      </x:c>
      <x:c r="U117" s="18" t="n">
        <x:v>0</x:v>
      </x:c>
      <x:c r="V117" s="18" t="n">
        <x:v>0</x:v>
      </x:c>
    </x:row>
    <x:row r="118" ht="22" customHeight="1">
      <x:c r="A118" s="11" t="str">
        <x:v>UCI Online Retail</x:v>
      </x:c>
      <x:c r="B118" s="11" t="str">
        <x:v>seasonal_naive_7</x:v>
      </x:c>
      <x:c r="C118" s="11" t="str">
        <x:v>UK__product_90214C</x:v>
      </x:c>
      <x:c r="D118" s="20" t="n">
        <x:v>43</x:v>
      </x:c>
      <x:c r="E118" s="11" t="str">
        <x:v>intermittent</x:v>
      </x:c>
      <x:c r="F118" s="14" t="n">
        <x:v>0.2217741935483871</x:v>
      </x:c>
      <x:c r="G118" s="13" t="n">
        <x:v>140</x:v>
      </x:c>
      <x:c r="H118" s="14" t="n">
        <x:v>43</x:v>
      </x:c>
      <x:c r="I118" s="15" t="n">
        <x:v>1.3255813953488371</x:v>
      </x:c>
      <x:c r="J118" s="15" t="n">
        <x:v>-0.627906976744186</x:v>
      </x:c>
      <x:c r="K118" s="14" t="n">
        <x:v>0.40714285714285714</x:v>
      </x:c>
      <x:c r="L118" s="14" t="n">
        <x:v>1.8224786888818678</x:v>
      </x:c>
      <x:c r="M118" s="14" t="n">
        <x:v>0.6627906976744186</x:v>
      </x:c>
      <x:c r="N118" s="15" t="n">
        <x:v>0.9357142857142857</x:v>
      </x:c>
      <x:c r="O118" s="15" t="n">
        <x:v>0.9357142857142857</x:v>
      </x:c>
      <x:c r="P118" s="15" t="n">
        <x:v>0.9357142857142857</x:v>
      </x:c>
      <x:c r="Q118" s="15" t="n">
        <x:v>0.9</x:v>
      </x:c>
      <x:c r="R118" s="15" t="n">
        <x:v>0.9285714285714286</x:v>
      </x:c>
      <x:c r="S118" s="15" t="n">
        <x:v>0.03571428571428571</x:v>
      </x:c>
      <x:c r="T118" s="15" t="n">
        <x:v>0.03571428571428571</x:v>
      </x:c>
      <x:c r="U118" s="14" t="n">
        <x:v>0</x:v>
      </x:c>
      <x:c r="V118" s="14" t="n">
        <x:v>0</x:v>
      </x:c>
    </x:row>
    <x:row r="119" ht="22" customHeight="1">
      <x:c r="A119" s="16" t="str">
        <x:v>UCI Online Retail</x:v>
      </x:c>
      <x:c r="B119" s="16" t="str">
        <x:v>seasonal_naive_7</x:v>
      </x:c>
      <x:c r="C119" s="16" t="str">
        <x:v>UK__product_23243</x:v>
      </x:c>
      <x:c r="D119" s="21" t="n">
        <x:v>43</x:v>
      </x:c>
      <x:c r="E119" s="16" t="str">
        <x:v>intermittent</x:v>
      </x:c>
      <x:c r="F119" s="18" t="n">
        <x:v>3.3346774193548385</x:v>
      </x:c>
      <x:c r="G119" s="17" t="n">
        <x:v>140</x:v>
      </x:c>
      <x:c r="H119" s="18" t="n">
        <x:v>1535</x:v>
      </x:c>
      <x:c r="I119" s="19" t="n">
        <x:v>3.3596091205211724</x:v>
      </x:c>
      <x:c r="J119" s="19" t="n">
        <x:v>2.106188925081433</x:v>
      </x:c>
      <x:c r="K119" s="18" t="n">
        <x:v>36.83571428571429</x:v>
      </x:c>
      <x:c r="L119" s="18" t="n">
        <x:v>182.10587579757004</x:v>
      </x:c>
      <x:c r="M119" s="18" t="n">
        <x:v>1.595491856677524</x:v>
      </x:c>
      <x:c r="N119" s="19" t="n">
        <x:v>0.4142857142857143</x:v>
      </x:c>
      <x:c r="O119" s="19" t="n">
        <x:v>0.6785714285714286</x:v>
      </x:c>
      <x:c r="P119" s="19" t="n">
        <x:v>0.8357142857142857</x:v>
      </x:c>
      <x:c r="Q119" s="19" t="n">
        <x:v>0.5857142857142857</x:v>
      </x:c>
      <x:c r="R119" s="19" t="n">
        <x:v>0.21428571428571427</x:v>
      </x:c>
      <x:c r="S119" s="19" t="n">
        <x:v>0.05</x:v>
      </x:c>
      <x:c r="T119" s="19" t="n">
        <x:v>0.25</x:v>
      </x:c>
      <x:c r="U119" s="18" t="n">
        <x:v>11.374285714285724</x:v>
      </x:c>
      <x:c r="V119" s="18" t="n">
        <x:v>1.0373941368078186</x:v>
      </x:c>
    </x:row>
    <x:row r="120" ht="22" customHeight="1">
      <x:c r="A120" s="11" t="str">
        <x:v>UCI Online Retail</x:v>
      </x:c>
      <x:c r="B120" s="11" t="str">
        <x:v>seasonal_naive_7</x:v>
      </x:c>
      <x:c r="C120" s="11" t="str">
        <x:v>UK__product_85146</x:v>
      </x:c>
      <x:c r="D120" s="20" t="n">
        <x:v>43</x:v>
      </x:c>
      <x:c r="E120" s="11" t="str">
        <x:v>intermittent</x:v>
      </x:c>
      <x:c r="F120" s="14" t="n">
        <x:v>0.1814516129032258</x:v>
      </x:c>
      <x:c r="G120" s="13" t="n">
        <x:v>140</x:v>
      </x:c>
      <x:c r="H120" s="14" t="n">
        <x:v>0</x:v>
      </x:c>
      <x:c r="I120" s="15"/>
      <x:c r="J120" s="15"/>
      <x:c r="K120" s="14" t="n">
        <x:v>0</x:v>
      </x:c>
      <x:c r="L120" s="14" t="n">
        <x:v>0</x:v>
      </x:c>
      <x:c r="M120" s="14"/>
      <x:c r="N120" s="15" t="n">
        <x:v>1</x:v>
      </x:c>
      <x:c r="O120" s="15" t="n">
        <x:v>1</x:v>
      </x:c>
      <x:c r="P120" s="15" t="n">
        <x:v>1</x:v>
      </x:c>
      <x:c r="Q120" s="15" t="n">
        <x:v>1</x:v>
      </x:c>
      <x:c r="R120" s="15" t="n">
        <x:v>1</x:v>
      </x:c>
      <x:c r="S120" s="15" t="n">
        <x:v>0</x:v>
      </x:c>
      <x:c r="T120" s="15" t="n">
        <x:v>0</x:v>
      </x:c>
      <x:c r="U120" s="14" t="n">
        <x:v>0</x:v>
      </x:c>
      <x:c r="V120" s="14"/>
    </x:row>
    <x:row r="121" ht="22" customHeight="1">
      <x:c r="A121" s="16" t="str">
        <x:v>UCI Online Retail</x:v>
      </x:c>
      <x:c r="B121" s="16" t="str">
        <x:v>seasonal_naive_7</x:v>
      </x:c>
      <x:c r="C121" s="16" t="str">
        <x:v>UK__product_22866</x:v>
      </x:c>
      <x:c r="D121" s="21" t="n">
        <x:v>43</x:v>
      </x:c>
      <x:c r="E121" s="16" t="str">
        <x:v>intermittent</x:v>
      </x:c>
      <x:c r="F121" s="18" t="n">
        <x:v>3.786290322580645</x:v>
      </x:c>
      <x:c r="G121" s="17" t="n">
        <x:v>140</x:v>
      </x:c>
      <x:c r="H121" s="18" t="n">
        <x:v>7529</x:v>
      </x:c>
      <x:c r="I121" s="19" t="n">
        <x:v>1.031079824677912</x:v>
      </x:c>
      <x:c r="J121" s="19" t="n">
        <x:v>0.020321423827865587</x:v>
      </x:c>
      <x:c r="K121" s="18" t="n">
        <x:v>55.45</x:v>
      </x:c>
      <x:c r="L121" s="18" t="n">
        <x:v>92.82575843251392</x:v>
      </x:c>
      <x:c r="M121" s="18" t="n">
        <x:v>0.5030212068889184</x:v>
      </x:c>
      <x:c r="N121" s="19" t="n">
        <x:v>0.5214285714285715</x:v>
      </x:c>
      <x:c r="O121" s="19" t="n">
        <x:v>0.5642857142857143</x:v>
      </x:c>
      <x:c r="P121" s="19" t="n">
        <x:v>0.6071428571428571</x:v>
      </x:c>
      <x:c r="Q121" s="19" t="n">
        <x:v>0.22857142857142856</x:v>
      </x:c>
      <x:c r="R121" s="19" t="n">
        <x:v>0.14285714285714285</x:v>
      </x:c>
      <x:c r="S121" s="19" t="n">
        <x:v>0</x:v>
      </x:c>
      <x:c r="T121" s="19" t="n">
        <x:v>0.37857142857142856</x:v>
      </x:c>
      <x:c r="U121" s="18" t="n">
        <x:v>7.317142857142861</x:v>
      </x:c>
      <x:c r="V121" s="18" t="n">
        <x:v>0.13606056581219292</x:v>
      </x:c>
    </x:row>
    <x:row r="122" ht="22" customHeight="1">
      <x:c r="A122" s="11" t="str">
        <x:v>UCI Online Retail</x:v>
      </x:c>
      <x:c r="B122" s="11" t="str">
        <x:v>seasonal_naive_7</x:v>
      </x:c>
      <x:c r="C122" s="11" t="str">
        <x:v>UK__product_35810B</x:v>
      </x:c>
      <x:c r="D122" s="20" t="n">
        <x:v>43</x:v>
      </x:c>
      <x:c r="E122" s="11" t="str">
        <x:v>intermittent</x:v>
      </x:c>
      <x:c r="F122" s="14" t="n">
        <x:v>0.34274193548387094</x:v>
      </x:c>
      <x:c r="G122" s="13" t="n">
        <x:v>140</x:v>
      </x:c>
      <x:c r="H122" s="14" t="n">
        <x:v>6</x:v>
      </x:c>
      <x:c r="I122" s="15" t="n">
        <x:v>1.6666666666666667</x:v>
      </x:c>
      <x:c r="J122" s="15" t="n">
        <x:v>-0.3333333333333333</x:v>
      </x:c>
      <x:c r="K122" s="14" t="n">
        <x:v>0.07142857142857142</x:v>
      </x:c>
      <x:c r="L122" s="14" t="n">
        <x:v>0.35856858280031806</x:v>
      </x:c>
      <x:c r="M122" s="14" t="n">
        <x:v>0.8333333333333334</x:v>
      </x:c>
      <x:c r="N122" s="15" t="n">
        <x:v>0.9714285714285714</x:v>
      </x:c>
      <x:c r="O122" s="15" t="n">
        <x:v>0.9714285714285714</x:v>
      </x:c>
      <x:c r="P122" s="15" t="n">
        <x:v>0.9714285714285714</x:v>
      </x:c>
      <x:c r="Q122" s="15" t="n">
        <x:v>0.9571428571428572</x:v>
      </x:c>
      <x:c r="R122" s="15" t="n">
        <x:v>0.9714285714285714</x:v>
      </x:c>
      <x:c r="S122" s="15" t="n">
        <x:v>0.014285714285714285</x:v>
      </x:c>
      <x:c r="T122" s="15" t="n">
        <x:v>0.014285714285714285</x:v>
      </x:c>
      <x:c r="U122" s="14" t="n">
        <x:v>0</x:v>
      </x:c>
      <x:c r="V122" s="14" t="n">
        <x:v>0</x:v>
      </x:c>
    </x:row>
    <x:row r="123" ht="22" customHeight="1">
      <x:c r="A123" s="16" t="str">
        <x:v>UCI Online Retail</x:v>
      </x:c>
      <x:c r="B123" s="16" t="str">
        <x:v>seasonal_naive_7</x:v>
      </x:c>
      <x:c r="C123" s="16" t="str">
        <x:v>UK__product_21275</x:v>
      </x:c>
      <x:c r="D123" s="21" t="n">
        <x:v>43</x:v>
      </x:c>
      <x:c r="E123" s="16" t="str">
        <x:v>intermittent</x:v>
      </x:c>
      <x:c r="F123" s="18" t="n">
        <x:v>0.04838709677419355</x:v>
      </x:c>
      <x:c r="G123" s="17" t="n">
        <x:v>140</x:v>
      </x:c>
      <x:c r="H123" s="18" t="n">
        <x:v>2</x:v>
      </x:c>
      <x:c r="I123" s="19" t="n">
        <x:v>2</x:v>
      </x:c>
      <x:c r="J123" s="19" t="n">
        <x:v>0</x:v>
      </x:c>
      <x:c r="K123" s="18" t="n">
        <x:v>0.02857142857142857</x:v>
      </x:c>
      <x:c r="L123" s="18" t="n">
        <x:v>0.1690308509457033</x:v>
      </x:c>
      <x:c r="M123" s="18" t="n">
        <x:v>1</x:v>
      </x:c>
      <x:c r="N123" s="19" t="n">
        <x:v>0.9857142857142858</x:v>
      </x:c>
      <x:c r="O123" s="19" t="n">
        <x:v>0.9857142857142858</x:v>
      </x:c>
      <x:c r="P123" s="19" t="n">
        <x:v>0.9857142857142858</x:v>
      </x:c>
      <x:c r="Q123" s="19" t="n">
        <x:v>0.9714285714285714</x:v>
      </x:c>
      <x:c r="R123" s="19" t="n">
        <x:v>0.9857142857142858</x:v>
      </x:c>
      <x:c r="S123" s="19" t="n">
        <x:v>0.014285714285714285</x:v>
      </x:c>
      <x:c r="T123" s="19" t="n">
        <x:v>0.014285714285714285</x:v>
      </x:c>
      <x:c r="U123" s="18" t="n">
        <x:v>0</x:v>
      </x:c>
      <x:c r="V123" s="18" t="n">
        <x:v>0</x:v>
      </x:c>
    </x:row>
    <x:row r="124" ht="22" customHeight="1">
      <x:c r="A124" s="11" t="str">
        <x:v>UCI Online Retail</x:v>
      </x:c>
      <x:c r="B124" s="11" t="str">
        <x:v>seasonal_naive_7</x:v>
      </x:c>
      <x:c r="C124" s="11" t="str">
        <x:v>UK__product_72800D</x:v>
      </x:c>
      <x:c r="D124" s="20" t="n">
        <x:v>43</x:v>
      </x:c>
      <x:c r="E124" s="11" t="str">
        <x:v>intermittent</x:v>
      </x:c>
      <x:c r="F124" s="14" t="n">
        <x:v>0.24193548387096775</x:v>
      </x:c>
      <x:c r="G124" s="13" t="n">
        <x:v>140</x:v>
      </x:c>
      <x:c r="H124" s="14" t="n">
        <x:v>26</x:v>
      </x:c>
      <x:c r="I124" s="15" t="n">
        <x:v>1.6153846153846154</x:v>
      </x:c>
      <x:c r="J124" s="15" t="n">
        <x:v>-0.07692307692307693</x:v>
      </x:c>
      <x:c r="K124" s="14" t="n">
        <x:v>0.3</x:v>
      </x:c>
      <x:c r="L124" s="14" t="n">
        <x:v>0.7837638128197258</x:v>
      </x:c>
      <x:c r="M124" s="14" t="n">
        <x:v>0.8076923076923077</x:v>
      </x:c>
      <x:c r="N124" s="15" t="n">
        <x:v>0.9071428571428571</x:v>
      </x:c>
      <x:c r="O124" s="15" t="n">
        <x:v>0.9071428571428571</x:v>
      </x:c>
      <x:c r="P124" s="15" t="n">
        <x:v>0.9071428571428571</x:v>
      </x:c>
      <x:c r="Q124" s="15" t="n">
        <x:v>0.8071428571428572</x:v>
      </x:c>
      <x:c r="R124" s="15" t="n">
        <x:v>0.8857142857142857</x:v>
      </x:c>
      <x:c r="S124" s="15" t="n">
        <x:v>0.07857142857142857</x:v>
      </x:c>
      <x:c r="T124" s="15" t="n">
        <x:v>0.1</x:v>
      </x:c>
      <x:c r="U124" s="14" t="n">
        <x:v>0</x:v>
      </x:c>
      <x:c r="V124" s="14" t="n">
        <x:v>0</x:v>
      </x:c>
    </x:row>
    <x:row r="125" ht="22" customHeight="1">
      <x:c r="A125" s="16" t="str">
        <x:v>UCI Online Retail</x:v>
      </x:c>
      <x:c r="B125" s="16" t="str">
        <x:v>seasonal_naive_7</x:v>
      </x:c>
      <x:c r="C125" s="16" t="str">
        <x:v>UK__product_47471</x:v>
      </x:c>
      <x:c r="D125" s="21" t="n">
        <x:v>43</x:v>
      </x:c>
      <x:c r="E125" s="16" t="str">
        <x:v>intermittent</x:v>
      </x:c>
      <x:c r="F125" s="18" t="n">
        <x:v>0.9395161290322581</x:v>
      </x:c>
      <x:c r="G125" s="17" t="n">
        <x:v>140</x:v>
      </x:c>
      <x:c r="H125" s="18" t="n">
        <x:v>84</x:v>
      </x:c>
      <x:c r="I125" s="19" t="n">
        <x:v>1.7857142857142858</x:v>
      </x:c>
      <x:c r="J125" s="19" t="n">
        <x:v>-0.11904761904761904</x:v>
      </x:c>
      <x:c r="K125" s="18" t="n">
        <x:v>1.0714285714285714</x:v>
      </x:c>
      <x:c r="L125" s="18" t="n">
        <x:v>4.109223075681617</x:v>
      </x:c>
      <x:c r="M125" s="18" t="n">
        <x:v>0.8928571428571429</x:v>
      </x:c>
      <x:c r="N125" s="19" t="n">
        <x:v>0.8571428571428571</x:v>
      </x:c>
      <x:c r="O125" s="19" t="n">
        <x:v>0.8571428571428571</x:v>
      </x:c>
      <x:c r="P125" s="19" t="n">
        <x:v>0.8571428571428571</x:v>
      </x:c>
      <x:c r="Q125" s="19" t="n">
        <x:v>0.7</x:v>
      </x:c>
      <x:c r="R125" s="19" t="n">
        <x:v>0.8285714285714286</x:v>
      </x:c>
      <x:c r="S125" s="19" t="n">
        <x:v>0.14285714285714285</x:v>
      </x:c>
      <x:c r="T125" s="19" t="n">
        <x:v>0.15714285714285714</x:v>
      </x:c>
      <x:c r="U125" s="18" t="n">
        <x:v>0</x:v>
      </x:c>
      <x:c r="V125" s="18" t="n">
        <x:v>0</x:v>
      </x:c>
    </x:row>
    <x:row r="126" ht="22" customHeight="1">
      <x:c r="A126" s="11" t="str">
        <x:v>UCI Online Retail</x:v>
      </x:c>
      <x:c r="B126" s="11" t="str">
        <x:v>seasonal_naive_7</x:v>
      </x:c>
      <x:c r="C126" s="11" t="str">
        <x:v>UK__product_84625C</x:v>
      </x:c>
      <x:c r="D126" s="20" t="n">
        <x:v>43</x:v>
      </x:c>
      <x:c r="E126" s="11" t="str">
        <x:v>intermittent</x:v>
      </x:c>
      <x:c r="F126" s="14" t="n">
        <x:v>1.2137096774193548</x:v>
      </x:c>
      <x:c r="G126" s="13" t="n">
        <x:v>140</x:v>
      </x:c>
      <x:c r="H126" s="14" t="n">
        <x:v>2</x:v>
      </x:c>
      <x:c r="I126" s="15" t="n">
        <x:v>2</x:v>
      </x:c>
      <x:c r="J126" s="15" t="n">
        <x:v>0</x:v>
      </x:c>
      <x:c r="K126" s="14" t="n">
        <x:v>0.02857142857142857</x:v>
      </x:c>
      <x:c r="L126" s="14" t="n">
        <x:v>0.1690308509457033</x:v>
      </x:c>
      <x:c r="M126" s="14" t="n">
        <x:v>1</x:v>
      </x:c>
      <x:c r="N126" s="15" t="n">
        <x:v>0.9857142857142858</x:v>
      </x:c>
      <x:c r="O126" s="15" t="n">
        <x:v>0.9857142857142858</x:v>
      </x:c>
      <x:c r="P126" s="15" t="n">
        <x:v>0.9857142857142858</x:v>
      </x:c>
      <x:c r="Q126" s="15" t="n">
        <x:v>0.9714285714285714</x:v>
      </x:c>
      <x:c r="R126" s="15" t="n">
        <x:v>0.9857142857142858</x:v>
      </x:c>
      <x:c r="S126" s="15" t="n">
        <x:v>0.014285714285714285</x:v>
      </x:c>
      <x:c r="T126" s="15" t="n">
        <x:v>0.014285714285714285</x:v>
      </x:c>
      <x:c r="U126" s="14" t="n">
        <x:v>0</x:v>
      </x:c>
      <x:c r="V126" s="14" t="n">
        <x:v>0</x:v>
      </x:c>
    </x:row>
    <x:row r="127" ht="22" customHeight="1">
      <x:c r="A127" s="16" t="str">
        <x:v>UCI Online Retail</x:v>
      </x:c>
      <x:c r="B127" s="16" t="str">
        <x:v>moving_average_28</x:v>
      </x:c>
      <x:c r="C127" s="16" t="str">
        <x:v>UK__product_20679</x:v>
      </x:c>
      <x:c r="D127" s="21" t="n">
        <x:v>17</x:v>
      </x:c>
      <x:c r="E127" s="16" t="str">
        <x:v>intermittent</x:v>
      </x:c>
      <x:c r="F127" s="18" t="n">
        <x:v>2.657258064516129</x:v>
      </x:c>
      <x:c r="G127" s="17" t="n">
        <x:v>140</x:v>
      </x:c>
      <x:c r="H127" s="18" t="n">
        <x:v>690</x:v>
      </x:c>
      <x:c r="I127" s="19" t="n">
        <x:v>1.1838509316770187</x:v>
      </x:c>
      <x:c r="J127" s="19" t="n">
        <x:v>-0.32101449275362315</x:v>
      </x:c>
      <x:c r="K127" s="18" t="n">
        <x:v>5.834693877551021</x:v>
      </x:c>
      <x:c r="L127" s="18" t="n">
        <x:v>13.383146479579365</x:v>
      </x:c>
      <x:c r="M127" s="18" t="n">
        <x:v>0.4890924775707385</x:v>
      </x:c>
      <x:c r="N127" s="19" t="n">
        <x:v>0.5428571428571428</x:v>
      </x:c>
      <x:c r="O127" s="19" t="n">
        <x:v>0.6928571428571428</x:v>
      </x:c>
      <x:c r="P127" s="19" t="n">
        <x:v>0.9</x:v>
      </x:c>
      <x:c r="Q127" s="19" t="n">
        <x:v>0.5857142857142857</x:v>
      </x:c>
      <x:c r="R127" s="19" t="n">
        <x:v>0.45</x:v>
      </x:c>
      <x:c r="S127" s="19" t="n">
        <x:v>0.22142857142857142</x:v>
      </x:c>
      <x:c r="T127" s="19" t="n">
        <x:v>0.3142857142857143</x:v>
      </x:c>
      <x:c r="U127" s="18" t="n">
        <x:v>7.476785714285717</x:v>
      </x:c>
      <x:c r="V127" s="18" t="n">
        <x:v>1.517028985507247</x:v>
      </x:c>
    </x:row>
    <x:row r="128" ht="22" customHeight="1">
      <x:c r="A128" s="11" t="str">
        <x:v>UCI Online Retail</x:v>
      </x:c>
      <x:c r="B128" s="11" t="str">
        <x:v>moving_average_28</x:v>
      </x:c>
      <x:c r="C128" s="11" t="str">
        <x:v>UK__product_21272</x:v>
      </x:c>
      <x:c r="D128" s="20" t="n">
        <x:v>17</x:v>
      </x:c>
      <x:c r="E128" s="11" t="str">
        <x:v>intermittent</x:v>
      </x:c>
      <x:c r="F128" s="14" t="n">
        <x:v>2.1129032258064515</x:v>
      </x:c>
      <x:c r="G128" s="13" t="n">
        <x:v>140</x:v>
      </x:c>
      <x:c r="H128" s="14" t="n">
        <x:v>0</x:v>
      </x:c>
      <x:c r="I128" s="15"/>
      <x:c r="J128" s="15"/>
      <x:c r="K128" s="14" t="n">
        <x:v>0</x:v>
      </x:c>
      <x:c r="L128" s="14" t="n">
        <x:v>0</x:v>
      </x:c>
      <x:c r="M128" s="14"/>
      <x:c r="N128" s="15" t="n">
        <x:v>1</x:v>
      </x:c>
      <x:c r="O128" s="15" t="n">
        <x:v>1</x:v>
      </x:c>
      <x:c r="P128" s="15" t="n">
        <x:v>1</x:v>
      </x:c>
      <x:c r="Q128" s="15" t="n">
        <x:v>1</x:v>
      </x:c>
      <x:c r="R128" s="15" t="n">
        <x:v>1</x:v>
      </x:c>
      <x:c r="S128" s="15" t="n">
        <x:v>0</x:v>
      </x:c>
      <x:c r="T128" s="15" t="n">
        <x:v>0</x:v>
      </x:c>
      <x:c r="U128" s="14" t="n">
        <x:v>1.4707142857142876</x:v>
      </x:c>
      <x:c r="V128" s="14"/>
    </x:row>
    <x:row r="129" ht="22" customHeight="1">
      <x:c r="A129" s="16" t="str">
        <x:v>UCI Online Retail</x:v>
      </x:c>
      <x:c r="B129" s="16" t="str">
        <x:v>moving_average_28</x:v>
      </x:c>
      <x:c r="C129" s="16" t="str">
        <x:v>UK__product_22377</x:v>
      </x:c>
      <x:c r="D129" s="21" t="n">
        <x:v>17</x:v>
      </x:c>
      <x:c r="E129" s="16" t="str">
        <x:v>intermittent</x:v>
      </x:c>
      <x:c r="F129" s="18" t="n">
        <x:v>4.112903225806452</x:v>
      </x:c>
      <x:c r="G129" s="17" t="n">
        <x:v>140</x:v>
      </x:c>
      <x:c r="H129" s="18" t="n">
        <x:v>145</x:v>
      </x:c>
      <x:c r="I129" s="19" t="n">
        <x:v>1.0266009852216749</x:v>
      </x:c>
      <x:c r="J129" s="19" t="n">
        <x:v>-0.9551724137931035</x:v>
      </x:c>
      <x:c r="K129" s="18" t="n">
        <x:v>1.063265306122449</x:v>
      </x:c>
      <x:c r="L129" s="18" t="n">
        <x:v>3.1310859106054303</x:v>
      </x:c>
      <x:c r="M129" s="18" t="n">
        <x:v>0.4532364532019705</x:v>
      </x:c>
      <x:c r="N129" s="19" t="n">
        <x:v>0.7357142857142858</x:v>
      </x:c>
      <x:c r="O129" s="19" t="n">
        <x:v>0.7357142857142858</x:v>
      </x:c>
      <x:c r="P129" s="19" t="n">
        <x:v>0.9428571428571428</x:v>
      </x:c>
      <x:c r="Q129" s="19" t="n">
        <x:v>0.9428571428571428</x:v>
      </x:c>
      <x:c r="R129" s="19" t="n">
        <x:v>0.7357142857142858</x:v>
      </x:c>
      <x:c r="S129" s="19" t="n">
        <x:v>0</x:v>
      </x:c>
      <x:c r="T129" s="19" t="n">
        <x:v>0</x:v>
      </x:c>
      <x:c r="U129" s="18" t="n">
        <x:v>5.281428571428574</x:v>
      </x:c>
      <x:c r="V129" s="18" t="n">
        <x:v>5.099310344827589</x:v>
      </x:c>
    </x:row>
    <x:row r="130" ht="22" customHeight="1">
      <x:c r="A130" s="11" t="str">
        <x:v>UCI Online Retail</x:v>
      </x:c>
      <x:c r="B130" s="11" t="str">
        <x:v>moving_average_28</x:v>
      </x:c>
      <x:c r="C130" s="11" t="str">
        <x:v>UK__product_22083</x:v>
      </x:c>
      <x:c r="D130" s="20" t="n">
        <x:v>17</x:v>
      </x:c>
      <x:c r="E130" s="11" t="str">
        <x:v>volatile</x:v>
      </x:c>
      <x:c r="F130" s="14" t="n">
        <x:v>10.03225806451613</x:v>
      </x:c>
      <x:c r="G130" s="13" t="n">
        <x:v>140</x:v>
      </x:c>
      <x:c r="H130" s="14" t="n">
        <x:v>2110</x:v>
      </x:c>
      <x:c r="I130" s="15" t="n">
        <x:v>0.8380839539607312</x:v>
      </x:c>
      <x:c r="J130" s="15" t="n">
        <x:v>-0.471563981042654</x:v>
      </x:c>
      <x:c r="K130" s="14" t="n">
        <x:v>12.631122448979593</x:v>
      </x:c>
      <x:c r="L130" s="14" t="n">
        <x:v>19.973255396215436</x:v>
      </x:c>
      <x:c r="M130" s="14" t="n">
        <x:v>0.28619611825772956</x:v>
      </x:c>
      <x:c r="N130" s="15" t="n">
        <x:v>0.3</x:v>
      </x:c>
      <x:c r="O130" s="15" t="n">
        <x:v>0.4785714285714286</x:v>
      </x:c>
      <x:c r="P130" s="15" t="n">
        <x:v>0.8642857142857143</x:v>
      </x:c>
      <x:c r="Q130" s="15" t="n">
        <x:v>0.6714285714285714</x:v>
      </x:c>
      <x:c r="R130" s="15" t="n">
        <x:v>0.2714285714285714</x:v>
      </x:c>
      <x:c r="S130" s="15" t="n">
        <x:v>0.16428571428571428</x:v>
      </x:c>
      <x:c r="T130" s="15" t="n">
        <x:v>0.19285714285714287</x:v>
      </x:c>
      <x:c r="U130" s="14" t="n">
        <x:v>32.95892857142859</x:v>
      </x:c>
      <x:c r="V130" s="14" t="n">
        <x:v>2.186848341232228</x:v>
      </x:c>
    </x:row>
    <x:row r="131" ht="22" customHeight="1">
      <x:c r="A131" s="16" t="str">
        <x:v>UCI Online Retail</x:v>
      </x:c>
      <x:c r="B131" s="16" t="str">
        <x:v>moving_average_28</x:v>
      </x:c>
      <x:c r="C131" s="16" t="str">
        <x:v>UK__product_22699</x:v>
      </x:c>
      <x:c r="D131" s="21" t="n">
        <x:v>17</x:v>
      </x:c>
      <x:c r="E131" s="16" t="str">
        <x:v>trending</x:v>
      </x:c>
      <x:c r="F131" s="18" t="n">
        <x:v>22.06451612903226</x:v>
      </x:c>
      <x:c r="G131" s="17" t="n">
        <x:v>140</x:v>
      </x:c>
      <x:c r="H131" s="18" t="n">
        <x:v>2806</x:v>
      </x:c>
      <x:c r="I131" s="19" t="n">
        <x:v>0.8163756236635781</x:v>
      </x:c>
      <x:c r="J131" s="19" t="n">
        <x:v>-0.2731646471846045</x:v>
      </x:c>
      <x:c r="K131" s="18" t="n">
        <x:v>16.3625</x:v>
      </x:c>
      <x:c r="L131" s="18" t="n">
        <x:v>30.67225217637969</x:v>
      </x:c>
      <x:c r="M131" s="18" t="n">
        <x:v>0.28192037470725995</x:v>
      </x:c>
      <x:c r="N131" s="19" t="n">
        <x:v>0.17142857142857143</x:v>
      </x:c>
      <x:c r="O131" s="19" t="n">
        <x:v>0.5285714285714286</x:v>
      </x:c>
      <x:c r="P131" s="19" t="n">
        <x:v>0.9142857142857143</x:v>
      </x:c>
      <x:c r="Q131" s="19" t="n">
        <x:v>0.8928571428571429</x:v>
      </x:c>
      <x:c r="R131" s="19" t="n">
        <x:v>0.17142857142857143</x:v>
      </x:c>
      <x:c r="S131" s="19" t="n">
        <x:v>0.02142857142857143</x:v>
      </x:c>
      <x:c r="T131" s="19" t="n">
        <x:v>0.02142857142857143</x:v>
      </x:c>
      <x:c r="U131" s="18" t="n">
        <x:v>44.26392857142858</x:v>
      </x:c>
      <x:c r="V131" s="18" t="n">
        <x:v>2.2084640057020675</x:v>
      </x:c>
    </x:row>
    <x:row r="132" ht="22" customHeight="1">
      <x:c r="A132" s="11" t="str">
        <x:v>UCI Online Retail</x:v>
      </x:c>
      <x:c r="B132" s="11" t="str">
        <x:v>moving_average_28</x:v>
      </x:c>
      <x:c r="C132" s="11" t="str">
        <x:v>UK__product_22907</x:v>
      </x:c>
      <x:c r="D132" s="20" t="n">
        <x:v>17</x:v>
      </x:c>
      <x:c r="E132" s="11" t="str">
        <x:v>trending</x:v>
      </x:c>
      <x:c r="F132" s="14" t="n">
        <x:v>12.487903225806452</x:v>
      </x:c>
      <x:c r="G132" s="13" t="n">
        <x:v>140</x:v>
      </x:c>
      <x:c r="H132" s="14" t="n">
        <x:v>867</x:v>
      </x:c>
      <x:c r="I132" s="15" t="n">
        <x:v>1.0643433844125887</x:v>
      </x:c>
      <x:c r="J132" s="15" t="n">
        <x:v>-0.15686274509803927</x:v>
      </x:c>
      <x:c r="K132" s="14" t="n">
        <x:v>6.591326530612245</x:v>
      </x:c>
      <x:c r="L132" s="14" t="n">
        <x:v>9.173504716056465</x:v>
      </x:c>
      <x:c r="M132" s="14" t="n">
        <x:v>0.3307376283846872</x:v>
      </x:c>
      <x:c r="N132" s="15" t="n">
        <x:v>0.3357142857142857</x:v>
      </x:c>
      <x:c r="O132" s="15" t="n">
        <x:v>0.5142857142857142</x:v>
      </x:c>
      <x:c r="P132" s="15" t="n">
        <x:v>0.95</x:v>
      </x:c>
      <x:c r="Q132" s="15" t="n">
        <x:v>0.8571428571428571</x:v>
      </x:c>
      <x:c r="R132" s="15" t="n">
        <x:v>0.3357142857142857</x:v>
      </x:c>
      <x:c r="S132" s="15" t="n">
        <x:v>0.09285714285714286</x:v>
      </x:c>
      <x:c r="T132" s="15" t="n">
        <x:v>0.09285714285714286</x:v>
      </x:c>
      <x:c r="U132" s="14" t="n">
        <x:v>25.72642857142857</x:v>
      </x:c>
      <x:c r="V132" s="14" t="n">
        <x:v>4.154209919261822</x:v>
      </x:c>
    </x:row>
    <x:row r="133" ht="22" customHeight="1">
      <x:c r="A133" s="16" t="str">
        <x:v>UCI Online Retail</x:v>
      </x:c>
      <x:c r="B133" s="16" t="str">
        <x:v>moving_average_28</x:v>
      </x:c>
      <x:c r="C133" s="16" t="str">
        <x:v>UK__product_22037</x:v>
      </x:c>
      <x:c r="D133" s="21" t="n">
        <x:v>17</x:v>
      </x:c>
      <x:c r="E133" s="16" t="str">
        <x:v>intermittent</x:v>
      </x:c>
      <x:c r="F133" s="18" t="n">
        <x:v>7.564516129032258</x:v>
      </x:c>
      <x:c r="G133" s="17" t="n">
        <x:v>140</x:v>
      </x:c>
      <x:c r="H133" s="18" t="n">
        <x:v>1160</x:v>
      </x:c>
      <x:c r="I133" s="19" t="n">
        <x:v>1.2106834975369458</x:v>
      </x:c>
      <x:c r="J133" s="19" t="n">
        <x:v>-0.36616379310344827</x:v>
      </x:c>
      <x:c r="K133" s="18" t="n">
        <x:v>10.031377551020407</x:v>
      </x:c>
      <x:c r="L133" s="18" t="n">
        <x:v>14.930558864630758</x:v>
      </x:c>
      <x:c r="M133" s="18" t="n">
        <x:v>0.3899074302134647</x:v>
      </x:c>
      <x:c r="N133" s="19" t="n">
        <x:v>0.5714285714285714</x:v>
      </x:c>
      <x:c r="O133" s="19" t="n">
        <x:v>0.6214285714285714</x:v>
      </x:c>
      <x:c r="P133" s="19" t="n">
        <x:v>0.8857142857142857</x:v>
      </x:c>
      <x:c r="Q133" s="19" t="n">
        <x:v>0.7214285714285714</x:v>
      </x:c>
      <x:c r="R133" s="19" t="n">
        <x:v>0.5571428571428572</x:v>
      </x:c>
      <x:c r="S133" s="19" t="n">
        <x:v>0.15</x:v>
      </x:c>
      <x:c r="T133" s="19" t="n">
        <x:v>0.16428571428571428</x:v>
      </x:c>
      <x:c r="U133" s="18" t="n">
        <x:v>24.772142857142857</x:v>
      </x:c>
      <x:c r="V133" s="18" t="n">
        <x:v>2.989741379310345</x:v>
      </x:c>
    </x:row>
    <x:row r="134" ht="22" customHeight="1">
      <x:c r="A134" s="11" t="str">
        <x:v>UCI Online Retail</x:v>
      </x:c>
      <x:c r="B134" s="11" t="str">
        <x:v>moving_average_28</x:v>
      </x:c>
      <x:c r="C134" s="11" t="str">
        <x:v>UK__product_20728</x:v>
      </x:c>
      <x:c r="D134" s="20" t="n">
        <x:v>17</x:v>
      </x:c>
      <x:c r="E134" s="11" t="str">
        <x:v>trending</x:v>
      </x:c>
      <x:c r="F134" s="14" t="n">
        <x:v>26.076612903225808</x:v>
      </x:c>
      <x:c r="G134" s="13" t="n">
        <x:v>140</x:v>
      </x:c>
      <x:c r="H134" s="14" t="n">
        <x:v>2850</x:v>
      </x:c>
      <x:c r="I134" s="15" t="n">
        <x:v>0.7565413533834587</x:v>
      </x:c>
      <x:c r="J134" s="15" t="n">
        <x:v>-0.23175438596491224</x:v>
      </x:c>
      <x:c r="K134" s="14" t="n">
        <x:v>15.401020408163268</x:v>
      </x:c>
      <x:c r="L134" s="14" t="n">
        <x:v>19.371655405856913</x:v>
      </x:c>
      <x:c r="M134" s="14" t="n">
        <x:v>0.22218671679197993</x:v>
      </x:c>
      <x:c r="N134" s="15" t="n">
        <x:v>0.18571428571428572</x:v>
      </x:c>
      <x:c r="O134" s="15" t="n">
        <x:v>0.4642857142857143</x:v>
      </x:c>
      <x:c r="P134" s="15" t="n">
        <x:v>0.9214285714285714</x:v>
      </x:c>
      <x:c r="Q134" s="15" t="n">
        <x:v>0.9214285714285714</x:v>
      </x:c>
      <x:c r="R134" s="15" t="n">
        <x:v>0.18571428571428572</x:v>
      </x:c>
      <x:c r="S134" s="15" t="n">
        <x:v>0</x:v>
      </x:c>
      <x:c r="T134" s="15" t="n">
        <x:v>0</x:v>
      </x:c>
      <x:c r="U134" s="14" t="n">
        <x:v>53.53928571428574</x:v>
      </x:c>
      <x:c r="V134" s="14" t="n">
        <x:v>2.6300000000000012</x:v>
      </x:c>
    </x:row>
    <x:row r="135" ht="22" customHeight="1">
      <x:c r="A135" s="16" t="str">
        <x:v>UCI Online Retail</x:v>
      </x:c>
      <x:c r="B135" s="16" t="str">
        <x:v>moving_average_28</x:v>
      </x:c>
      <x:c r="C135" s="16" t="str">
        <x:v>UK__product_21533</x:v>
      </x:c>
      <x:c r="D135" s="21" t="n">
        <x:v>17</x:v>
      </x:c>
      <x:c r="E135" s="16" t="str">
        <x:v>volatile</x:v>
      </x:c>
      <x:c r="F135" s="18" t="n">
        <x:v>3.225806451612903</x:v>
      </x:c>
      <x:c r="G135" s="17" t="n">
        <x:v>140</x:v>
      </x:c>
      <x:c r="H135" s="18" t="n">
        <x:v>245</x:v>
      </x:c>
      <x:c r="I135" s="19" t="n">
        <x:v>1</x:v>
      </x:c>
      <x:c r="J135" s="19" t="n">
        <x:v>-0.9897959183673469</x:v>
      </x:c>
      <x:c r="K135" s="18" t="n">
        <x:v>1.75</x:v>
      </x:c>
      <x:c r="L135" s="18" t="n">
        <x:v>3.4963720263923252</x:v>
      </x:c>
      <x:c r="M135" s="18" t="n">
        <x:v>0.36342565597667637</x:v>
      </x:c>
      <x:c r="N135" s="19" t="n">
        <x:v>0.5928571428571429</x:v>
      </x:c>
      <x:c r="O135" s="19" t="n">
        <x:v>0.5928571428571429</x:v>
      </x:c>
      <x:c r="P135" s="19" t="n">
        <x:v>0.9285714285714286</x:v>
      </x:c>
      <x:c r="Q135" s="19" t="n">
        <x:v>0.9285714285714286</x:v>
      </x:c>
      <x:c r="R135" s="19" t="n">
        <x:v>0.5928571428571429</x:v>
      </x:c>
      <x:c r="S135" s="19" t="n">
        <x:v>0</x:v>
      </x:c>
      <x:c r="T135" s="19" t="n">
        <x:v>0</x:v>
      </x:c>
      <x:c r="U135" s="18" t="n">
        <x:v>7.90357142857143</x:v>
      </x:c>
      <x:c r="V135" s="18" t="n">
        <x:v>4.516326530612246</x:v>
      </x:c>
    </x:row>
    <x:row r="136" ht="22" customHeight="1">
      <x:c r="A136" s="11" t="str">
        <x:v>UCI Online Retail</x:v>
      </x:c>
      <x:c r="B136" s="11" t="str">
        <x:v>moving_average_28</x:v>
      </x:c>
      <x:c r="C136" s="11" t="str">
        <x:v>UK__product_22616</x:v>
      </x:c>
      <x:c r="D136" s="20" t="n">
        <x:v>17</x:v>
      </x:c>
      <x:c r="E136" s="11" t="str">
        <x:v>volatile</x:v>
      </x:c>
      <x:c r="F136" s="14" t="n">
        <x:v>72.75806451612904</x:v>
      </x:c>
      <x:c r="G136" s="13" t="n">
        <x:v>140</x:v>
      </x:c>
      <x:c r="H136" s="14" t="n">
        <x:v>9590</x:v>
      </x:c>
      <x:c r="I136" s="15" t="n">
        <x:v>0.9869506926858337</x:v>
      </x:c>
      <x:c r="J136" s="15" t="n">
        <x:v>-0.7992440041710113</x:v>
      </x:c>
      <x:c r="K136" s="14" t="n">
        <x:v>67.6061224489796</x:v>
      </x:c>
      <x:c r="L136" s="14" t="n">
        <x:v>166.09671956039494</x:v>
      </x:c>
      <x:c r="M136" s="14" t="n">
        <x:v>0.40523859178707977</x:v>
      </x:c>
      <x:c r="N136" s="15" t="n">
        <x:v>0.2785714285714286</x:v>
      </x:c>
      <x:c r="O136" s="15" t="n">
        <x:v>0.4785714285714286</x:v>
      </x:c>
      <x:c r="P136" s="15" t="n">
        <x:v>0.85</x:v>
      </x:c>
      <x:c r="Q136" s="15" t="n">
        <x:v>0.85</x:v>
      </x:c>
      <x:c r="R136" s="15" t="n">
        <x:v>0.2785714285714286</x:v>
      </x:c>
      <x:c r="S136" s="15" t="n">
        <x:v>0</x:v>
      </x:c>
      <x:c r="T136" s="15" t="n">
        <x:v>0</x:v>
      </x:c>
      <x:c r="U136" s="14" t="n">
        <x:v>109.84107142857155</x:v>
      </x:c>
      <x:c r="V136" s="14" t="n">
        <x:v>1.603519290928052</x:v>
      </x:c>
    </x:row>
    <x:row r="137" ht="22" customHeight="1">
      <x:c r="A137" s="16" t="str">
        <x:v>UCI Online Retail</x:v>
      </x:c>
      <x:c r="B137" s="16" t="str">
        <x:v>moving_average_28</x:v>
      </x:c>
      <x:c r="C137" s="16" t="str">
        <x:v>UK__product_21070</x:v>
      </x:c>
      <x:c r="D137" s="21" t="n">
        <x:v>17</x:v>
      </x:c>
      <x:c r="E137" s="16" t="str">
        <x:v>intermittent</x:v>
      </x:c>
      <x:c r="F137" s="18" t="n">
        <x:v>0.907258064516129</x:v>
      </x:c>
      <x:c r="G137" s="17" t="n">
        <x:v>140</x:v>
      </x:c>
      <x:c r="H137" s="18" t="n">
        <x:v>1657</x:v>
      </x:c>
      <x:c r="I137" s="19" t="n">
        <x:v>1.6267997241141479</x:v>
      </x:c>
      <x:c r="J137" s="19" t="n">
        <x:v>-0.09173204586602293</x:v>
      </x:c>
      <x:c r="K137" s="18" t="n">
        <x:v>19.25433673469388</x:v>
      </x:c>
      <x:c r="L137" s="18" t="n">
        <x:v>54.035516593916526</x:v>
      </x:c>
      <x:c r="M137" s="18" t="n">
        <x:v>0.761667528809955</x:v>
      </x:c>
      <x:c r="N137" s="19" t="n">
        <x:v>0.7642857142857142</x:v>
      </x:c>
      <x:c r="O137" s="19" t="n">
        <x:v>0.7714285714285715</x:v>
      </x:c>
      <x:c r="P137" s="19" t="n">
        <x:v>0.8</x:v>
      </x:c>
      <x:c r="Q137" s="19" t="n">
        <x:v>0.19285714285714287</x:v>
      </x:c>
      <x:c r="R137" s="19" t="n">
        <x:v>0.6285714285714286</x:v>
      </x:c>
      <x:c r="S137" s="19" t="n">
        <x:v>0.4714285714285714</x:v>
      </x:c>
      <x:c r="T137" s="19" t="n">
        <x:v>0.6071428571428571</x:v>
      </x:c>
      <x:c r="U137" s="18" t="n">
        <x:v>3.44</x:v>
      </x:c>
      <x:c r="V137" s="18" t="n">
        <x:v>0.2906457453228727</x:v>
      </x:c>
    </x:row>
    <x:row r="138" ht="22" customHeight="1">
      <x:c r="A138" s="11" t="str">
        <x:v>UCI Online Retail</x:v>
      </x:c>
      <x:c r="B138" s="11" t="str">
        <x:v>moving_average_28</x:v>
      </x:c>
      <x:c r="C138" s="11" t="str">
        <x:v>UK__product_20802</x:v>
      </x:c>
      <x:c r="D138" s="20" t="n">
        <x:v>17</x:v>
      </x:c>
      <x:c r="E138" s="11" t="str">
        <x:v>intermittent</x:v>
      </x:c>
      <x:c r="F138" s="14" t="n">
        <x:v>2.3588709677419355</x:v>
      </x:c>
      <x:c r="G138" s="13" t="n">
        <x:v>140</x:v>
      </x:c>
      <x:c r="H138" s="14" t="n">
        <x:v>68</x:v>
      </x:c>
      <x:c r="I138" s="15" t="n">
        <x:v>1</x:v>
      </x:c>
      <x:c r="J138" s="15" t="n">
        <x:v>-1</x:v>
      </x:c>
      <x:c r="K138" s="14" t="n">
        <x:v>0.4857142857142857</x:v>
      </x:c>
      <x:c r="L138" s="14" t="n">
        <x:v>1.7968225924034427</x:v>
      </x:c>
      <x:c r="M138" s="14" t="n">
        <x:v>0.5765091036414569</x:v>
      </x:c>
      <x:c r="N138" s="15" t="n">
        <x:v>0.9071428571428571</x:v>
      </x:c>
      <x:c r="O138" s="15" t="n">
        <x:v>0.9071428571428571</x:v>
      </x:c>
      <x:c r="P138" s="15" t="n">
        <x:v>0.9357142857142857</x:v>
      </x:c>
      <x:c r="Q138" s="15" t="n">
        <x:v>0.9357142857142857</x:v>
      </x:c>
      <x:c r="R138" s="15" t="n">
        <x:v>0.9071428571428571</x:v>
      </x:c>
      <x:c r="S138" s="15" t="n">
        <x:v>0</x:v>
      </x:c>
      <x:c r="T138" s="15" t="n">
        <x:v>0</x:v>
      </x:c>
      <x:c r="U138" s="14" t="n">
        <x:v>4.026071428571434</x:v>
      </x:c>
      <x:c r="V138" s="14" t="n">
        <x:v>8.288970588235305</x:v>
      </x:c>
    </x:row>
    <x:row r="139" ht="22" customHeight="1">
      <x:c r="A139" s="16" t="str">
        <x:v>UCI Online Retail</x:v>
      </x:c>
      <x:c r="B139" s="16" t="str">
        <x:v>moving_average_28</x:v>
      </x:c>
      <x:c r="C139" s="16" t="str">
        <x:v>UK__product_21677</x:v>
      </x:c>
      <x:c r="D139" s="21" t="n">
        <x:v>17</x:v>
      </x:c>
      <x:c r="E139" s="16" t="str">
        <x:v>intermittent</x:v>
      </x:c>
      <x:c r="F139" s="18" t="n">
        <x:v>2.0120967741935485</x:v>
      </x:c>
      <x:c r="G139" s="17" t="n">
        <x:v>140</x:v>
      </x:c>
      <x:c r="H139" s="18" t="n">
        <x:v>349</x:v>
      </x:c>
      <x:c r="I139" s="19" t="n">
        <x:v>1.2325010233319689</x:v>
      </x:c>
      <x:c r="J139" s="19" t="n">
        <x:v>-0.5601719197707736</x:v>
      </x:c>
      <x:c r="K139" s="18" t="n">
        <x:v>3.072448979591837</x:v>
      </x:c>
      <x:c r="L139" s="18" t="n">
        <x:v>6.323698139796469</x:v>
      </x:c>
      <x:c r="M139" s="18" t="n">
        <x:v>0.4486689862191295</x:v>
      </x:c>
      <x:c r="N139" s="19" t="n">
        <x:v>0.6928571428571428</x:v>
      </x:c>
      <x:c r="O139" s="19" t="n">
        <x:v>0.7</x:v>
      </x:c>
      <x:c r="P139" s="19" t="n">
        <x:v>0.8928571428571429</x:v>
      </x:c>
      <x:c r="Q139" s="19" t="n">
        <x:v>0.8</x:v>
      </x:c>
      <x:c r="R139" s="19" t="n">
        <x:v>0.6928571428571428</x:v>
      </x:c>
      <x:c r="S139" s="19" t="n">
        <x:v>0.09285714285714286</x:v>
      </x:c>
      <x:c r="T139" s="19" t="n">
        <x:v>0.09285714285714286</x:v>
      </x:c>
      <x:c r="U139" s="18" t="n">
        <x:v>7.373928571428574</x:v>
      </x:c>
      <x:c r="V139" s="18" t="n">
        <x:v>2.958022922636104</x:v>
      </x:c>
    </x:row>
    <x:row r="140" ht="22" customHeight="1">
      <x:c r="A140" s="11" t="str">
        <x:v>UCI Online Retail</x:v>
      </x:c>
      <x:c r="B140" s="11" t="str">
        <x:v>moving_average_28</x:v>
      </x:c>
      <x:c r="C140" s="11" t="str">
        <x:v>UK__product_22350</x:v>
      </x:c>
      <x:c r="D140" s="20" t="n">
        <x:v>17</x:v>
      </x:c>
      <x:c r="E140" s="11" t="str">
        <x:v>intermittent</x:v>
      </x:c>
      <x:c r="F140" s="14" t="n">
        <x:v>4.661290322580645</x:v>
      </x:c>
      <x:c r="G140" s="13" t="n">
        <x:v>140</x:v>
      </x:c>
      <x:c r="H140" s="14" t="n">
        <x:v>219</x:v>
      </x:c>
      <x:c r="I140" s="15" t="n">
        <x:v>1.2749510763209393</x:v>
      </x:c>
      <x:c r="J140" s="15" t="n">
        <x:v>-0.4474885844748858</x:v>
      </x:c>
      <x:c r="K140" s="14" t="n">
        <x:v>1.9943877551020408</x:v>
      </x:c>
      <x:c r="L140" s="14" t="n">
        <x:v>3.1634471639627035</x:v>
      </x:c>
      <x:c r="M140" s="14" t="n">
        <x:v>0.40723853011524236</x:v>
      </x:c>
      <x:c r="N140" s="15" t="n">
        <x:v>0.6714285714285714</x:v>
      </x:c>
      <x:c r="O140" s="15" t="n">
        <x:v>0.7285714285714285</x:v>
      </x:c>
      <x:c r="P140" s="15" t="n">
        <x:v>0.8214285714285714</x:v>
      </x:c>
      <x:c r="Q140" s="15" t="n">
        <x:v>0.8214285714285714</x:v>
      </x:c>
      <x:c r="R140" s="15" t="n">
        <x:v>0.6714285714285714</x:v>
      </x:c>
      <x:c r="S140" s="15" t="n">
        <x:v>0</x:v>
      </x:c>
      <x:c r="T140" s="15" t="n">
        <x:v>0</x:v>
      </x:c>
      <x:c r="U140" s="14" t="n">
        <x:v>5.744285714285718</x:v>
      </x:c>
      <x:c r="V140" s="14" t="n">
        <x:v>3.6721461187214635</x:v>
      </x:c>
    </x:row>
    <x:row r="141" ht="22" customHeight="1">
      <x:c r="A141" s="16" t="str">
        <x:v>UCI Online Retail</x:v>
      </x:c>
      <x:c r="B141" s="16" t="str">
        <x:v>moving_average_28</x:v>
      </x:c>
      <x:c r="C141" s="16" t="str">
        <x:v>UK__product_84951A</x:v>
      </x:c>
      <x:c r="D141" s="21" t="n">
        <x:v>17</x:v>
      </x:c>
      <x:c r="E141" s="16" t="str">
        <x:v>intermittent</x:v>
      </x:c>
      <x:c r="F141" s="18" t="n">
        <x:v>1.1935483870967742</x:v>
      </x:c>
      <x:c r="G141" s="17" t="n">
        <x:v>140</x:v>
      </x:c>
      <x:c r="H141" s="18" t="n">
        <x:v>203</x:v>
      </x:c>
      <x:c r="I141" s="19" t="n">
        <x:v>1.1690710767065444</x:v>
      </x:c>
      <x:c r="J141" s="19" t="n">
        <x:v>-0.7684729064039408</x:v>
      </x:c>
      <x:c r="K141" s="18" t="n">
        <x:v>1.6951530612244892</x:v>
      </x:c>
      <x:c r="L141" s="18" t="n">
        <x:v>5.638102653429808</x:v>
      </x:c>
      <x:c r="M141" s="18" t="n">
        <x:v>0.5192997888810696</x:v>
      </x:c>
      <x:c r="N141" s="19" t="n">
        <x:v>0.8142857142857143</x:v>
      </x:c>
      <x:c r="O141" s="19" t="n">
        <x:v>0.8428571428571429</x:v>
      </x:c>
      <x:c r="P141" s="19" t="n">
        <x:v>0.9285714285714286</x:v>
      </x:c>
      <x:c r="Q141" s="19" t="n">
        <x:v>0.9285714285714286</x:v>
      </x:c>
      <x:c r="R141" s="19" t="n">
        <x:v>0.8142857142857143</x:v>
      </x:c>
      <x:c r="S141" s="19" t="n">
        <x:v>0</x:v>
      </x:c>
      <x:c r="T141" s="19" t="n">
        <x:v>0</x:v>
      </x:c>
      <x:c r="U141" s="18" t="n">
        <x:v>2.051785714285716</x:v>
      </x:c>
      <x:c r="V141" s="18" t="n">
        <x:v>1.415024630541873</x:v>
      </x:c>
    </x:row>
    <x:row r="142" ht="22" customHeight="1">
      <x:c r="A142" s="11" t="str">
        <x:v>UCI Online Retail</x:v>
      </x:c>
      <x:c r="B142" s="11" t="str">
        <x:v>moving_average_28</x:v>
      </x:c>
      <x:c r="C142" s="11" t="str">
        <x:v>UK__product_22653</x:v>
      </x:c>
      <x:c r="D142" s="20" t="n">
        <x:v>17</x:v>
      </x:c>
      <x:c r="E142" s="11" t="str">
        <x:v>intermittent</x:v>
      </x:c>
      <x:c r="F142" s="14" t="n">
        <x:v>2.221774193548387</x:v>
      </x:c>
      <x:c r="G142" s="13" t="n">
        <x:v>140</x:v>
      </x:c>
      <x:c r="H142" s="14" t="n">
        <x:v>1302</x:v>
      </x:c>
      <x:c r="I142" s="15" t="n">
        <x:v>0.9514757515909589</x:v>
      </x:c>
      <x:c r="J142" s="15" t="n">
        <x:v>-0.3235407066052227</x:v>
      </x:c>
      <x:c r="K142" s="14" t="n">
        <x:v>8.848724489795918</x:v>
      </x:c>
      <x:c r="L142" s="14" t="n">
        <x:v>12.135965744052525</x:v>
      </x:c>
      <x:c r="M142" s="14" t="n">
        <x:v>0.33630422061297643</x:v>
      </x:c>
      <x:c r="N142" s="15" t="n">
        <x:v>0.4142857142857143</x:v>
      </x:c>
      <x:c r="O142" s="15" t="n">
        <x:v>0.5571428571428572</x:v>
      </x:c>
      <x:c r="P142" s="15" t="n">
        <x:v>0.7642857142857142</x:v>
      </x:c>
      <x:c r="Q142" s="15" t="n">
        <x:v>0.37857142857142856</x:v>
      </x:c>
      <x:c r="R142" s="15" t="n">
        <x:v>0.32857142857142857</x:v>
      </x:c>
      <x:c r="S142" s="15" t="n">
        <x:v>0.3</x:v>
      </x:c>
      <x:c r="T142" s="15" t="n">
        <x:v>0.38571428571428573</x:v>
      </x:c>
      <x:c r="U142" s="14" t="n">
        <x:v>13.486785714285718</x:v>
      </x:c>
      <x:c r="V142" s="14" t="n">
        <x:v>1.4501920122887868</x:v>
      </x:c>
    </x:row>
    <x:row r="143" ht="22" customHeight="1">
      <x:c r="A143" s="16" t="str">
        <x:v>UCI Online Retail</x:v>
      </x:c>
      <x:c r="B143" s="16" t="str">
        <x:v>moving_average_28</x:v>
      </x:c>
      <x:c r="C143" s="16" t="str">
        <x:v>UK__product_22194</x:v>
      </x:c>
      <x:c r="D143" s="21" t="n">
        <x:v>17</x:v>
      </x:c>
      <x:c r="E143" s="16" t="str">
        <x:v>intermittent</x:v>
      </x:c>
      <x:c r="F143" s="18" t="n">
        <x:v>0.23387096774193547</x:v>
      </x:c>
      <x:c r="G143" s="17" t="n">
        <x:v>140</x:v>
      </x:c>
      <x:c r="H143" s="18" t="n">
        <x:v>0</x:v>
      </x:c>
      <x:c r="I143" s="19"/>
      <x:c r="J143" s="19"/>
      <x:c r="K143" s="18" t="n">
        <x:v>0</x:v>
      </x:c>
      <x:c r="L143" s="18" t="n">
        <x:v>0</x:v>
      </x:c>
      <x:c r="M143" s="18"/>
      <x:c r="N143" s="19" t="n">
        <x:v>1</x:v>
      </x:c>
      <x:c r="O143" s="19" t="n">
        <x:v>1</x:v>
      </x:c>
      <x:c r="P143" s="19" t="n">
        <x:v>1</x:v>
      </x:c>
      <x:c r="Q143" s="19" t="n">
        <x:v>1</x:v>
      </x:c>
      <x:c r="R143" s="19" t="n">
        <x:v>1</x:v>
      </x:c>
      <x:c r="S143" s="19" t="n">
        <x:v>0</x:v>
      </x:c>
      <x:c r="T143" s="19" t="n">
        <x:v>0</x:v>
      </x:c>
      <x:c r="U143" s="18" t="n">
        <x:v>0.6475000000000021</x:v>
      </x:c>
      <x:c r="V143" s="18"/>
    </x:row>
    <x:row r="144" ht="22" customHeight="1">
      <x:c r="A144" s="11" t="str">
        <x:v>UCI Online Retail</x:v>
      </x:c>
      <x:c r="B144" s="11" t="str">
        <x:v>moving_average_28</x:v>
      </x:c>
      <x:c r="C144" s="11" t="str">
        <x:v>UK__product_23126</x:v>
      </x:c>
      <x:c r="D144" s="20" t="n">
        <x:v>17</x:v>
      </x:c>
      <x:c r="E144" s="11" t="str">
        <x:v>intermittent</x:v>
      </x:c>
      <x:c r="F144" s="14" t="n">
        <x:v>1.5403225806451613</x:v>
      </x:c>
      <x:c r="G144" s="13" t="n">
        <x:v>140</x:v>
      </x:c>
      <x:c r="H144" s="14" t="n">
        <x:v>817</x:v>
      </x:c>
      <x:c r="I144" s="15" t="n">
        <x:v>0.9791921664626683</x:v>
      </x:c>
      <x:c r="J144" s="15" t="n">
        <x:v>-0.2649938800489597</x:v>
      </x:c>
      <x:c r="K144" s="14" t="n">
        <x:v>5.714285714285714</x:v>
      </x:c>
      <x:c r="L144" s="14" t="n">
        <x:v>8.246358194341775</x:v>
      </x:c>
      <x:c r="M144" s="14" t="n">
        <x:v>0.36682869965611703</x:v>
      </x:c>
      <x:c r="N144" s="15" t="n">
        <x:v>0.42857142857142855</x:v>
      </x:c>
      <x:c r="O144" s="15" t="n">
        <x:v>0.6</x:v>
      </x:c>
      <x:c r="P144" s="15" t="n">
        <x:v>0.7357142857142858</x:v>
      </x:c>
      <x:c r="Q144" s="15" t="n">
        <x:v>0.32857142857142857</x:v>
      </x:c>
      <x:c r="R144" s="15" t="n">
        <x:v>0.34285714285714286</x:v>
      </x:c>
      <x:c r="S144" s="15" t="n">
        <x:v>0.32142857142857145</x:v>
      </x:c>
      <x:c r="T144" s="15" t="n">
        <x:v>0.40714285714285714</x:v>
      </x:c>
      <x:c r="U144" s="14" t="n">
        <x:v>7.588571428571429</x:v>
      </x:c>
      <x:c r="V144" s="14" t="n">
        <x:v>1.3003671970624235</x:v>
      </x:c>
    </x:row>
    <x:row r="145" ht="22" customHeight="1">
      <x:c r="A145" s="16" t="str">
        <x:v>UCI Online Retail</x:v>
      </x:c>
      <x:c r="B145" s="16" t="str">
        <x:v>moving_average_28</x:v>
      </x:c>
      <x:c r="C145" s="16" t="str">
        <x:v>UK__product_22265</x:v>
      </x:c>
      <x:c r="D145" s="21" t="n">
        <x:v>17</x:v>
      </x:c>
      <x:c r="E145" s="16" t="str">
        <x:v>intermittent</x:v>
      </x:c>
      <x:c r="F145" s="18" t="n">
        <x:v>2.0806451612903225</x:v>
      </x:c>
      <x:c r="G145" s="17" t="n">
        <x:v>140</x:v>
      </x:c>
      <x:c r="H145" s="18" t="n">
        <x:v>28</x:v>
      </x:c>
      <x:c r="I145" s="19" t="n">
        <x:v>1</x:v>
      </x:c>
      <x:c r="J145" s="19" t="n">
        <x:v>-1</x:v>
      </x:c>
      <x:c r="K145" s="18" t="n">
        <x:v>0.2</x:v>
      </x:c>
      <x:c r="L145" s="18" t="n">
        <x:v>1.0954451150103321</x:v>
      </x:c>
      <x:c r="M145" s="18" t="n">
        <x:v>0.5856802721088441</x:v>
      </x:c>
      <x:c r="N145" s="19" t="n">
        <x:v>0.9571428571428572</x:v>
      </x:c>
      <x:c r="O145" s="19" t="n">
        <x:v>0.9571428571428572</x:v>
      </x:c>
      <x:c r="P145" s="19" t="n">
        <x:v>0.9571428571428572</x:v>
      </x:c>
      <x:c r="Q145" s="19" t="n">
        <x:v>0.9571428571428572</x:v>
      </x:c>
      <x:c r="R145" s="19" t="n">
        <x:v>0.9571428571428572</x:v>
      </x:c>
      <x:c r="S145" s="19" t="n">
        <x:v>0</x:v>
      </x:c>
      <x:c r="T145" s="19" t="n">
        <x:v>0</x:v>
      </x:c>
      <x:c r="U145" s="18" t="n">
        <x:v>0.5957142857142896</x:v>
      </x:c>
      <x:c r="V145" s="18" t="n">
        <x:v>2.978571428571448</x:v>
      </x:c>
    </x:row>
    <x:row r="146" ht="22" customHeight="1">
      <x:c r="A146" s="11" t="str">
        <x:v>UCI Online Retail</x:v>
      </x:c>
      <x:c r="B146" s="11" t="str">
        <x:v>moving_average_28</x:v>
      </x:c>
      <x:c r="C146" s="11" t="str">
        <x:v>UK__product_22176</x:v>
      </x:c>
      <x:c r="D146" s="20" t="n">
        <x:v>17</x:v>
      </x:c>
      <x:c r="E146" s="11" t="str">
        <x:v>intermittent</x:v>
      </x:c>
      <x:c r="F146" s="14" t="n">
        <x:v>0.8669354838709677</x:v>
      </x:c>
      <x:c r="G146" s="13" t="n">
        <x:v>140</x:v>
      </x:c>
      <x:c r="H146" s="14" t="n">
        <x:v>70</x:v>
      </x:c>
      <x:c r="I146" s="15" t="n">
        <x:v>1.3030612244897959</x:v>
      </x:c>
      <x:c r="J146" s="15" t="n">
        <x:v>-0.6821428571428573</x:v>
      </x:c>
      <x:c r="K146" s="14" t="n">
        <x:v>0.6515306122448979</x:v>
      </x:c>
      <x:c r="L146" s="14" t="n">
        <x:v>2.5134142665923984</x:v>
      </x:c>
      <x:c r="M146" s="14" t="n">
        <x:v>0.565156462585034</x:v>
      </x:c>
      <x:c r="N146" s="15" t="n">
        <x:v>0.8642857142857143</x:v>
      </x:c>
      <x:c r="O146" s="15" t="n">
        <x:v>0.8642857142857143</x:v>
      </x:c>
      <x:c r="P146" s="15" t="n">
        <x:v>0.95</x:v>
      </x:c>
      <x:c r="Q146" s="15" t="n">
        <x:v>0.95</x:v>
      </x:c>
      <x:c r="R146" s="15" t="n">
        <x:v>0.8642857142857143</x:v>
      </x:c>
      <x:c r="S146" s="15" t="n">
        <x:v>0</x:v>
      </x:c>
      <x:c r="T146" s="15" t="n">
        <x:v>0</x:v>
      </x:c>
      <x:c r="U146" s="14" t="n">
        <x:v>2.2046428571428582</x:v>
      </x:c>
      <x:c r="V146" s="14" t="n">
        <x:v>4.4092857142857165</x:v>
      </x:c>
    </x:row>
    <x:row r="147" ht="22" customHeight="1">
      <x:c r="A147" s="16" t="str">
        <x:v>UCI Online Retail</x:v>
      </x:c>
      <x:c r="B147" s="16" t="str">
        <x:v>moving_average_28</x:v>
      </x:c>
      <x:c r="C147" s="16" t="str">
        <x:v>UK__product_22811</x:v>
      </x:c>
      <x:c r="D147" s="21" t="n">
        <x:v>17</x:v>
      </x:c>
      <x:c r="E147" s="16" t="str">
        <x:v>intermittent</x:v>
      </x:c>
      <x:c r="F147" s="18" t="n">
        <x:v>0.6048387096774194</x:v>
      </x:c>
      <x:c r="G147" s="17" t="n">
        <x:v>140</x:v>
      </x:c>
      <x:c r="H147" s="18" t="n">
        <x:v>961</x:v>
      </x:c>
      <x:c r="I147" s="19" t="n">
        <x:v>1.1877508547643825</x:v>
      </x:c>
      <x:c r="J147" s="19" t="n">
        <x:v>-0.5332986472424558</x:v>
      </x:c>
      <x:c r="K147" s="18" t="n">
        <x:v>8.153061224489797</x:v>
      </x:c>
      <x:c r="L147" s="18" t="n">
        <x:v>26.440226677067162</x:v>
      </x:c>
      <x:c r="M147" s="18" t="n">
        <x:v>0.5243952232297706</x:v>
      </x:c>
      <x:c r="N147" s="19" t="n">
        <x:v>0.7071428571428572</x:v>
      </x:c>
      <x:c r="O147" s="19" t="n">
        <x:v>0.7785714285714286</x:v>
      </x:c>
      <x:c r="P147" s="19" t="n">
        <x:v>0.8</x:v>
      </x:c>
      <x:c r="Q147" s="19" t="n">
        <x:v>0.45</x:v>
      </x:c>
      <x:c r="R147" s="19" t="n">
        <x:v>0.6071428571428571</x:v>
      </x:c>
      <x:c r="S147" s="19" t="n">
        <x:v>0.25</x:v>
      </x:c>
      <x:c r="T147" s="19" t="n">
        <x:v>0.35</x:v>
      </x:c>
      <x:c r="U147" s="18" t="n">
        <x:v>2.9632142857142876</x:v>
      </x:c>
      <x:c r="V147" s="18" t="n">
        <x:v>0.4316857440166496</x:v>
      </x:c>
    </x:row>
    <x:row r="148" ht="22" customHeight="1">
      <x:c r="A148" s="11" t="str">
        <x:v>UCI Online Retail</x:v>
      </x:c>
      <x:c r="B148" s="11" t="str">
        <x:v>moving_average_28</x:v>
      </x:c>
      <x:c r="C148" s="11" t="str">
        <x:v>UK__product_71270</x:v>
      </x:c>
      <x:c r="D148" s="20" t="n">
        <x:v>17</x:v>
      </x:c>
      <x:c r="E148" s="11" t="str">
        <x:v>intermittent</x:v>
      </x:c>
      <x:c r="F148" s="14" t="n">
        <x:v>0.4435483870967742</x:v>
      </x:c>
      <x:c r="G148" s="13" t="n">
        <x:v>140</x:v>
      </x:c>
      <x:c r="H148" s="14" t="n">
        <x:v>93</x:v>
      </x:c>
      <x:c r="I148" s="15" t="n">
        <x:v>1.1989247311827957</x:v>
      </x:c>
      <x:c r="J148" s="15" t="n">
        <x:v>-0.5376344086021504</x:v>
      </x:c>
      <x:c r="K148" s="14" t="n">
        <x:v>0.7964285714285715</x:v>
      </x:c>
      <x:c r="L148" s="14" t="n">
        <x:v>1.859750915952928</x:v>
      </x:c>
      <x:c r="M148" s="14" t="n">
        <x:v>0.49845110087045563</x:v>
      </x:c>
      <x:c r="N148" s="15" t="n">
        <x:v>0.75</x:v>
      </x:c>
      <x:c r="O148" s="15" t="n">
        <x:v>0.75</x:v>
      </x:c>
      <x:c r="P148" s="15" t="n">
        <x:v>0.7857142857142857</x:v>
      </x:c>
      <x:c r="Q148" s="15" t="n">
        <x:v>0.5714285714285714</x:v>
      </x:c>
      <x:c r="R148" s="15" t="n">
        <x:v>0.75</x:v>
      </x:c>
      <x:c r="S148" s="15" t="n">
        <x:v>0.21428571428571427</x:v>
      </x:c>
      <x:c r="T148" s="15" t="n">
        <x:v>0.21428571428571427</x:v>
      </x:c>
      <x:c r="U148" s="14" t="n">
        <x:v>0.5303571428571436</x:v>
      </x:c>
      <x:c r="V148" s="14" t="n">
        <x:v>0.7983870967741947</x:v>
      </x:c>
    </x:row>
    <x:row r="149" ht="22" customHeight="1">
      <x:c r="A149" s="16" t="str">
        <x:v>UCI Online Retail</x:v>
      </x:c>
      <x:c r="B149" s="16" t="str">
        <x:v>moving_average_28</x:v>
      </x:c>
      <x:c r="C149" s="16" t="str">
        <x:v>UK__product_22316</x:v>
      </x:c>
      <x:c r="D149" s="21" t="n">
        <x:v>17</x:v>
      </x:c>
      <x:c r="E149" s="16" t="str">
        <x:v>intermittent</x:v>
      </x:c>
      <x:c r="F149" s="18" t="n">
        <x:v>2.024193548387097</x:v>
      </x:c>
      <x:c r="G149" s="17" t="n">
        <x:v>140</x:v>
      </x:c>
      <x:c r="H149" s="18" t="n">
        <x:v>41</x:v>
      </x:c>
      <x:c r="I149" s="19" t="n">
        <x:v>1.013937282229965</x:v>
      </x:c>
      <x:c r="J149" s="19" t="n">
        <x:v>-0.9756097560975612</x:v>
      </x:c>
      <x:c r="K149" s="18" t="n">
        <x:v>0.2969387755102041</x:v>
      </x:c>
      <x:c r="L149" s="18" t="n">
        <x:v>1.489247173190919</x:v>
      </x:c>
      <x:c r="M149" s="18" t="n">
        <x:v>0.4887688734030198</x:v>
      </x:c>
      <x:c r="N149" s="19" t="n">
        <x:v>0.8857142857142857</x:v>
      </x:c>
      <x:c r="O149" s="19" t="n">
        <x:v>0.8857142857142857</x:v>
      </x:c>
      <x:c r="P149" s="19" t="n">
        <x:v>0.8857142857142857</x:v>
      </x:c>
      <x:c r="Q149" s="19" t="n">
        <x:v>0.8857142857142857</x:v>
      </x:c>
      <x:c r="R149" s="19" t="n">
        <x:v>0.8857142857142857</x:v>
      </x:c>
      <x:c r="S149" s="19" t="n">
        <x:v>0</x:v>
      </x:c>
      <x:c r="T149" s="19" t="n">
        <x:v>0</x:v>
      </x:c>
      <x:c r="U149" s="18" t="n">
        <x:v>0.43500000000000055</x:v>
      </x:c>
      <x:c r="V149" s="18" t="n">
        <x:v>1.4853658536585383</x:v>
      </x:c>
    </x:row>
    <x:row r="150" ht="22" customHeight="1">
      <x:c r="A150" s="11" t="str">
        <x:v>UCI Online Retail</x:v>
      </x:c>
      <x:c r="B150" s="11" t="str">
        <x:v>moving_average_28</x:v>
      </x:c>
      <x:c r="C150" s="11" t="str">
        <x:v>UK__product_85177</x:v>
      </x:c>
      <x:c r="D150" s="20" t="n">
        <x:v>17</x:v>
      </x:c>
      <x:c r="E150" s="11" t="str">
        <x:v>intermittent</x:v>
      </x:c>
      <x:c r="F150" s="14" t="n">
        <x:v>2.1370967741935485</x:v>
      </x:c>
      <x:c r="G150" s="13" t="n">
        <x:v>140</x:v>
      </x:c>
      <x:c r="H150" s="14" t="n">
        <x:v>256</x:v>
      </x:c>
      <x:c r="I150" s="15" t="n">
        <x:v>1.4017857142857144</x:v>
      </x:c>
      <x:c r="J150" s="15" t="n">
        <x:v>-0.4042968749999999</x:v>
      </x:c>
      <x:c r="K150" s="14" t="n">
        <x:v>2.563265306122449</x:v>
      </x:c>
      <x:c r="L150" s="14" t="n">
        <x:v>5.24381924804073</x:v>
      </x:c>
      <x:c r="M150" s="14" t="n">
        <x:v>0.5618908110119047</x:v>
      </x:c>
      <x:c r="N150" s="15" t="n">
        <x:v>0.7142857142857143</x:v>
      </x:c>
      <x:c r="O150" s="15" t="n">
        <x:v>0.75</x:v>
      </x:c>
      <x:c r="P150" s="15" t="n">
        <x:v>0.7928571428571428</x:v>
      </x:c>
      <x:c r="Q150" s="15" t="n">
        <x:v>0.6142857142857143</x:v>
      </x:c>
      <x:c r="R150" s="15" t="n">
        <x:v>0.7142857142857143</x:v>
      </x:c>
      <x:c r="S150" s="15" t="n">
        <x:v>0.17857142857142858</x:v>
      </x:c>
      <x:c r="T150" s="15" t="n">
        <x:v>0.17857142857142858</x:v>
      </x:c>
      <x:c r="U150" s="14" t="n">
        <x:v>1.6910714285714301</x:v>
      </x:c>
      <x:c r="V150" s="14" t="n">
        <x:v>0.9248046875000009</x:v>
      </x:c>
    </x:row>
    <x:row r="151" ht="22" customHeight="1">
      <x:c r="A151" s="16" t="str">
        <x:v>UCI Online Retail</x:v>
      </x:c>
      <x:c r="B151" s="16" t="str">
        <x:v>moving_average_28</x:v>
      </x:c>
      <x:c r="C151" s="16" t="str">
        <x:v>UK__product_84989A</x:v>
      </x:c>
      <x:c r="D151" s="21" t="n">
        <x:v>17</x:v>
      </x:c>
      <x:c r="E151" s="16" t="str">
        <x:v>intermittent</x:v>
      </x:c>
      <x:c r="F151" s="18" t="n">
        <x:v>0.1975806451612903</x:v>
      </x:c>
      <x:c r="G151" s="17" t="n">
        <x:v>140</x:v>
      </x:c>
      <x:c r="H151" s="18" t="n">
        <x:v>19</x:v>
      </x:c>
      <x:c r="I151" s="19" t="n">
        <x:v>1.0187969924812028</x:v>
      </x:c>
      <x:c r="J151" s="19" t="n">
        <x:v>-0.9736842105263162</x:v>
      </x:c>
      <x:c r="K151" s="18" t="n">
        <x:v>0.13826530612244894</x:v>
      </x:c>
      <x:c r="L151" s="18" t="n">
        <x:v>0.5264678217583092</x:v>
      </x:c>
      <x:c r="M151" s="18" t="n">
        <x:v>0.5503007518796991</x:v>
      </x:c>
      <x:c r="N151" s="19" t="n">
        <x:v>0.9214285714285714</x:v>
      </x:c>
      <x:c r="O151" s="19" t="n">
        <x:v>0.9214285714285714</x:v>
      </x:c>
      <x:c r="P151" s="19" t="n">
        <x:v>0.9214285714285714</x:v>
      </x:c>
      <x:c r="Q151" s="19" t="n">
        <x:v>0.9214285714285714</x:v>
      </x:c>
      <x:c r="R151" s="19" t="n">
        <x:v>0.9214285714285714</x:v>
      </x:c>
      <x:c r="S151" s="19" t="n">
        <x:v>0</x:v>
      </x:c>
      <x:c r="T151" s="19" t="n">
        <x:v>0</x:v>
      </x:c>
      <x:c r="U151" s="18" t="n">
        <x:v>0.8400000000000002</x:v>
      </x:c>
      <x:c r="V151" s="18" t="n">
        <x:v>6.189473684210528</x:v>
      </x:c>
    </x:row>
    <x:row r="152" ht="22" customHeight="1">
      <x:c r="A152" s="11" t="str">
        <x:v>UCI Online Retail</x:v>
      </x:c>
      <x:c r="B152" s="11" t="str">
        <x:v>moving_average_28</x:v>
      </x:c>
      <x:c r="C152" s="11" t="str">
        <x:v>UK__product_22416</x:v>
      </x:c>
      <x:c r="D152" s="20" t="n">
        <x:v>17</x:v>
      </x:c>
      <x:c r="E152" s="11" t="str">
        <x:v>intermittent</x:v>
      </x:c>
      <x:c r="F152" s="14" t="n">
        <x:v>0.6330645161290323</x:v>
      </x:c>
      <x:c r="G152" s="13" t="n">
        <x:v>140</x:v>
      </x:c>
      <x:c r="H152" s="14" t="n">
        <x:v>56</x:v>
      </x:c>
      <x:c r="I152" s="15" t="n">
        <x:v>1.1964285714285714</x:v>
      </x:c>
      <x:c r="J152" s="15" t="n">
        <x:v>-0.7767857142857143</x:v>
      </x:c>
      <x:c r="K152" s="14" t="n">
        <x:v>0.4785714285714286</x:v>
      </x:c>
      <x:c r="L152" s="14" t="n">
        <x:v>1.6740440464300081</x:v>
      </x:c>
      <x:c r="M152" s="14" t="n">
        <x:v>0.5225552721088434</x:v>
      </x:c>
      <x:c r="N152" s="15" t="n">
        <x:v>0.8642857142857143</x:v>
      </x:c>
      <x:c r="O152" s="15" t="n">
        <x:v>0.8642857142857143</x:v>
      </x:c>
      <x:c r="P152" s="15" t="n">
        <x:v>0.8928571428571429</x:v>
      </x:c>
      <x:c r="Q152" s="15" t="n">
        <x:v>0.8928571428571429</x:v>
      </x:c>
      <x:c r="R152" s="15" t="n">
        <x:v>0.8642857142857143</x:v>
      </x:c>
      <x:c r="S152" s="15" t="n">
        <x:v>0</x:v>
      </x:c>
      <x:c r="T152" s="15" t="n">
        <x:v>0</x:v>
      </x:c>
      <x:c r="U152" s="14" t="n">
        <x:v>1.105357142857145</x:v>
      </x:c>
      <x:c r="V152" s="14" t="n">
        <x:v>2.763392857142862</x:v>
      </x:c>
    </x:row>
    <x:row r="153" ht="22" customHeight="1">
      <x:c r="A153" s="16" t="str">
        <x:v>UCI Online Retail</x:v>
      </x:c>
      <x:c r="B153" s="16" t="str">
        <x:v>moving_average_28</x:v>
      </x:c>
      <x:c r="C153" s="16" t="str">
        <x:v>UK__product_51014L</x:v>
      </x:c>
      <x:c r="D153" s="21" t="n">
        <x:v>17</x:v>
      </x:c>
      <x:c r="E153" s="16" t="str">
        <x:v>intermittent</x:v>
      </x:c>
      <x:c r="F153" s="18" t="n">
        <x:v>2.5161290322580645</x:v>
      </x:c>
      <x:c r="G153" s="17" t="n">
        <x:v>140</x:v>
      </x:c>
      <x:c r="H153" s="18" t="n">
        <x:v>1438</x:v>
      </x:c>
      <x:c r="I153" s="19" t="n">
        <x:v>1.1148917146830915</x:v>
      </x:c>
      <x:c r="J153" s="19" t="n">
        <x:v>-0.28720445062586925</x:v>
      </x:c>
      <x:c r="K153" s="18" t="n">
        <x:v>11.451530612244897</x:v>
      </x:c>
      <x:c r="L153" s="18" t="n">
        <x:v>18.09516369032322</x:v>
      </x:c>
      <x:c r="M153" s="18" t="n">
        <x:v>0.39631896152063056</x:v>
      </x:c>
      <x:c r="N153" s="19" t="n">
        <x:v>0.5285714285714286</x:v>
      </x:c>
      <x:c r="O153" s="19" t="n">
        <x:v>0.6142857142857143</x:v>
      </x:c>
      <x:c r="P153" s="19" t="n">
        <x:v>0.8</x:v>
      </x:c>
      <x:c r="Q153" s="19" t="n">
        <x:v>0.44285714285714284</x:v>
      </x:c>
      <x:c r="R153" s="19" t="n">
        <x:v>0.4928571428571429</x:v>
      </x:c>
      <x:c r="S153" s="19" t="n">
        <x:v>0.32142857142857145</x:v>
      </x:c>
      <x:c r="T153" s="19" t="n">
        <x:v>0.35714285714285715</x:v>
      </x:c>
      <x:c r="U153" s="18" t="n">
        <x:v>17.60857142857143</x:v>
      </x:c>
      <x:c r="V153" s="18" t="n">
        <x:v>1.71432545201669</x:v>
      </x:c>
    </x:row>
    <x:row r="154" ht="22" customHeight="1">
      <x:c r="A154" s="11" t="str">
        <x:v>UCI Online Retail</x:v>
      </x:c>
      <x:c r="B154" s="11" t="str">
        <x:v>moving_average_28</x:v>
      </x:c>
      <x:c r="C154" s="11" t="str">
        <x:v>UK__product_23175</x:v>
      </x:c>
      <x:c r="D154" s="20" t="n">
        <x:v>17</x:v>
      </x:c>
      <x:c r="E154" s="11" t="str">
        <x:v>intermittent</x:v>
      </x:c>
      <x:c r="F154" s="14" t="n">
        <x:v>8.09274193548387</x:v>
      </x:c>
      <x:c r="G154" s="13" t="n">
        <x:v>140</x:v>
      </x:c>
      <x:c r="H154" s="14" t="n">
        <x:v>544</x:v>
      </x:c>
      <x:c r="I154" s="15" t="n">
        <x:v>1.292673319327731</x:v>
      </x:c>
      <x:c r="J154" s="15" t="n">
        <x:v>0.5716911764705882</x:v>
      </x:c>
      <x:c r="K154" s="14" t="n">
        <x:v>5.0229591836734695</x:v>
      </x:c>
      <x:c r="L154" s="14" t="n">
        <x:v>7.303619454959105</x:v>
      </x:c>
      <x:c r="M154" s="14" t="n">
        <x:v>0.3788248424369747</x:v>
      </x:c>
      <x:c r="N154" s="15" t="n">
        <x:v>0.36428571428571427</x:v>
      </x:c>
      <x:c r="O154" s="15" t="n">
        <x:v>0.7285714285714285</x:v>
      </x:c>
      <x:c r="P154" s="15" t="n">
        <x:v>0.8928571428571429</x:v>
      </x:c>
      <x:c r="Q154" s="15" t="n">
        <x:v>0.8928571428571429</x:v>
      </x:c>
      <x:c r="R154" s="15" t="n">
        <x:v>0.36428571428571427</x:v>
      </x:c>
      <x:c r="S154" s="15" t="n">
        <x:v>0</x:v>
      </x:c>
      <x:c r="T154" s="15" t="n">
        <x:v>0</x:v>
      </x:c>
      <x:c r="U154" s="14" t="n">
        <x:v>10.254285714285734</x:v>
      </x:c>
      <x:c r="V154" s="14" t="n">
        <x:v>2.638970588235299</x:v>
      </x:c>
    </x:row>
    <x:row r="155" ht="22" customHeight="1">
      <x:c r="A155" s="16" t="str">
        <x:v>UCI Online Retail</x:v>
      </x:c>
      <x:c r="B155" s="16" t="str">
        <x:v>moving_average_28</x:v>
      </x:c>
      <x:c r="C155" s="16" t="str">
        <x:v>UK__product_22594</x:v>
      </x:c>
      <x:c r="D155" s="21" t="n">
        <x:v>17</x:v>
      </x:c>
      <x:c r="E155" s="16" t="str">
        <x:v>intermittent</x:v>
      </x:c>
      <x:c r="F155" s="18" t="n">
        <x:v>1.153225806451613</x:v>
      </x:c>
      <x:c r="G155" s="17" t="n">
        <x:v>140</x:v>
      </x:c>
      <x:c r="H155" s="18" t="n">
        <x:v>2237</x:v>
      </x:c>
      <x:c r="I155" s="19" t="n">
        <x:v>0.9199501883900633</x:v>
      </x:c>
      <x:c r="J155" s="19" t="n">
        <x:v>-0.28453285650424665</x:v>
      </x:c>
      <x:c r="K155" s="18" t="n">
        <x:v>14.699489795918367</x:v>
      </x:c>
      <x:c r="L155" s="18" t="n">
        <x:v>23.128134095397616</x:v>
      </x:c>
      <x:c r="M155" s="18" t="n">
        <x:v>0.43219639398003273</x:v>
      </x:c>
      <x:c r="N155" s="19" t="n">
        <x:v>0.4928571428571429</x:v>
      </x:c>
      <x:c r="O155" s="19" t="n">
        <x:v>0.5071428571428571</x:v>
      </x:c>
      <x:c r="P155" s="19" t="n">
        <x:v>0.5428571428571428</x:v>
      </x:c>
      <x:c r="Q155" s="19" t="n">
        <x:v>0.05</x:v>
      </x:c>
      <x:c r="R155" s="19" t="n">
        <x:v>0.3</x:v>
      </x:c>
      <x:c r="S155" s="19" t="n">
        <x:v>0.3</x:v>
      </x:c>
      <x:c r="T155" s="19" t="n">
        <x:v>0.4928571428571429</x:v>
      </x:c>
      <x:c r="U155" s="18" t="n">
        <x:v>3.8192857142857193</x:v>
      </x:c>
      <x:c r="V155" s="18" t="n">
        <x:v>0.23902548055431413</x:v>
      </x:c>
    </x:row>
    <x:row r="156" ht="22" customHeight="1">
      <x:c r="A156" s="11" t="str">
        <x:v>UCI Online Retail</x:v>
      </x:c>
      <x:c r="B156" s="11" t="str">
        <x:v>moving_average_28</x:v>
      </x:c>
      <x:c r="C156" s="11" t="str">
        <x:v>UK__product_22254</x:v>
      </x:c>
      <x:c r="D156" s="20" t="n">
        <x:v>17</x:v>
      </x:c>
      <x:c r="E156" s="11" t="str">
        <x:v>intermittent</x:v>
      </x:c>
      <x:c r="F156" s="14" t="n">
        <x:v>1.1330645161290323</x:v>
      </x:c>
      <x:c r="G156" s="13" t="n">
        <x:v>140</x:v>
      </x:c>
      <x:c r="H156" s="14" t="n">
        <x:v>106</x:v>
      </x:c>
      <x:c r="I156" s="15" t="n">
        <x:v>1.1455525606469001</x:v>
      </x:c>
      <x:c r="J156" s="15" t="n">
        <x:v>-0.8160377358490566</x:v>
      </x:c>
      <x:c r="K156" s="14" t="n">
        <x:v>0.8673469387755102</x:v>
      </x:c>
      <x:c r="L156" s="14" t="n">
        <x:v>3.431973758284148</x:v>
      </x:c>
      <x:c r="M156" s="14" t="n">
        <x:v>0.5278661275831086</x:v>
      </x:c>
      <x:c r="N156" s="15" t="n">
        <x:v>0.9</x:v>
      </x:c>
      <x:c r="O156" s="15" t="n">
        <x:v>0.9</x:v>
      </x:c>
      <x:c r="P156" s="15" t="n">
        <x:v>0.9071428571428571</x:v>
      </x:c>
      <x:c r="Q156" s="15" t="n">
        <x:v>0.9071428571428571</x:v>
      </x:c>
      <x:c r="R156" s="15" t="n">
        <x:v>0.9</x:v>
      </x:c>
      <x:c r="S156" s="15" t="n">
        <x:v>0</x:v>
      </x:c>
      <x:c r="T156" s="15" t="n">
        <x:v>0</x:v>
      </x:c>
      <x:c r="U156" s="14" t="n">
        <x:v>0.44214285714285817</x:v>
      </x:c>
      <x:c r="V156" s="14" t="n">
        <x:v>0.5839622641509448</x:v>
      </x:c>
    </x:row>
    <x:row r="157" ht="22" customHeight="1">
      <x:c r="A157" s="16" t="str">
        <x:v>UCI Online Retail</x:v>
      </x:c>
      <x:c r="B157" s="16" t="str">
        <x:v>moving_average_28</x:v>
      </x:c>
      <x:c r="C157" s="16" t="str">
        <x:v>UK__product_48189</x:v>
      </x:c>
      <x:c r="D157" s="21" t="n">
        <x:v>17</x:v>
      </x:c>
      <x:c r="E157" s="16" t="str">
        <x:v>intermittent</x:v>
      </x:c>
      <x:c r="F157" s="18" t="n">
        <x:v>0.10887096774193548</x:v>
      </x:c>
      <x:c r="G157" s="17" t="n">
        <x:v>140</x:v>
      </x:c>
      <x:c r="H157" s="18" t="n">
        <x:v>0</x:v>
      </x:c>
      <x:c r="I157" s="19"/>
      <x:c r="J157" s="19"/>
      <x:c r="K157" s="18" t="n">
        <x:v>0</x:v>
      </x:c>
      <x:c r="L157" s="18" t="n">
        <x:v>0</x:v>
      </x:c>
      <x:c r="M157" s="18"/>
      <x:c r="N157" s="19" t="n">
        <x:v>1</x:v>
      </x:c>
      <x:c r="O157" s="19" t="n">
        <x:v>1</x:v>
      </x:c>
      <x:c r="P157" s="19" t="n">
        <x:v>1</x:v>
      </x:c>
      <x:c r="Q157" s="19" t="n">
        <x:v>1</x:v>
      </x:c>
      <x:c r="R157" s="19" t="n">
        <x:v>1</x:v>
      </x:c>
      <x:c r="S157" s="19" t="n">
        <x:v>0</x:v>
      </x:c>
      <x:c r="T157" s="19" t="n">
        <x:v>0</x:v>
      </x:c>
      <x:c r="U157" s="18" t="n">
        <x:v>0</x:v>
      </x:c>
      <x:c r="V157" s="18"/>
    </x:row>
    <x:row r="158" ht="22" customHeight="1">
      <x:c r="A158" s="11" t="str">
        <x:v>UCI Online Retail</x:v>
      </x:c>
      <x:c r="B158" s="11" t="str">
        <x:v>moving_average_28</x:v>
      </x:c>
      <x:c r="C158" s="11" t="str">
        <x:v>UK__product_22707</x:v>
      </x:c>
      <x:c r="D158" s="20" t="n">
        <x:v>17</x:v>
      </x:c>
      <x:c r="E158" s="11" t="str">
        <x:v>intermittent</x:v>
      </x:c>
      <x:c r="F158" s="14" t="n">
        <x:v>2.850806451612903</x:v>
      </x:c>
      <x:c r="G158" s="13" t="n">
        <x:v>140</x:v>
      </x:c>
      <x:c r="H158" s="14" t="n">
        <x:v>625</x:v>
      </x:c>
      <x:c r="I158" s="15" t="n">
        <x:v>1.2658285714285713</x:v>
      </x:c>
      <x:c r="J158" s="15" t="n">
        <x:v>-0.6015999999999999</x:v>
      </x:c>
      <x:c r="K158" s="14" t="n">
        <x:v>5.651020408163264</x:v>
      </x:c>
      <x:c r="L158" s="14" t="n">
        <x:v>10.899763618481618</x:v>
      </x:c>
      <x:c r="M158" s="14" t="n">
        <x:v>0.5298559999999999</x:v>
      </x:c>
      <x:c r="N158" s="15" t="n">
        <x:v>0.8357142857142857</x:v>
      </x:c>
      <x:c r="O158" s="15" t="n">
        <x:v>0.8357142857142857</x:v>
      </x:c>
      <x:c r="P158" s="15" t="n">
        <x:v>0.8428571428571429</x:v>
      </x:c>
      <x:c r="Q158" s="15" t="n">
        <x:v>0.6714285714285714</x:v>
      </x:c>
      <x:c r="R158" s="15" t="n">
        <x:v>0.8357142857142857</x:v>
      </x:c>
      <x:c r="S158" s="15" t="n">
        <x:v>0.17142857142857143</x:v>
      </x:c>
      <x:c r="T158" s="15" t="n">
        <x:v>0.17142857142857143</x:v>
      </x:c>
      <x:c r="U158" s="14" t="n">
        <x:v>6.745000000000026</x:v>
      </x:c>
      <x:c r="V158" s="14" t="n">
        <x:v>1.5108800000000058</x:v>
      </x:c>
    </x:row>
    <x:row r="159" ht="22" customHeight="1">
      <x:c r="A159" s="16" t="str">
        <x:v>UCI Online Retail</x:v>
      </x:c>
      <x:c r="B159" s="16" t="str">
        <x:v>moving_average_28</x:v>
      </x:c>
      <x:c r="C159" s="16" t="str">
        <x:v>UK__product_22656</x:v>
      </x:c>
      <x:c r="D159" s="21" t="n">
        <x:v>17</x:v>
      </x:c>
      <x:c r="E159" s="16" t="str">
        <x:v>intermittent</x:v>
      </x:c>
      <x:c r="F159" s="18" t="n">
        <x:v>0.09274193548387097</x:v>
      </x:c>
      <x:c r="G159" s="17" t="n">
        <x:v>140</x:v>
      </x:c>
      <x:c r="H159" s="18" t="n">
        <x:v>2</x:v>
      </x:c>
      <x:c r="I159" s="19" t="n">
        <x:v>1</x:v>
      </x:c>
      <x:c r="J159" s="19" t="n">
        <x:v>-1</x:v>
      </x:c>
      <x:c r="K159" s="18" t="n">
        <x:v>0.014285714285714285</x:v>
      </x:c>
      <x:c r="L159" s="18" t="n">
        <x:v>0.11952286093343936</x:v>
      </x:c>
      <x:c r="M159" s="18" t="n">
        <x:v>0.5333333333333333</x:v>
      </x:c>
      <x:c r="N159" s="19" t="n">
        <x:v>0.9857142857142858</x:v>
      </x:c>
      <x:c r="O159" s="19" t="n">
        <x:v>0.9857142857142858</x:v>
      </x:c>
      <x:c r="P159" s="19" t="n">
        <x:v>0.9857142857142858</x:v>
      </x:c>
      <x:c r="Q159" s="19" t="n">
        <x:v>0.9857142857142858</x:v>
      </x:c>
      <x:c r="R159" s="19" t="n">
        <x:v>0.9857142857142858</x:v>
      </x:c>
      <x:c r="S159" s="19" t="n">
        <x:v>0</x:v>
      </x:c>
      <x:c r="T159" s="19" t="n">
        <x:v>0</x:v>
      </x:c>
      <x:c r="U159" s="18" t="n">
        <x:v>0.014285714285714284</x:v>
      </x:c>
      <x:c r="V159" s="18" t="n">
        <x:v>0.9999999999999999</x:v>
      </x:c>
    </x:row>
    <x:row r="160" ht="22" customHeight="1">
      <x:c r="A160" s="11" t="str">
        <x:v>UCI Online Retail</x:v>
      </x:c>
      <x:c r="B160" s="11" t="str">
        <x:v>moving_average_28</x:v>
      </x:c>
      <x:c r="C160" s="11" t="str">
        <x:v>UK__product_84531B</x:v>
      </x:c>
      <x:c r="D160" s="20" t="n">
        <x:v>17</x:v>
      </x:c>
      <x:c r="E160" s="11" t="str">
        <x:v>intermittent</x:v>
      </x:c>
      <x:c r="F160" s="14" t="n">
        <x:v>0.43548387096774194</x:v>
      </x:c>
      <x:c r="G160" s="13" t="n">
        <x:v>140</x:v>
      </x:c>
      <x:c r="H160" s="14" t="n">
        <x:v>0</x:v>
      </x:c>
      <x:c r="I160" s="15"/>
      <x:c r="J160" s="15"/>
      <x:c r="K160" s="14" t="n">
        <x:v>0</x:v>
      </x:c>
      <x:c r="L160" s="14" t="n">
        <x:v>0</x:v>
      </x:c>
      <x:c r="M160" s="14"/>
      <x:c r="N160" s="15" t="n">
        <x:v>1</x:v>
      </x:c>
      <x:c r="O160" s="15" t="n">
        <x:v>1</x:v>
      </x:c>
      <x:c r="P160" s="15" t="n">
        <x:v>1</x:v>
      </x:c>
      <x:c r="Q160" s="15" t="n">
        <x:v>1</x:v>
      </x:c>
      <x:c r="R160" s="15" t="n">
        <x:v>1</x:v>
      </x:c>
      <x:c r="S160" s="15" t="n">
        <x:v>0</x:v>
      </x:c>
      <x:c r="T160" s="15" t="n">
        <x:v>0</x:v>
      </x:c>
      <x:c r="U160" s="14" t="n">
        <x:v>0</x:v>
      </x:c>
      <x:c r="V160" s="14"/>
    </x:row>
    <x:row r="161" ht="22" customHeight="1">
      <x:c r="A161" s="16" t="str">
        <x:v>UCI Online Retail</x:v>
      </x:c>
      <x:c r="B161" s="16" t="str">
        <x:v>moving_average_28</x:v>
      </x:c>
      <x:c r="C161" s="16" t="str">
        <x:v>UK__product_21131</x:v>
      </x:c>
      <x:c r="D161" s="21" t="n">
        <x:v>17</x:v>
      </x:c>
      <x:c r="E161" s="16" t="str">
        <x:v>intermittent</x:v>
      </x:c>
      <x:c r="F161" s="18" t="n">
        <x:v>0.23387096774193547</x:v>
      </x:c>
      <x:c r="G161" s="17" t="n">
        <x:v>140</x:v>
      </x:c>
      <x:c r="H161" s="18" t="n">
        <x:v>47</x:v>
      </x:c>
      <x:c r="I161" s="19" t="n">
        <x:v>1.1398176291793312</x:v>
      </x:c>
      <x:c r="J161" s="19" t="n">
        <x:v>-0.8297872340425532</x:v>
      </x:c>
      <x:c r="K161" s="18" t="n">
        <x:v>0.3826530612244898</x:v>
      </x:c>
      <x:c r="L161" s="18" t="n">
        <x:v>2.1555576010463215</x:v>
      </x:c>
      <x:c r="M161" s="18" t="n">
        <x:v>0.5244174265450862</x:v>
      </x:c>
      <x:c r="N161" s="19" t="n">
        <x:v>0.9071428571428571</x:v>
      </x:c>
      <x:c r="O161" s="19" t="n">
        <x:v>0.9071428571428571</x:v>
      </x:c>
      <x:c r="P161" s="19" t="n">
        <x:v>0.9071428571428571</x:v>
      </x:c>
      <x:c r="Q161" s="19" t="n">
        <x:v>0.9071428571428571</x:v>
      </x:c>
      <x:c r="R161" s="19" t="n">
        <x:v>0.9071428571428571</x:v>
      </x:c>
      <x:c r="S161" s="19" t="n">
        <x:v>0</x:v>
      </x:c>
      <x:c r="T161" s="19" t="n">
        <x:v>0</x:v>
      </x:c>
      <x:c r="U161" s="18" t="n">
        <x:v>0.1285714285714286</x:v>
      </x:c>
      <x:c r="V161" s="18" t="n">
        <x:v>0.3829787234042554</x:v>
      </x:c>
    </x:row>
    <x:row r="162" ht="22" customHeight="1">
      <x:c r="A162" s="11" t="str">
        <x:v>UCI Online Retail</x:v>
      </x:c>
      <x:c r="B162" s="11" t="str">
        <x:v>moving_average_28</x:v>
      </x:c>
      <x:c r="C162" s="11" t="str">
        <x:v>UK__product_21678</x:v>
      </x:c>
      <x:c r="D162" s="20" t="n">
        <x:v>17</x:v>
      </x:c>
      <x:c r="E162" s="11" t="str">
        <x:v>intermittent</x:v>
      </x:c>
      <x:c r="F162" s="14" t="n">
        <x:v>0.23790322580645162</x:v>
      </x:c>
      <x:c r="G162" s="13" t="n">
        <x:v>140</x:v>
      </x:c>
      <x:c r="H162" s="14" t="n">
        <x:v>78</x:v>
      </x:c>
      <x:c r="I162" s="15" t="n">
        <x:v>1.2829670329670328</x:v>
      </x:c>
      <x:c r="J162" s="15" t="n">
        <x:v>-0.6410256410256411</x:v>
      </x:c>
      <x:c r="K162" s="14" t="n">
        <x:v>0.7147959183673469</x:v>
      </x:c>
      <x:c r="L162" s="14" t="n">
        <x:v>2.582960253946891</x:v>
      </x:c>
      <x:c r="M162" s="14" t="n">
        <x:v>0.6072283272283273</x:v>
      </x:c>
      <x:c r="N162" s="15" t="n">
        <x:v>0.9214285714285714</x:v>
      </x:c>
      <x:c r="O162" s="15" t="n">
        <x:v>0.9214285714285714</x:v>
      </x:c>
      <x:c r="P162" s="15" t="n">
        <x:v>0.9214285714285714</x:v>
      </x:c>
      <x:c r="Q162" s="15" t="n">
        <x:v>0.6571428571428571</x:v>
      </x:c>
      <x:c r="R162" s="15" t="n">
        <x:v>0.9214285714285714</x:v>
      </x:c>
      <x:c r="S162" s="15" t="n">
        <x:v>0.2642857142857143</x:v>
      </x:c>
      <x:c r="T162" s="15" t="n">
        <x:v>0.2642857142857143</x:v>
      </x:c>
      <x:c r="U162" s="14" t="n">
        <x:v>0.23535714285714282</x:v>
      </x:c>
      <x:c r="V162" s="14" t="n">
        <x:v>0.4224358974358974</x:v>
      </x:c>
    </x:row>
    <x:row r="163" ht="22" customHeight="1">
      <x:c r="A163" s="16" t="str">
        <x:v>UCI Online Retail</x:v>
      </x:c>
      <x:c r="B163" s="16" t="str">
        <x:v>moving_average_28</x:v>
      </x:c>
      <x:c r="C163" s="16" t="str">
        <x:v>UK__product_16218</x:v>
      </x:c>
      <x:c r="D163" s="21" t="n">
        <x:v>17</x:v>
      </x:c>
      <x:c r="E163" s="16" t="str">
        <x:v>intermittent</x:v>
      </x:c>
      <x:c r="F163" s="18" t="n">
        <x:v>5.745967741935484</x:v>
      </x:c>
      <x:c r="G163" s="17" t="n">
        <x:v>140</x:v>
      </x:c>
      <x:c r="H163" s="18" t="n">
        <x:v>1892</x:v>
      </x:c>
      <x:c r="I163" s="19" t="n">
        <x:v>1.7206659619450317</x:v>
      </x:c>
      <x:c r="J163" s="19" t="n">
        <x:v>0.14442389006342496</x:v>
      </x:c>
      <x:c r="K163" s="18" t="n">
        <x:v>23.25357142857143</x:v>
      </x:c>
      <x:c r="L163" s="18" t="n">
        <x:v>40.86331317355958</x:v>
      </x:c>
      <x:c r="M163" s="18" t="n">
        <x:v>0.6024312896405921</x:v>
      </x:c>
      <x:c r="N163" s="19" t="n">
        <x:v>0.7214285714285714</x:v>
      </x:c>
      <x:c r="O163" s="19" t="n">
        <x:v>0.8571428571428571</x:v>
      </x:c>
      <x:c r="P163" s="19" t="n">
        <x:v>0.8642857142857143</x:v>
      </x:c>
      <x:c r="Q163" s="19" t="n">
        <x:v>0.5357142857142857</x:v>
      </x:c>
      <x:c r="R163" s="19" t="n">
        <x:v>0.7142857142857143</x:v>
      </x:c>
      <x:c r="S163" s="19" t="n">
        <x:v>0.32142857142857145</x:v>
      </x:c>
      <x:c r="T163" s="19" t="n">
        <x:v>0.32857142857142857</x:v>
      </x:c>
      <x:c r="U163" s="18" t="n">
        <x:v>17.52857142857143</x:v>
      </x:c>
      <x:c r="V163" s="18" t="n">
        <x:v>1.2970401691331923</x:v>
      </x:c>
    </x:row>
    <x:row r="164" ht="22" customHeight="1">
      <x:c r="A164" s="11" t="str">
        <x:v>UCI Online Retail</x:v>
      </x:c>
      <x:c r="B164" s="11" t="str">
        <x:v>moving_average_28</x:v>
      </x:c>
      <x:c r="C164" s="11" t="str">
        <x:v>UK__product_90104</x:v>
      </x:c>
      <x:c r="D164" s="20" t="n">
        <x:v>17</x:v>
      </x:c>
      <x:c r="E164" s="11" t="str">
        <x:v>intermittent</x:v>
      </x:c>
      <x:c r="F164" s="14" t="n">
        <x:v>0.11290322580645161</x:v>
      </x:c>
      <x:c r="G164" s="13" t="n">
        <x:v>140</x:v>
      </x:c>
      <x:c r="H164" s="14" t="n">
        <x:v>0</x:v>
      </x:c>
      <x:c r="I164" s="15"/>
      <x:c r="J164" s="15"/>
      <x:c r="K164" s="14" t="n">
        <x:v>0</x:v>
      </x:c>
      <x:c r="L164" s="14" t="n">
        <x:v>0</x:v>
      </x:c>
      <x:c r="M164" s="14"/>
      <x:c r="N164" s="15" t="n">
        <x:v>1</x:v>
      </x:c>
      <x:c r="O164" s="15" t="n">
        <x:v>1</x:v>
      </x:c>
      <x:c r="P164" s="15" t="n">
        <x:v>1</x:v>
      </x:c>
      <x:c r="Q164" s="15" t="n">
        <x:v>1</x:v>
      </x:c>
      <x:c r="R164" s="15" t="n">
        <x:v>1</x:v>
      </x:c>
      <x:c r="S164" s="15" t="n">
        <x:v>0</x:v>
      </x:c>
      <x:c r="T164" s="15" t="n">
        <x:v>0</x:v>
      </x:c>
      <x:c r="U164" s="14" t="n">
        <x:v>0</x:v>
      </x:c>
      <x:c r="V164" s="14"/>
    </x:row>
    <x:row r="165" ht="22" customHeight="1">
      <x:c r="A165" s="16" t="str">
        <x:v>UCI Online Retail</x:v>
      </x:c>
      <x:c r="B165" s="16" t="str">
        <x:v>moving_average_28</x:v>
      </x:c>
      <x:c r="C165" s="16" t="str">
        <x:v>UK__product_22504</x:v>
      </x:c>
      <x:c r="D165" s="21" t="n">
        <x:v>17</x:v>
      </x:c>
      <x:c r="E165" s="16" t="str">
        <x:v>intermittent</x:v>
      </x:c>
      <x:c r="F165" s="18" t="n">
        <x:v>0.6491935483870968</x:v>
      </x:c>
      <x:c r="G165" s="17" t="n">
        <x:v>140</x:v>
      </x:c>
      <x:c r="H165" s="18" t="n">
        <x:v>39</x:v>
      </x:c>
      <x:c r="I165" s="19" t="n">
        <x:v>1.6172161172161175</x:v>
      </x:c>
      <x:c r="J165" s="19" t="n">
        <x:v>-0.3525641025641025</x:v>
      </x:c>
      <x:c r="K165" s="18" t="n">
        <x:v>0.4505102040816327</x:v>
      </x:c>
      <x:c r="L165" s="18" t="n">
        <x:v>2.18541810551628</x:v>
      </x:c>
      <x:c r="M165" s="18" t="n">
        <x:v>0.6204517704517704</x:v>
      </x:c>
      <x:c r="N165" s="19" t="n">
        <x:v>0.9785714285714285</x:v>
      </x:c>
      <x:c r="O165" s="19" t="n">
        <x:v>0.9785714285714285</x:v>
      </x:c>
      <x:c r="P165" s="19" t="n">
        <x:v>0.9785714285714285</x:v>
      </x:c>
      <x:c r="Q165" s="19" t="n">
        <x:v>0.9785714285714285</x:v>
      </x:c>
      <x:c r="R165" s="19" t="n">
        <x:v>0.9785714285714285</x:v>
      </x:c>
      <x:c r="S165" s="19" t="n">
        <x:v>0</x:v>
      </x:c>
      <x:c r="T165" s="19" t="n">
        <x:v>0</x:v>
      </x:c>
      <x:c r="U165" s="18" t="n">
        <x:v>0.19285714285714287</x:v>
      </x:c>
      <x:c r="V165" s="18" t="n">
        <x:v>0.6923076923076923</x:v>
      </x:c>
    </x:row>
    <x:row r="166" ht="22" customHeight="1">
      <x:c r="A166" s="11" t="str">
        <x:v>UCI Online Retail</x:v>
      </x:c>
      <x:c r="B166" s="11" t="str">
        <x:v>moving_average_28</x:v>
      </x:c>
      <x:c r="C166" s="11" t="str">
        <x:v>UK__product_72051S</x:v>
      </x:c>
      <x:c r="D166" s="20" t="n">
        <x:v>17</x:v>
      </x:c>
      <x:c r="E166" s="11" t="str">
        <x:v>intermittent</x:v>
      </x:c>
      <x:c r="F166" s="14" t="n">
        <x:v>0.5282258064516129</x:v>
      </x:c>
      <x:c r="G166" s="13" t="n">
        <x:v>140</x:v>
      </x:c>
      <x:c r="H166" s="14" t="n">
        <x:v>0</x:v>
      </x:c>
      <x:c r="I166" s="15"/>
      <x:c r="J166" s="15"/>
      <x:c r="K166" s="14" t="n">
        <x:v>0</x:v>
      </x:c>
      <x:c r="L166" s="14" t="n">
        <x:v>0</x:v>
      </x:c>
      <x:c r="M166" s="14"/>
      <x:c r="N166" s="15" t="n">
        <x:v>1</x:v>
      </x:c>
      <x:c r="O166" s="15" t="n">
        <x:v>1</x:v>
      </x:c>
      <x:c r="P166" s="15" t="n">
        <x:v>1</x:v>
      </x:c>
      <x:c r="Q166" s="15" t="n">
        <x:v>1</x:v>
      </x:c>
      <x:c r="R166" s="15" t="n">
        <x:v>1</x:v>
      </x:c>
      <x:c r="S166" s="15" t="n">
        <x:v>0</x:v>
      </x:c>
      <x:c r="T166" s="15" t="n">
        <x:v>0</x:v>
      </x:c>
      <x:c r="U166" s="14" t="n">
        <x:v>0</x:v>
      </x:c>
      <x:c r="V166" s="14"/>
    </x:row>
    <x:row r="167" ht="22" customHeight="1">
      <x:c r="A167" s="16" t="str">
        <x:v>UCI Online Retail</x:v>
      </x:c>
      <x:c r="B167" s="16" t="str">
        <x:v>moving_average_28</x:v>
      </x:c>
      <x:c r="C167" s="16" t="str">
        <x:v>UK__product_22672</x:v>
      </x:c>
      <x:c r="D167" s="21" t="n">
        <x:v>29</x:v>
      </x:c>
      <x:c r="E167" s="16" t="str">
        <x:v>intermittent</x:v>
      </x:c>
      <x:c r="F167" s="18" t="n">
        <x:v>3.564516129032258</x:v>
      </x:c>
      <x:c r="G167" s="17" t="n">
        <x:v>140</x:v>
      </x:c>
      <x:c r="H167" s="18" t="n">
        <x:v>400</x:v>
      </x:c>
      <x:c r="I167" s="19" t="n">
        <x:v>0.9982142857142857</x:v>
      </x:c>
      <x:c r="J167" s="19" t="n">
        <x:v>-0.77125</x:v>
      </x:c>
      <x:c r="K167" s="18" t="n">
        <x:v>2.8520408163265305</x:v>
      </x:c>
      <x:c r="L167" s="18" t="n">
        <x:v>5.449033334979176</x:v>
      </x:c>
      <x:c r="M167" s="18" t="n">
        <x:v>0.3425839285714285</x:v>
      </x:c>
      <x:c r="N167" s="19" t="n">
        <x:v>0.4857142857142857</x:v>
      </x:c>
      <x:c r="O167" s="19" t="n">
        <x:v>0.5357142857142857</x:v>
      </x:c>
      <x:c r="P167" s="19" t="n">
        <x:v>0.8714285714285714</x:v>
      </x:c>
      <x:c r="Q167" s="19" t="n">
        <x:v>0.8714285714285714</x:v>
      </x:c>
      <x:c r="R167" s="19" t="n">
        <x:v>0.4857142857142857</x:v>
      </x:c>
      <x:c r="S167" s="19" t="n">
        <x:v>0</x:v>
      </x:c>
      <x:c r="T167" s="19" t="n">
        <x:v>0</x:v>
      </x:c>
      <x:c r="U167" s="18" t="n">
        <x:v>11.404642857142855</x:v>
      </x:c>
      <x:c r="V167" s="18" t="n">
        <x:v>3.991624999999999</x:v>
      </x:c>
    </x:row>
    <x:row r="168" ht="22" customHeight="1">
      <x:c r="A168" s="11" t="str">
        <x:v>UCI Online Retail</x:v>
      </x:c>
      <x:c r="B168" s="11" t="str">
        <x:v>moving_average_28</x:v>
      </x:c>
      <x:c r="C168" s="11" t="str">
        <x:v>UK__product_22212</x:v>
      </x:c>
      <x:c r="D168" s="20" t="n">
        <x:v>29</x:v>
      </x:c>
      <x:c r="E168" s="11" t="str">
        <x:v>volatile</x:v>
      </x:c>
      <x:c r="F168" s="14" t="n">
        <x:v>3.975806451612903</x:v>
      </x:c>
      <x:c r="G168" s="13" t="n">
        <x:v>140</x:v>
      </x:c>
      <x:c r="H168" s="14" t="n">
        <x:v>500</x:v>
      </x:c>
      <x:c r="I168" s="15" t="n">
        <x:v>0.9554285714285714</x:v>
      </x:c>
      <x:c r="J168" s="15" t="n">
        <x:v>-0.7680000000000002</x:v>
      </x:c>
      <x:c r="K168" s="14" t="n">
        <x:v>3.4122448979591837</x:v>
      </x:c>
      <x:c r="L168" s="14" t="n">
        <x:v>5.697492063735284</x:v>
      </x:c>
      <x:c r="M168" s="14" t="n">
        <x:v>0.30632095238095236</x:v>
      </x:c>
      <x:c r="N168" s="15" t="n">
        <x:v>0.4</x:v>
      </x:c>
      <x:c r="O168" s="15" t="n">
        <x:v>0.4642857142857143</x:v>
      </x:c>
      <x:c r="P168" s="15" t="n">
        <x:v>0.8357142857142857</x:v>
      </x:c>
      <x:c r="Q168" s="15" t="n">
        <x:v>0.8142857142857143</x:v>
      </x:c>
      <x:c r="R168" s="15" t="n">
        <x:v>0.4</x:v>
      </x:c>
      <x:c r="S168" s="15" t="n">
        <x:v>0.02142857142857143</x:v>
      </x:c>
      <x:c r="T168" s="15" t="n">
        <x:v>0.02142857142857143</x:v>
      </x:c>
      <x:c r="U168" s="14" t="n">
        <x:v>8.113214285714294</x:v>
      </x:c>
      <x:c r="V168" s="14" t="n">
        <x:v>2.2717000000000027</x:v>
      </x:c>
    </x:row>
    <x:row r="169" ht="22" customHeight="1">
      <x:c r="A169" s="16" t="str">
        <x:v>UCI Online Retail</x:v>
      </x:c>
      <x:c r="B169" s="16" t="str">
        <x:v>moving_average_28</x:v>
      </x:c>
      <x:c r="C169" s="16" t="str">
        <x:v>UK__product_84978</x:v>
      </x:c>
      <x:c r="D169" s="21" t="n">
        <x:v>29</x:v>
      </x:c>
      <x:c r="E169" s="16" t="str">
        <x:v>trending</x:v>
      </x:c>
      <x:c r="F169" s="18" t="n">
        <x:v>33.30241935483871</x:v>
      </x:c>
      <x:c r="G169" s="17" t="n">
        <x:v>140</x:v>
      </x:c>
      <x:c r="H169" s="18" t="n">
        <x:v>3614</x:v>
      </x:c>
      <x:c r="I169" s="19" t="n">
        <x:v>0.930409518539015</x:v>
      </x:c>
      <x:c r="J169" s="19" t="n">
        <x:v>-0.5998893193137796</x:v>
      </x:c>
      <x:c r="K169" s="18" t="n">
        <x:v>24.017857142857142</x:v>
      </x:c>
      <x:c r="L169" s="18" t="n">
        <x:v>47.56921380515781</x:v>
      </x:c>
      <x:c r="M169" s="18" t="n">
        <x:v>0.3263093261654412</x:v>
      </x:c>
      <x:c r="N169" s="19" t="n">
        <x:v>0.2785714285714286</x:v>
      </x:c>
      <x:c r="O169" s="19" t="n">
        <x:v>0.44285714285714284</x:v>
      </x:c>
      <x:c r="P169" s="19" t="n">
        <x:v>0.9142857142857143</x:v>
      </x:c>
      <x:c r="Q169" s="19" t="n">
        <x:v>0.9142857142857143</x:v>
      </x:c>
      <x:c r="R169" s="19" t="n">
        <x:v>0.2785714285714286</x:v>
      </x:c>
      <x:c r="S169" s="19" t="n">
        <x:v>0</x:v>
      </x:c>
      <x:c r="T169" s="19" t="n">
        <x:v>0</x:v>
      </x:c>
      <x:c r="U169" s="18" t="n">
        <x:v>67.81678571428576</x:v>
      </x:c>
      <x:c r="V169" s="18" t="n">
        <x:v>2.6271029330381865</x:v>
      </x:c>
    </x:row>
    <x:row r="170" ht="22" customHeight="1">
      <x:c r="A170" s="11" t="str">
        <x:v>UCI Online Retail</x:v>
      </x:c>
      <x:c r="B170" s="11" t="str">
        <x:v>moving_average_28</x:v>
      </x:c>
      <x:c r="C170" s="11" t="str">
        <x:v>UK__product_72741</x:v>
      </x:c>
      <x:c r="D170" s="20" t="n">
        <x:v>29</x:v>
      </x:c>
      <x:c r="E170" s="11" t="str">
        <x:v>intermittent</x:v>
      </x:c>
      <x:c r="F170" s="14" t="n">
        <x:v>13.685483870967742</x:v>
      </x:c>
      <x:c r="G170" s="13" t="n">
        <x:v>140</x:v>
      </x:c>
      <x:c r="H170" s="14" t="n">
        <x:v>2968</x:v>
      </x:c>
      <x:c r="I170" s="15" t="n">
        <x:v>0.9884361763573354</x:v>
      </x:c>
      <x:c r="J170" s="15" t="n">
        <x:v>-0.439605795148248</x:v>
      </x:c>
      <x:c r="K170" s="14" t="n">
        <x:v>20.95484693877551</x:v>
      </x:c>
      <x:c r="L170" s="14" t="n">
        <x:v>42.442386294089715</x:v>
      </x:c>
      <x:c r="M170" s="14" t="n">
        <x:v>0.37976166409960205</x:v>
      </x:c>
      <x:c r="N170" s="15" t="n">
        <x:v>0.32857142857142857</x:v>
      </x:c>
      <x:c r="O170" s="15" t="n">
        <x:v>0.6214285714285714</x:v>
      </x:c>
      <x:c r="P170" s="15" t="n">
        <x:v>0.8357142857142857</x:v>
      </x:c>
      <x:c r="Q170" s="15" t="n">
        <x:v>0.7857142857142857</x:v>
      </x:c>
      <x:c r="R170" s="15" t="n">
        <x:v>0.32857142857142857</x:v>
      </x:c>
      <x:c r="S170" s="15" t="n">
        <x:v>0.05</x:v>
      </x:c>
      <x:c r="T170" s="15" t="n">
        <x:v>0.05</x:v>
      </x:c>
      <x:c r="U170" s="14" t="n">
        <x:v>31.691428571428577</x:v>
      </x:c>
      <x:c r="V170" s="14" t="n">
        <x:v>1.4948787061994613</x:v>
      </x:c>
    </x:row>
    <x:row r="171" ht="22" customHeight="1">
      <x:c r="A171" s="16" t="str">
        <x:v>UCI Online Retail</x:v>
      </x:c>
      <x:c r="B171" s="16" t="str">
        <x:v>moving_average_28</x:v>
      </x:c>
      <x:c r="C171" s="16" t="str">
        <x:v>UK__product_22467</x:v>
      </x:c>
      <x:c r="D171" s="21" t="n">
        <x:v>29</x:v>
      </x:c>
      <x:c r="E171" s="16" t="str">
        <x:v>volatile</x:v>
      </x:c>
      <x:c r="F171" s="18" t="n">
        <x:v>13.625</x:v>
      </x:c>
      <x:c r="G171" s="17" t="n">
        <x:v>140</x:v>
      </x:c>
      <x:c r="H171" s="18" t="n">
        <x:v>2621</x:v>
      </x:c>
      <x:c r="I171" s="19" t="n">
        <x:v>0.8976808197525481</x:v>
      </x:c>
      <x:c r="J171" s="19" t="n">
        <x:v>-0.5584700495993896</x:v>
      </x:c>
      <x:c r="K171" s="18" t="n">
        <x:v>16.805867346938776</x:v>
      </x:c>
      <x:c r="L171" s="18" t="n">
        <x:v>31.079337560737773</x:v>
      </x:c>
      <x:c r="M171" s="18" t="n">
        <x:v>0.3175871622971966</x:v>
      </x:c>
      <x:c r="N171" s="19" t="n">
        <x:v>0.2857142857142857</x:v>
      </x:c>
      <x:c r="O171" s="19" t="n">
        <x:v>0.5</x:v>
      </x:c>
      <x:c r="P171" s="19" t="n">
        <x:v>0.8642857142857143</x:v>
      </x:c>
      <x:c r="Q171" s="19" t="n">
        <x:v>0.7285714285714285</x:v>
      </x:c>
      <x:c r="R171" s="19" t="n">
        <x:v>0.20714285714285716</x:v>
      </x:c>
      <x:c r="S171" s="19" t="n">
        <x:v>0.05714285714285714</x:v>
      </x:c>
      <x:c r="T171" s="19" t="n">
        <x:v>0.1357142857142857</x:v>
      </x:c>
      <x:c r="U171" s="18" t="n">
        <x:v>40.713928571428575</x:v>
      </x:c>
      <x:c r="V171" s="18" t="n">
        <x:v>2.17472338801984</x:v>
      </x:c>
    </x:row>
    <x:row r="172" ht="22" customHeight="1">
      <x:c r="A172" s="11" t="str">
        <x:v>UCI Online Retail</x:v>
      </x:c>
      <x:c r="B172" s="11" t="str">
        <x:v>moving_average_28</x:v>
      </x:c>
      <x:c r="C172" s="11" t="str">
        <x:v>UK__product_84997B</x:v>
      </x:c>
      <x:c r="D172" s="20" t="n">
        <x:v>29</x:v>
      </x:c>
      <x:c r="E172" s="11" t="str">
        <x:v>intermittent</x:v>
      </x:c>
      <x:c r="F172" s="14" t="n">
        <x:v>8.709677419354838</x:v>
      </x:c>
      <x:c r="G172" s="13" t="n">
        <x:v>140</x:v>
      </x:c>
      <x:c r="H172" s="14" t="n">
        <x:v>1401</x:v>
      </x:c>
      <x:c r="I172" s="15" t="n">
        <x:v>1.0234781278678495</x:v>
      </x:c>
      <x:c r="J172" s="15" t="n">
        <x:v>-0.5137401855817274</x:v>
      </x:c>
      <x:c r="K172" s="14" t="n">
        <x:v>10.242091836734694</x:v>
      </x:c>
      <x:c r="L172" s="14" t="n">
        <x:v>24.80116786153262</x:v>
      </x:c>
      <x:c r="M172" s="14" t="n">
        <x:v>0.40345586485843443</x:v>
      </x:c>
      <x:c r="N172" s="15" t="n">
        <x:v>0.35</x:v>
      </x:c>
      <x:c r="O172" s="15" t="n">
        <x:v>0.5714285714285714</x:v>
      </x:c>
      <x:c r="P172" s="15" t="n">
        <x:v>0.9142857142857143</x:v>
      </x:c>
      <x:c r="Q172" s="15" t="n">
        <x:v>0.9142857142857143</x:v>
      </x:c>
      <x:c r="R172" s="15" t="n">
        <x:v>0.35</x:v>
      </x:c>
      <x:c r="S172" s="15" t="n">
        <x:v>0</x:v>
      </x:c>
      <x:c r="T172" s="15" t="n">
        <x:v>0</x:v>
      </x:c>
      <x:c r="U172" s="14" t="n">
        <x:v>19.196428571428573</x:v>
      </x:c>
      <x:c r="V172" s="14" t="n">
        <x:v>1.9182726623840118</x:v>
      </x:c>
    </x:row>
    <x:row r="173" ht="22" customHeight="1">
      <x:c r="A173" s="16" t="str">
        <x:v>UCI Online Retail</x:v>
      </x:c>
      <x:c r="B173" s="16" t="str">
        <x:v>moving_average_28</x:v>
      </x:c>
      <x:c r="C173" s="16" t="str">
        <x:v>UK__product_21314</x:v>
      </x:c>
      <x:c r="D173" s="21" t="n">
        <x:v>29</x:v>
      </x:c>
      <x:c r="E173" s="16" t="str">
        <x:v>trending</x:v>
      </x:c>
      <x:c r="F173" s="18" t="n">
        <x:v>10.411290322580646</x:v>
      </x:c>
      <x:c r="G173" s="17" t="n">
        <x:v>140</x:v>
      </x:c>
      <x:c r="H173" s="18" t="n">
        <x:v>1770</x:v>
      </x:c>
      <x:c r="I173" s="19" t="n">
        <x:v>0.9070217917675546</x:v>
      </x:c>
      <x:c r="J173" s="19" t="n">
        <x:v>-0.46002824858757063</x:v>
      </x:c>
      <x:c r="K173" s="18" t="n">
        <x:v>11.467346938775512</x:v>
      </x:c>
      <x:c r="L173" s="18" t="n">
        <x:v>18.5925352244235</x:v>
      </x:c>
      <x:c r="M173" s="18" t="n">
        <x:v>0.32358124831853646</x:v>
      </x:c>
      <x:c r="N173" s="19" t="n">
        <x:v>0.3142857142857143</x:v>
      </x:c>
      <x:c r="O173" s="19" t="n">
        <x:v>0.5071428571428571</x:v>
      </x:c>
      <x:c r="P173" s="19" t="n">
        <x:v>0.8571428571428571</x:v>
      </x:c>
      <x:c r="Q173" s="19" t="n">
        <x:v>0.6285714285714286</x:v>
      </x:c>
      <x:c r="R173" s="19" t="n">
        <x:v>0.2571428571428571</x:v>
      </x:c>
      <x:c r="S173" s="19" t="n">
        <x:v>0.17142857142857143</x:v>
      </x:c>
      <x:c r="T173" s="19" t="n">
        <x:v>0.22857142857142856</x:v>
      </x:c>
      <x:c r="U173" s="18" t="n">
        <x:v>25.50857142857143</x:v>
      </x:c>
      <x:c r="V173" s="18" t="n">
        <x:v>2.017627118644068</x:v>
      </x:c>
    </x:row>
    <x:row r="174" ht="22" customHeight="1">
      <x:c r="A174" s="11" t="str">
        <x:v>UCI Online Retail</x:v>
      </x:c>
      <x:c r="B174" s="11" t="str">
        <x:v>moving_average_28</x:v>
      </x:c>
      <x:c r="C174" s="11" t="str">
        <x:v>UK__product_20724</x:v>
      </x:c>
      <x:c r="D174" s="20" t="n">
        <x:v>29</x:v>
      </x:c>
      <x:c r="E174" s="11" t="str">
        <x:v>trending</x:v>
      </x:c>
      <x:c r="F174" s="14" t="n">
        <x:v>29.677419354838708</x:v>
      </x:c>
      <x:c r="G174" s="13" t="n">
        <x:v>140</x:v>
      </x:c>
      <x:c r="H174" s="14" t="n">
        <x:v>7272</x:v>
      </x:c>
      <x:c r="I174" s="15" t="n">
        <x:v>0.7388908533710514</x:v>
      </x:c>
      <x:c r="J174" s="15" t="n">
        <x:v>-0.3370462046204621</x:v>
      </x:c>
      <x:c r="K174" s="14" t="n">
        <x:v>38.38010204081633</x:v>
      </x:c>
      <x:c r="L174" s="14" t="n">
        <x:v>56.09825563878333</x:v>
      </x:c>
      <x:c r="M174" s="14" t="n">
        <x:v>0.24250333961967627</x:v>
      </x:c>
      <x:c r="N174" s="15" t="n">
        <x:v>0.22142857142857142</x:v>
      </x:c>
      <x:c r="O174" s="15" t="n">
        <x:v>0.4857142857142857</x:v>
      </x:c>
      <x:c r="P174" s="15" t="n">
        <x:v>0.8642857142857143</x:v>
      </x:c>
      <x:c r="Q174" s="15" t="n">
        <x:v>0.6571428571428571</x:v>
      </x:c>
      <x:c r="R174" s="15" t="n">
        <x:v>0.17142857142857143</x:v>
      </x:c>
      <x:c r="S174" s="15" t="n">
        <x:v>0.15714285714285714</x:v>
      </x:c>
      <x:c r="T174" s="15" t="n">
        <x:v>0.20714285714285716</x:v>
      </x:c>
      <x:c r="U174" s="14" t="n">
        <x:v>94.32214285714288</x:v>
      </x:c>
      <x:c r="V174" s="14" t="n">
        <x:v>1.815882838283829</x:v>
      </x:c>
    </x:row>
    <x:row r="175" ht="22" customHeight="1">
      <x:c r="A175" s="16" t="str">
        <x:v>UCI Online Retail</x:v>
      </x:c>
      <x:c r="B175" s="16" t="str">
        <x:v>moving_average_28</x:v>
      </x:c>
      <x:c r="C175" s="16" t="str">
        <x:v>UK__product_22027</x:v>
      </x:c>
      <x:c r="D175" s="21" t="n">
        <x:v>29</x:v>
      </x:c>
      <x:c r="E175" s="16" t="str">
        <x:v>intermittent</x:v>
      </x:c>
      <x:c r="F175" s="18" t="n">
        <x:v>7.32258064516129</x:v>
      </x:c>
      <x:c r="G175" s="17" t="n">
        <x:v>140</x:v>
      </x:c>
      <x:c r="H175" s="18" t="n">
        <x:v>914</x:v>
      </x:c>
      <x:c r="I175" s="19" t="n">
        <x:v>1.3147858705845576</x:v>
      </x:c>
      <x:c r="J175" s="19" t="n">
        <x:v>-0.19666301969365427</x:v>
      </x:c>
      <x:c r="K175" s="18" t="n">
        <x:v>8.583673469387756</x:v>
      </x:c>
      <x:c r="L175" s="18" t="n">
        <x:v>12.977611461077647</x:v>
      </x:c>
      <x:c r="M175" s="18" t="n">
        <x:v>0.4620337084505576</x:v>
      </x:c>
      <x:c r="N175" s="19" t="n">
        <x:v>0.5785714285714286</x:v>
      </x:c>
      <x:c r="O175" s="19" t="n">
        <x:v>0.6785714285714286</x:v>
      </x:c>
      <x:c r="P175" s="19" t="n">
        <x:v>0.9</x:v>
      </x:c>
      <x:c r="Q175" s="19" t="n">
        <x:v>0.6214285714285714</x:v>
      </x:c>
      <x:c r="R175" s="19" t="n">
        <x:v>0.5642857142857143</x:v>
      </x:c>
      <x:c r="S175" s="19" t="n">
        <x:v>0.2642857142857143</x:v>
      </x:c>
      <x:c r="T175" s="19" t="n">
        <x:v>0.2785714285714286</x:v>
      </x:c>
      <x:c r="U175" s="18" t="n">
        <x:v>23.085714285714293</x:v>
      </x:c>
      <x:c r="V175" s="18" t="n">
        <x:v>3.536105032822758</x:v>
      </x:c>
    </x:row>
    <x:row r="176" ht="22" customHeight="1">
      <x:c r="A176" s="11" t="str">
        <x:v>UCI Online Retail</x:v>
      </x:c>
      <x:c r="B176" s="11" t="str">
        <x:v>moving_average_28</x:v>
      </x:c>
      <x:c r="C176" s="11" t="str">
        <x:v>UK__product_17003</x:v>
      </x:c>
      <x:c r="D176" s="20" t="n">
        <x:v>29</x:v>
      </x:c>
      <x:c r="E176" s="11" t="str">
        <x:v>intermittent</x:v>
      </x:c>
      <x:c r="F176" s="14" t="n">
        <x:v>62.92338709677419</x:v>
      </x:c>
      <x:c r="G176" s="13" t="n">
        <x:v>140</x:v>
      </x:c>
      <x:c r="H176" s="14" t="n">
        <x:v>8079</x:v>
      </x:c>
      <x:c r="I176" s="15" t="n">
        <x:v>1.0378627128534295</x:v>
      </x:c>
      <x:c r="J176" s="15" t="n">
        <x:v>-0.6349486322564674</x:v>
      </x:c>
      <x:c r="K176" s="14" t="n">
        <x:v>59.89209183673469</x:v>
      </x:c>
      <x:c r="L176" s="14" t="n">
        <x:v>192.62541476799166</x:v>
      </x:c>
      <x:c r="M176" s="14" t="n">
        <x:v>0.408699538486022</x:v>
      </x:c>
      <x:c r="N176" s="15" t="n">
        <x:v>0.4642857142857143</x:v>
      </x:c>
      <x:c r="O176" s="15" t="n">
        <x:v>0.5285714285714286</x:v>
      </x:c>
      <x:c r="P176" s="15" t="n">
        <x:v>0.9285714285714286</x:v>
      </x:c>
      <x:c r="Q176" s="15" t="n">
        <x:v>0.9285714285714286</x:v>
      </x:c>
      <x:c r="R176" s="15" t="n">
        <x:v>0.4642857142857143</x:v>
      </x:c>
      <x:c r="S176" s="15" t="n">
        <x:v>0</x:v>
      </x:c>
      <x:c r="T176" s="15" t="n">
        <x:v>0</x:v>
      </x:c>
      <x:c r="U176" s="14" t="n">
        <x:v>150.45107142857154</x:v>
      </x:c>
      <x:c r="V176" s="14" t="n">
        <x:v>2.6071481619012276</x:v>
      </x:c>
    </x:row>
    <x:row r="177" ht="22" customHeight="1">
      <x:c r="A177" s="16" t="str">
        <x:v>UCI Online Retail</x:v>
      </x:c>
      <x:c r="B177" s="16" t="str">
        <x:v>moving_average_28</x:v>
      </x:c>
      <x:c r="C177" s="16" t="str">
        <x:v>UK__product_23147</x:v>
      </x:c>
      <x:c r="D177" s="21" t="n">
        <x:v>29</x:v>
      </x:c>
      <x:c r="E177" s="16" t="str">
        <x:v>intermittent</x:v>
      </x:c>
      <x:c r="F177" s="18" t="n">
        <x:v>3.681451612903226</x:v>
      </x:c>
      <x:c r="G177" s="17" t="n">
        <x:v>140</x:v>
      </x:c>
      <x:c r="H177" s="18" t="n">
        <x:v>707</x:v>
      </x:c>
      <x:c r="I177" s="19" t="n">
        <x:v>1.0699131137603555</x:v>
      </x:c>
      <x:c r="J177" s="19" t="n">
        <x:v>0.2602545968882602</x:v>
      </x:c>
      <x:c r="K177" s="18" t="n">
        <x:v>5.403061224489795</x:v>
      </x:c>
      <x:c r="L177" s="18" t="n">
        <x:v>6.38766748652177</x:v>
      </x:c>
      <x:c r="M177" s="18" t="n">
        <x:v>0.3049710379201185</x:v>
      </x:c>
      <x:c r="N177" s="19" t="n">
        <x:v>0.44285714285714284</x:v>
      </x:c>
      <x:c r="O177" s="19" t="n">
        <x:v>0.65</x:v>
      </x:c>
      <x:c r="P177" s="19" t="n">
        <x:v>0.9428571428571428</x:v>
      </x:c>
      <x:c r="Q177" s="19" t="n">
        <x:v>0.8428571428571429</x:v>
      </x:c>
      <x:c r="R177" s="19" t="n">
        <x:v>0.4357142857142857</x:v>
      </x:c>
      <x:c r="S177" s="19" t="n">
        <x:v>0.09285714285714286</x:v>
      </x:c>
      <x:c r="T177" s="19" t="n">
        <x:v>0.1</x:v>
      </x:c>
      <x:c r="U177" s="18" t="n">
        <x:v>15.56357142857144</x:v>
      </x:c>
      <x:c r="V177" s="18" t="n">
        <x:v>3.081895332390384</x:v>
      </x:c>
    </x:row>
    <x:row r="178" ht="22" customHeight="1">
      <x:c r="A178" s="11" t="str">
        <x:v>UCI Online Retail</x:v>
      </x:c>
      <x:c r="B178" s="11" t="str">
        <x:v>moving_average_28</x:v>
      </x:c>
      <x:c r="C178" s="11" t="str">
        <x:v>UK__product_85231B</x:v>
      </x:c>
      <x:c r="D178" s="20" t="n">
        <x:v>29</x:v>
      </x:c>
      <x:c r="E178" s="11" t="str">
        <x:v>intermittent</x:v>
      </x:c>
      <x:c r="F178" s="14" t="n">
        <x:v>1.7903225806451613</x:v>
      </x:c>
      <x:c r="G178" s="13" t="n">
        <x:v>140</x:v>
      </x:c>
      <x:c r="H178" s="14" t="n">
        <x:v>409</x:v>
      </x:c>
      <x:c r="I178" s="15" t="n">
        <x:v>1.1826755151938526</x:v>
      </x:c>
      <x:c r="J178" s="15" t="n">
        <x:v>-0.18092909535452323</x:v>
      </x:c>
      <x:c r="K178" s="14" t="n">
        <x:v>3.4551020408163264</x:v>
      </x:c>
      <x:c r="L178" s="14" t="n">
        <x:v>5.689185946573892</x:v>
      </x:c>
      <x:c r="M178" s="14" t="n">
        <x:v>0.43294097100943063</x:v>
      </x:c>
      <x:c r="N178" s="15" t="n">
        <x:v>0.5285714285714286</x:v>
      </x:c>
      <x:c r="O178" s="15" t="n">
        <x:v>0.6642857142857143</x:v>
      </x:c>
      <x:c r="P178" s="15" t="n">
        <x:v>0.8285714285714286</x:v>
      </x:c>
      <x:c r="Q178" s="15" t="n">
        <x:v>0.6357142857142857</x:v>
      </x:c>
      <x:c r="R178" s="15" t="n">
        <x:v>0.5142857142857142</x:v>
      </x:c>
      <x:c r="S178" s="15" t="n">
        <x:v>0.18571428571428572</x:v>
      </x:c>
      <x:c r="T178" s="15" t="n">
        <x:v>0.19285714285714287</x:v>
      </x:c>
      <x:c r="U178" s="14" t="n">
        <x:v>4.910000000000002</x:v>
      </x:c>
      <x:c r="V178" s="14" t="n">
        <x:v>1.6806845965770179</x:v>
      </x:c>
    </x:row>
    <x:row r="179" ht="22" customHeight="1">
      <x:c r="A179" s="16" t="str">
        <x:v>UCI Online Retail</x:v>
      </x:c>
      <x:c r="B179" s="16" t="str">
        <x:v>moving_average_28</x:v>
      </x:c>
      <x:c r="C179" s="16" t="str">
        <x:v>UK__product_21481</x:v>
      </x:c>
      <x:c r="D179" s="21" t="n">
        <x:v>29</x:v>
      </x:c>
      <x:c r="E179" s="16" t="str">
        <x:v>intermittent</x:v>
      </x:c>
      <x:c r="F179" s="18" t="n">
        <x:v>4.923387096774194</x:v>
      </x:c>
      <x:c r="G179" s="17" t="n">
        <x:v>140</x:v>
      </x:c>
      <x:c r="H179" s="18" t="n">
        <x:v>1298</x:v>
      </x:c>
      <x:c r="I179" s="19" t="n">
        <x:v>0.7506053268765133</x:v>
      </x:c>
      <x:c r="J179" s="19" t="n">
        <x:v>-0.33436055469953774</x:v>
      </x:c>
      <x:c r="K179" s="18" t="n">
        <x:v>6.959183673469387</x:v>
      </x:c>
      <x:c r="L179" s="18" t="n">
        <x:v>12.157690519811327</x:v>
      </x:c>
      <x:c r="M179" s="18" t="n">
        <x:v>0.29442750752072777</x:v>
      </x:c>
      <x:c r="N179" s="19" t="n">
        <x:v>0.24285714285714285</x:v>
      </x:c>
      <x:c r="O179" s="19" t="n">
        <x:v>0.5071428571428571</x:v>
      </x:c>
      <x:c r="P179" s="19" t="n">
        <x:v>0.6642857142857143</x:v>
      </x:c>
      <x:c r="Q179" s="19" t="n">
        <x:v>0.6214285714285714</x:v>
      </x:c>
      <x:c r="R179" s="19" t="n">
        <x:v>0.24285714285714285</x:v>
      </x:c>
      <x:c r="S179" s="19" t="n">
        <x:v>0.04285714285714286</x:v>
      </x:c>
      <x:c r="T179" s="19" t="n">
        <x:v>0.04285714285714286</x:v>
      </x:c>
      <x:c r="U179" s="18" t="n">
        <x:v>8.804642857142861</x:v>
      </x:c>
      <x:c r="V179" s="18" t="n">
        <x:v>0.9496533127889064</x:v>
      </x:c>
    </x:row>
    <x:row r="180" ht="22" customHeight="1">
      <x:c r="A180" s="11" t="str">
        <x:v>UCI Online Retail</x:v>
      </x:c>
      <x:c r="B180" s="11" t="str">
        <x:v>moving_average_28</x:v>
      </x:c>
      <x:c r="C180" s="11" t="str">
        <x:v>UK__product_22293</x:v>
      </x:c>
      <x:c r="D180" s="20" t="n">
        <x:v>29</x:v>
      </x:c>
      <x:c r="E180" s="11" t="str">
        <x:v>intermittent</x:v>
      </x:c>
      <x:c r="F180" s="14" t="n">
        <x:v>3.0524193548387095</x:v>
      </x:c>
      <x:c r="G180" s="13" t="n">
        <x:v>140</x:v>
      </x:c>
      <x:c r="H180" s="14" t="n">
        <x:v>38</x:v>
      </x:c>
      <x:c r="I180" s="15" t="n">
        <x:v>1</x:v>
      </x:c>
      <x:c r="J180" s="15" t="n">
        <x:v>-1</x:v>
      </x:c>
      <x:c r="K180" s="14" t="n">
        <x:v>0.2714285714285714</x:v>
      </x:c>
      <x:c r="L180" s="14" t="n">
        <x:v>1.0623424252901832</x:v>
      </x:c>
      <x:c r="M180" s="14" t="n">
        <x:v>0.9516666666666674</x:v>
      </x:c>
      <x:c r="N180" s="15" t="n">
        <x:v>0.9071428571428571</x:v>
      </x:c>
      <x:c r="O180" s="15" t="n">
        <x:v>0.9071428571428571</x:v>
      </x:c>
      <x:c r="P180" s="15" t="n">
        <x:v>1</x:v>
      </x:c>
      <x:c r="Q180" s="15" t="n">
        <x:v>1</x:v>
      </x:c>
      <x:c r="R180" s="15" t="n">
        <x:v>0.9071428571428571</x:v>
      </x:c>
      <x:c r="S180" s="15" t="n">
        <x:v>0</x:v>
      </x:c>
      <x:c r="T180" s="15" t="n">
        <x:v>0</x:v>
      </x:c>
      <x:c r="U180" s="14" t="n">
        <x:v>6.392142857142864</x:v>
      </x:c>
      <x:c r="V180" s="14" t="n">
        <x:v>23.550000000000026</x:v>
      </x:c>
    </x:row>
    <x:row r="181" ht="22" customHeight="1">
      <x:c r="A181" s="16" t="str">
        <x:v>UCI Online Retail</x:v>
      </x:c>
      <x:c r="B181" s="16" t="str">
        <x:v>moving_average_28</x:v>
      </x:c>
      <x:c r="C181" s="16" t="str">
        <x:v>UK__product_22243</x:v>
      </x:c>
      <x:c r="D181" s="21" t="n">
        <x:v>29</x:v>
      </x:c>
      <x:c r="E181" s="16" t="str">
        <x:v>intermittent</x:v>
      </x:c>
      <x:c r="F181" s="18" t="n">
        <x:v>1.403225806451613</x:v>
      </x:c>
      <x:c r="G181" s="17" t="n">
        <x:v>140</x:v>
      </x:c>
      <x:c r="H181" s="18" t="n">
        <x:v>60</x:v>
      </x:c>
      <x:c r="I181" s="19" t="n">
        <x:v>1.15</x:v>
      </x:c>
      <x:c r="J181" s="19" t="n">
        <x:v>-0.825</x:v>
      </x:c>
      <x:c r="K181" s="18" t="n">
        <x:v>0.4928571428571429</x:v>
      </x:c>
      <x:c r="L181" s="18" t="n">
        <x:v>2.896712598369231</x:v>
      </x:c>
      <x:c r="M181" s="18" t="n">
        <x:v>0.605857142857143</x:v>
      </x:c>
      <x:c r="N181" s="19" t="n">
        <x:v>0.9357142857142857</x:v>
      </x:c>
      <x:c r="O181" s="19" t="n">
        <x:v>0.9357142857142857</x:v>
      </x:c>
      <x:c r="P181" s="19" t="n">
        <x:v>0.9785714285714285</x:v>
      </x:c>
      <x:c r="Q181" s="19" t="n">
        <x:v>0.9785714285714285</x:v>
      </x:c>
      <x:c r="R181" s="19" t="n">
        <x:v>0.9357142857142857</x:v>
      </x:c>
      <x:c r="S181" s="19" t="n">
        <x:v>0</x:v>
      </x:c>
      <x:c r="T181" s="19" t="n">
        <x:v>0</x:v>
      </x:c>
      <x:c r="U181" s="18" t="n">
        <x:v>2.06714285714286</x:v>
      </x:c>
      <x:c r="V181" s="18" t="n">
        <x:v>4.8233333333333395</x:v>
      </x:c>
    </x:row>
    <x:row r="182" ht="22" customHeight="1">
      <x:c r="A182" s="11" t="str">
        <x:v>UCI Online Retail</x:v>
      </x:c>
      <x:c r="B182" s="11" t="str">
        <x:v>moving_average_28</x:v>
      </x:c>
      <x:c r="C182" s="11" t="str">
        <x:v>UK__product_72349B</x:v>
      </x:c>
      <x:c r="D182" s="20" t="n">
        <x:v>29</x:v>
      </x:c>
      <x:c r="E182" s="11" t="str">
        <x:v>intermittent</x:v>
      </x:c>
      <x:c r="F182" s="14" t="n">
        <x:v>1.9637096774193548</x:v>
      </x:c>
      <x:c r="G182" s="13" t="n">
        <x:v>140</x:v>
      </x:c>
      <x:c r="H182" s="14" t="n">
        <x:v>513</x:v>
      </x:c>
      <x:c r="I182" s="15" t="n">
        <x:v>0.9867724867724869</x:v>
      </x:c>
      <x:c r="J182" s="15" t="n">
        <x:v>-0.5087719298245614</x:v>
      </x:c>
      <x:c r="K182" s="14" t="n">
        <x:v>3.615816326530613</x:v>
      </x:c>
      <x:c r="L182" s="14" t="n">
        <x:v>8.01575696324917</x:v>
      </x:c>
      <x:c r="M182" s="14" t="n">
        <x:v>0.3897224542838578</x:v>
      </x:c>
      <x:c r="N182" s="15" t="n">
        <x:v>0.4785714285714286</x:v>
      </x:c>
      <x:c r="O182" s="15" t="n">
        <x:v>0.6642857142857143</x:v>
      </x:c>
      <x:c r="P182" s="15" t="n">
        <x:v>0.8214285714285714</x:v>
      </x:c>
      <x:c r="Q182" s="15" t="n">
        <x:v>0.7714285714285715</x:v>
      </x:c>
      <x:c r="R182" s="15" t="n">
        <x:v>0.4785714285714286</x:v>
      </x:c>
      <x:c r="S182" s="15" t="n">
        <x:v>0.05</x:v>
      </x:c>
      <x:c r="T182" s="15" t="n">
        <x:v>0.05</x:v>
      </x:c>
      <x:c r="U182" s="14" t="n">
        <x:v>4.277857142857144</x:v>
      </x:c>
      <x:c r="V182" s="14" t="n">
        <x:v>1.1674463937621835</x:v>
      </x:c>
    </x:row>
    <x:row r="183" ht="22" customHeight="1">
      <x:c r="A183" s="16" t="str">
        <x:v>UCI Online Retail</x:v>
      </x:c>
      <x:c r="B183" s="16" t="str">
        <x:v>moving_average_28</x:v>
      </x:c>
      <x:c r="C183" s="16" t="str">
        <x:v>UK__product_22228</x:v>
      </x:c>
      <x:c r="D183" s="21" t="n">
        <x:v>29</x:v>
      </x:c>
      <x:c r="E183" s="16" t="str">
        <x:v>intermittent</x:v>
      </x:c>
      <x:c r="F183" s="18" t="n">
        <x:v>3.004032258064516</x:v>
      </x:c>
      <x:c r="G183" s="17" t="n">
        <x:v>140</x:v>
      </x:c>
      <x:c r="H183" s="18" t="n">
        <x:v>149</x:v>
      </x:c>
      <x:c r="I183" s="19" t="n">
        <x:v>1.1205656759348035</x:v>
      </x:c>
      <x:c r="J183" s="19" t="n">
        <x:v>-0.7936241610738254</x:v>
      </x:c>
      <x:c r="K183" s="18" t="n">
        <x:v>1.1926020408163265</x:v>
      </x:c>
      <x:c r="L183" s="18" t="n">
        <x:v>3.2780238026927764</x:v>
      </x:c>
      <x:c r="M183" s="18" t="n">
        <x:v>0.533868648130393</x:v>
      </x:c>
      <x:c r="N183" s="19" t="n">
        <x:v>0.8</x:v>
      </x:c>
      <x:c r="O183" s="19" t="n">
        <x:v>0.8</x:v>
      </x:c>
      <x:c r="P183" s="19" t="n">
        <x:v>0.9285714285714286</x:v>
      </x:c>
      <x:c r="Q183" s="19" t="n">
        <x:v>0.9285714285714286</x:v>
      </x:c>
      <x:c r="R183" s="19" t="n">
        <x:v>0.8</x:v>
      </x:c>
      <x:c r="S183" s="19" t="n">
        <x:v>0</x:v>
      </x:c>
      <x:c r="T183" s="19" t="n">
        <x:v>0</x:v>
      </x:c>
      <x:c r="U183" s="18" t="n">
        <x:v>8.014285714285718</x:v>
      </x:c>
      <x:c r="V183" s="18" t="n">
        <x:v>7.530201342281882</x:v>
      </x:c>
    </x:row>
    <x:row r="184" ht="22" customHeight="1">
      <x:c r="A184" s="11" t="str">
        <x:v>UCI Online Retail</x:v>
      </x:c>
      <x:c r="B184" s="11" t="str">
        <x:v>moving_average_28</x:v>
      </x:c>
      <x:c r="C184" s="11" t="str">
        <x:v>UK__product_23127</x:v>
      </x:c>
      <x:c r="D184" s="20" t="n">
        <x:v>29</x:v>
      </x:c>
      <x:c r="E184" s="11" t="str">
        <x:v>intermittent</x:v>
      </x:c>
      <x:c r="F184" s="14" t="n">
        <x:v>1.3266129032258065</x:v>
      </x:c>
      <x:c r="G184" s="13" t="n">
        <x:v>140</x:v>
      </x:c>
      <x:c r="H184" s="14" t="n">
        <x:v>524</x:v>
      </x:c>
      <x:c r="I184" s="15" t="n">
        <x:v>1.0715648854961832</x:v>
      </x:c>
      <x:c r="J184" s="15" t="n">
        <x:v>-0.49093511450381677</x:v>
      </x:c>
      <x:c r="K184" s="14" t="n">
        <x:v>4.010714285714286</x:v>
      </x:c>
      <x:c r="L184" s="14" t="n">
        <x:v>6.528325741704064</x:v>
      </x:c>
      <x:c r="M184" s="14" t="n">
        <x:v>0.3938726826608506</x:v>
      </x:c>
      <x:c r="N184" s="15" t="n">
        <x:v>0.4857142857142857</x:v>
      </x:c>
      <x:c r="O184" s="15" t="n">
        <x:v>0.5714285714285714</x:v>
      </x:c>
      <x:c r="P184" s="15" t="n">
        <x:v>0.7714285714285715</x:v>
      </x:c>
      <x:c r="Q184" s="15" t="n">
        <x:v>0.4357142857142857</x:v>
      </x:c>
      <x:c r="R184" s="15" t="n">
        <x:v>0.45</x:v>
      </x:c>
      <x:c r="S184" s="15" t="n">
        <x:v>0.3</x:v>
      </x:c>
      <x:c r="T184" s="15" t="n">
        <x:v>0.3357142857142857</x:v>
      </x:c>
      <x:c r="U184" s="14" t="n">
        <x:v>5.498214285714288</x:v>
      </x:c>
      <x:c r="V184" s="14" t="n">
        <x:v>1.468988549618321</x:v>
      </x:c>
    </x:row>
    <x:row r="185" ht="22" customHeight="1">
      <x:c r="A185" s="16" t="str">
        <x:v>UCI Online Retail</x:v>
      </x:c>
      <x:c r="B185" s="16" t="str">
        <x:v>moving_average_28</x:v>
      </x:c>
      <x:c r="C185" s="16" t="str">
        <x:v>UK__product_21913</x:v>
      </x:c>
      <x:c r="D185" s="21" t="n">
        <x:v>29</x:v>
      </x:c>
      <x:c r="E185" s="16" t="str">
        <x:v>intermittent</x:v>
      </x:c>
      <x:c r="F185" s="18" t="n">
        <x:v>1.0483870967741935</x:v>
      </x:c>
      <x:c r="G185" s="17" t="n">
        <x:v>140</x:v>
      </x:c>
      <x:c r="H185" s="18" t="n">
        <x:v>146</x:v>
      </x:c>
      <x:c r="I185" s="19" t="n">
        <x:v>1.3549412915851275</x:v>
      </x:c>
      <x:c r="J185" s="19" t="n">
        <x:v>-0.4948630136986301</x:v>
      </x:c>
      <x:c r="K185" s="18" t="n">
        <x:v>1.413010204081633</x:v>
      </x:c>
      <x:c r="L185" s="18" t="n">
        <x:v>4.427033863269019</x:v>
      </x:c>
      <x:c r="M185" s="18" t="n">
        <x:v>0.518737769080235</x:v>
      </x:c>
      <x:c r="N185" s="19" t="n">
        <x:v>0.7214285714285714</x:v>
      </x:c>
      <x:c r="O185" s="19" t="n">
        <x:v>0.7571428571428571</x:v>
      </x:c>
      <x:c r="P185" s="19" t="n">
        <x:v>0.9428571428571428</x:v>
      </x:c>
      <x:c r="Q185" s="19" t="n">
        <x:v>0.7714285714285715</x:v>
      </x:c>
      <x:c r="R185" s="19" t="n">
        <x:v>0.7214285714285714</x:v>
      </x:c>
      <x:c r="S185" s="19" t="n">
        <x:v>0.17142857142857143</x:v>
      </x:c>
      <x:c r="T185" s="19" t="n">
        <x:v>0.17142857142857143</x:v>
      </x:c>
      <x:c r="U185" s="18" t="n">
        <x:v>3.6053571428571436</x:v>
      </x:c>
      <x:c r="V185" s="18" t="n">
        <x:v>3.4571917808219186</x:v>
      </x:c>
    </x:row>
    <x:row r="186" ht="22" customHeight="1">
      <x:c r="A186" s="11" t="str">
        <x:v>UCI Online Retail</x:v>
      </x:c>
      <x:c r="B186" s="11" t="str">
        <x:v>moving_average_28</x:v>
      </x:c>
      <x:c r="C186" s="11" t="str">
        <x:v>UK__product_22912</x:v>
      </x:c>
      <x:c r="D186" s="20" t="n">
        <x:v>29</x:v>
      </x:c>
      <x:c r="E186" s="11" t="str">
        <x:v>intermittent</x:v>
      </x:c>
      <x:c r="F186" s="14" t="n">
        <x:v>0.8185483870967742</x:v>
      </x:c>
      <x:c r="G186" s="13" t="n">
        <x:v>140</x:v>
      </x:c>
      <x:c r="H186" s="14" t="n">
        <x:v>33</x:v>
      </x:c>
      <x:c r="I186" s="15" t="n">
        <x:v>1.1796536796536796</x:v>
      </x:c>
      <x:c r="J186" s="15" t="n">
        <x:v>-0.7272727272727272</x:v>
      </x:c>
      <x:c r="K186" s="14" t="n">
        <x:v>0.2780612244897959</x:v>
      </x:c>
      <x:c r="L186" s="14" t="n">
        <x:v>0.6770659992548279</x:v>
      </x:c>
      <x:c r="M186" s="14" t="n">
        <x:v>0.4842712842712843</x:v>
      </x:c>
      <x:c r="N186" s="15" t="n">
        <x:v>0.85</x:v>
      </x:c>
      <x:c r="O186" s="15" t="n">
        <x:v>0.85</x:v>
      </x:c>
      <x:c r="P186" s="15" t="n">
        <x:v>0.9214285714285714</x:v>
      </x:c>
      <x:c r="Q186" s="15" t="n">
        <x:v>0.9214285714285714</x:v>
      </x:c>
      <x:c r="R186" s="15" t="n">
        <x:v>0.85</x:v>
      </x:c>
      <x:c r="S186" s="15" t="n">
        <x:v>0</x:v>
      </x:c>
      <x:c r="T186" s="15" t="n">
        <x:v>0</x:v>
      </x:c>
      <x:c r="U186" s="14" t="n">
        <x:v>1.1767857142857148</x:v>
      </x:c>
      <x:c r="V186" s="14" t="n">
        <x:v>4.992424242424244</x:v>
      </x:c>
    </x:row>
    <x:row r="187" ht="22" customHeight="1">
      <x:c r="A187" s="16" t="str">
        <x:v>UCI Online Retail</x:v>
      </x:c>
      <x:c r="B187" s="16" t="str">
        <x:v>moving_average_28</x:v>
      </x:c>
      <x:c r="C187" s="16" t="str">
        <x:v>UK__product_23082</x:v>
      </x:c>
      <x:c r="D187" s="21" t="n">
        <x:v>29</x:v>
      </x:c>
      <x:c r="E187" s="16" t="str">
        <x:v>intermittent</x:v>
      </x:c>
      <x:c r="F187" s="18" t="n">
        <x:v>3.0120967741935485</x:v>
      </x:c>
      <x:c r="G187" s="17" t="n">
        <x:v>140</x:v>
      </x:c>
      <x:c r="H187" s="18" t="n">
        <x:v>1877</x:v>
      </x:c>
      <x:c r="I187" s="19" t="n">
        <x:v>0.8445848238069869</x:v>
      </x:c>
      <x:c r="J187" s="19" t="n">
        <x:v>-0.2557272242940863</x:v>
      </x:c>
      <x:c r="K187" s="18" t="n">
        <x:v>11.323469387755102</x:v>
      </x:c>
      <x:c r="L187" s="18" t="n">
        <x:v>15.975826764719455</x:v>
      </x:c>
      <x:c r="M187" s="18" t="n">
        <x:v>0.31379201867214657</x:v>
      </x:c>
      <x:c r="N187" s="19" t="n">
        <x:v>0.3142857142857143</x:v>
      </x:c>
      <x:c r="O187" s="19" t="n">
        <x:v>0.5571428571428572</x:v>
      </x:c>
      <x:c r="P187" s="19" t="n">
        <x:v>0.7071428571428572</x:v>
      </x:c>
      <x:c r="Q187" s="19" t="n">
        <x:v>0.4357142857142857</x:v>
      </x:c>
      <x:c r="R187" s="19" t="n">
        <x:v>0.21428571428571427</x:v>
      </x:c>
      <x:c r="S187" s="19" t="n">
        <x:v>0.17142857142857143</x:v>
      </x:c>
      <x:c r="T187" s="19" t="n">
        <x:v>0.2714285714285714</x:v>
      </x:c>
      <x:c r="U187" s="18" t="n">
        <x:v>14.288928571428576</x:v>
      </x:c>
      <x:c r="V187" s="18" t="n">
        <x:v>1.0657698454981357</x:v>
      </x:c>
    </x:row>
    <x:row r="188" ht="22" customHeight="1">
      <x:c r="A188" s="11" t="str">
        <x:v>UCI Online Retail</x:v>
      </x:c>
      <x:c r="B188" s="11" t="str">
        <x:v>moving_average_28</x:v>
      </x:c>
      <x:c r="C188" s="11" t="str">
        <x:v>UK__product_21051</x:v>
      </x:c>
      <x:c r="D188" s="20" t="n">
        <x:v>29</x:v>
      </x:c>
      <x:c r="E188" s="11" t="str">
        <x:v>intermittent</x:v>
      </x:c>
      <x:c r="F188" s="14" t="n">
        <x:v>0.6129032258064516</x:v>
      </x:c>
      <x:c r="G188" s="13" t="n">
        <x:v>140</x:v>
      </x:c>
      <x:c r="H188" s="14" t="n">
        <x:v>55</x:v>
      </x:c>
      <x:c r="I188" s="15" t="n">
        <x:v>1.1012987012987012</x:v>
      </x:c>
      <x:c r="J188" s="15" t="n">
        <x:v>-0.8272727272727274</x:v>
      </x:c>
      <x:c r="K188" s="14" t="n">
        <x:v>0.4326530612244897</x:v>
      </x:c>
      <x:c r="L188" s="14" t="n">
        <x:v>1.599465790920997</x:v>
      </x:c>
      <x:c r="M188" s="14" t="n">
        <x:v>0.5089610389610391</x:v>
      </x:c>
      <x:c r="N188" s="15" t="n">
        <x:v>0.9214285714285714</x:v>
      </x:c>
      <x:c r="O188" s="15" t="n">
        <x:v>0.9214285714285714</x:v>
      </x:c>
      <x:c r="P188" s="15" t="n">
        <x:v>0.9214285714285714</x:v>
      </x:c>
      <x:c r="Q188" s="15" t="n">
        <x:v>0.9214285714285714</x:v>
      </x:c>
      <x:c r="R188" s="15" t="n">
        <x:v>0.9214285714285714</x:v>
      </x:c>
      <x:c r="S188" s="15" t="n">
        <x:v>0</x:v>
      </x:c>
      <x:c r="T188" s="15" t="n">
        <x:v>0</x:v>
      </x:c>
      <x:c r="U188" s="14" t="n">
        <x:v>0.09285714285714286</x:v>
      </x:c>
      <x:c r="V188" s="14" t="n">
        <x:v>0.23636363636363636</x:v>
      </x:c>
    </x:row>
    <x:row r="189" ht="22" customHeight="1">
      <x:c r="A189" s="16" t="str">
        <x:v>UCI Online Retail</x:v>
      </x:c>
      <x:c r="B189" s="16" t="str">
        <x:v>moving_average_28</x:v>
      </x:c>
      <x:c r="C189" s="16" t="str">
        <x:v>UK__product_21945</x:v>
      </x:c>
      <x:c r="D189" s="21" t="n">
        <x:v>29</x:v>
      </x:c>
      <x:c r="E189" s="16" t="str">
        <x:v>intermittent</x:v>
      </x:c>
      <x:c r="F189" s="18" t="n">
        <x:v>0.7701612903225806</x:v>
      </x:c>
      <x:c r="G189" s="17" t="n">
        <x:v>140</x:v>
      </x:c>
      <x:c r="H189" s="18" t="n">
        <x:v>252</x:v>
      </x:c>
      <x:c r="I189" s="19" t="n">
        <x:v>1.112528344671202</x:v>
      </x:c>
      <x:c r="J189" s="19" t="n">
        <x:v>-0.4920634920634919</x:v>
      </x:c>
      <x:c r="K189" s="18" t="n">
        <x:v>2.0025510204081636</x:v>
      </x:c>
      <x:c r="L189" s="18" t="n">
        <x:v>4.731893524428736</x:v>
      </x:c>
      <x:c r="M189" s="18" t="n">
        <x:v>0.4458106575963719</x:v>
      </x:c>
      <x:c r="N189" s="19" t="n">
        <x:v>0.6428571428571429</x:v>
      </x:c>
      <x:c r="O189" s="19" t="n">
        <x:v>0.7</x:v>
      </x:c>
      <x:c r="P189" s="19" t="n">
        <x:v>0.8</x:v>
      </x:c>
      <x:c r="Q189" s="19" t="n">
        <x:v>0.6357142857142857</x:v>
      </x:c>
      <x:c r="R189" s="19" t="n">
        <x:v>0.6428571428571429</x:v>
      </x:c>
      <x:c r="S189" s="19" t="n">
        <x:v>0.16428571428571428</x:v>
      </x:c>
      <x:c r="T189" s="19" t="n">
        <x:v>0.16428571428571428</x:v>
      </x:c>
      <x:c r="U189" s="18" t="n">
        <x:v>1.8832142857142864</x:v>
      </x:c>
      <x:c r="V189" s="18" t="n">
        <x:v>1.046230158730159</x:v>
      </x:c>
    </x:row>
    <x:row r="190" ht="22" customHeight="1">
      <x:c r="A190" s="11" t="str">
        <x:v>UCI Online Retail</x:v>
      </x:c>
      <x:c r="B190" s="11" t="str">
        <x:v>moving_average_28</x:v>
      </x:c>
      <x:c r="C190" s="11" t="str">
        <x:v>UK__product_85141</x:v>
      </x:c>
      <x:c r="D190" s="20" t="n">
        <x:v>29</x:v>
      </x:c>
      <x:c r="E190" s="11" t="str">
        <x:v>intermittent</x:v>
      </x:c>
      <x:c r="F190" s="14" t="n">
        <x:v>0.49193548387096775</x:v>
      </x:c>
      <x:c r="G190" s="13" t="n">
        <x:v>140</x:v>
      </x:c>
      <x:c r="H190" s="14" t="n">
        <x:v>0</x:v>
      </x:c>
      <x:c r="I190" s="15"/>
      <x:c r="J190" s="15"/>
      <x:c r="K190" s="14" t="n">
        <x:v>0</x:v>
      </x:c>
      <x:c r="L190" s="14" t="n">
        <x:v>0</x:v>
      </x:c>
      <x:c r="M190" s="14"/>
      <x:c r="N190" s="15" t="n">
        <x:v>1</x:v>
      </x:c>
      <x:c r="O190" s="15" t="n">
        <x:v>1</x:v>
      </x:c>
      <x:c r="P190" s="15" t="n">
        <x:v>1</x:v>
      </x:c>
      <x:c r="Q190" s="15" t="n">
        <x:v>1</x:v>
      </x:c>
      <x:c r="R190" s="15" t="n">
        <x:v>1</x:v>
      </x:c>
      <x:c r="S190" s="15" t="n">
        <x:v>0</x:v>
      </x:c>
      <x:c r="T190" s="15" t="n">
        <x:v>0</x:v>
      </x:c>
      <x:c r="U190" s="14" t="n">
        <x:v>0</x:v>
      </x:c>
      <x:c r="V190" s="14"/>
    </x:row>
    <x:row r="191" ht="22" customHeight="1">
      <x:c r="A191" s="16" t="str">
        <x:v>UCI Online Retail</x:v>
      </x:c>
      <x:c r="B191" s="16" t="str">
        <x:v>moving_average_28</x:v>
      </x:c>
      <x:c r="C191" s="16" t="str">
        <x:v>UK__product_85188A</x:v>
      </x:c>
      <x:c r="D191" s="21" t="n">
        <x:v>29</x:v>
      </x:c>
      <x:c r="E191" s="16" t="str">
        <x:v>intermittent</x:v>
      </x:c>
      <x:c r="F191" s="18" t="n">
        <x:v>1.2379032258064515</x:v>
      </x:c>
      <x:c r="G191" s="17" t="n">
        <x:v>140</x:v>
      </x:c>
      <x:c r="H191" s="18" t="n">
        <x:v>0</x:v>
      </x:c>
      <x:c r="I191" s="19"/>
      <x:c r="J191" s="19"/>
      <x:c r="K191" s="18" t="n">
        <x:v>0</x:v>
      </x:c>
      <x:c r="L191" s="18" t="n">
        <x:v>0</x:v>
      </x:c>
      <x:c r="M191" s="18"/>
      <x:c r="N191" s="19" t="n">
        <x:v>1</x:v>
      </x:c>
      <x:c r="O191" s="19" t="n">
        <x:v>1</x:v>
      </x:c>
      <x:c r="P191" s="19" t="n">
        <x:v>1</x:v>
      </x:c>
      <x:c r="Q191" s="19" t="n">
        <x:v>1</x:v>
      </x:c>
      <x:c r="R191" s="19" t="n">
        <x:v>1</x:v>
      </x:c>
      <x:c r="S191" s="19" t="n">
        <x:v>0</x:v>
      </x:c>
      <x:c r="T191" s="19" t="n">
        <x:v>0</x:v>
      </x:c>
      <x:c r="U191" s="18" t="n">
        <x:v>0</x:v>
      </x:c>
      <x:c r="V191" s="18"/>
    </x:row>
    <x:row r="192" ht="22" customHeight="1">
      <x:c r="A192" s="11" t="str">
        <x:v>UCI Online Retail</x:v>
      </x:c>
      <x:c r="B192" s="11" t="str">
        <x:v>moving_average_28</x:v>
      </x:c>
      <x:c r="C192" s="11" t="str">
        <x:v>UK__product_22410</x:v>
      </x:c>
      <x:c r="D192" s="20" t="n">
        <x:v>29</x:v>
      </x:c>
      <x:c r="E192" s="11" t="str">
        <x:v>intermittent</x:v>
      </x:c>
      <x:c r="F192" s="14" t="n">
        <x:v>0.2862903225806452</x:v>
      </x:c>
      <x:c r="G192" s="13" t="n">
        <x:v>140</x:v>
      </x:c>
      <x:c r="H192" s="14" t="n">
        <x:v>112</x:v>
      </x:c>
      <x:c r="I192" s="15" t="n">
        <x:v>1.3571428571428574</x:v>
      </x:c>
      <x:c r="J192" s="15" t="n">
        <x:v>-0.48214285714285704</x:v>
      </x:c>
      <x:c r="K192" s="14" t="n">
        <x:v>1.0857142857142859</x:v>
      </x:c>
      <x:c r="L192" s="14" t="n">
        <x:v>3.6071428571428577</x:v>
      </x:c>
      <x:c r="M192" s="14" t="n">
        <x:v>0.5966156462585034</x:v>
      </x:c>
      <x:c r="N192" s="15" t="n">
        <x:v>0.7857142857142857</x:v>
      </x:c>
      <x:c r="O192" s="15" t="n">
        <x:v>0.7857142857142857</x:v>
      </x:c>
      <x:c r="P192" s="15" t="n">
        <x:v>0.8357142857142857</x:v>
      </x:c>
      <x:c r="Q192" s="15" t="n">
        <x:v>0.5</x:v>
      </x:c>
      <x:c r="R192" s="15" t="n">
        <x:v>0.7857142857142857</x:v>
      </x:c>
      <x:c r="S192" s="15" t="n">
        <x:v>0.3357142857142857</x:v>
      </x:c>
      <x:c r="T192" s="15" t="n">
        <x:v>0.3357142857142857</x:v>
      </x:c>
      <x:c r="U192" s="14" t="n">
        <x:v>0.744285714285715</x:v>
      </x:c>
      <x:c r="V192" s="14" t="n">
        <x:v>0.9303571428571438</x:v>
      </x:c>
    </x:row>
    <x:row r="193" ht="22" customHeight="1">
      <x:c r="A193" s="16" t="str">
        <x:v>UCI Online Retail</x:v>
      </x:c>
      <x:c r="B193" s="16" t="str">
        <x:v>moving_average_28</x:v>
      </x:c>
      <x:c r="C193" s="16" t="str">
        <x:v>UK__product_22263</x:v>
      </x:c>
      <x:c r="D193" s="21" t="n">
        <x:v>29</x:v>
      </x:c>
      <x:c r="E193" s="16" t="str">
        <x:v>intermittent</x:v>
      </x:c>
      <x:c r="F193" s="18" t="n">
        <x:v>0.9798387096774194</x:v>
      </x:c>
      <x:c r="G193" s="17" t="n">
        <x:v>140</x:v>
      </x:c>
      <x:c r="H193" s="18" t="n">
        <x:v>40</x:v>
      </x:c>
      <x:c r="I193" s="19" t="n">
        <x:v>1.1357142857142857</x:v>
      </x:c>
      <x:c r="J193" s="19" t="n">
        <x:v>-0.7875000000000001</x:v>
      </x:c>
      <x:c r="K193" s="18" t="n">
        <x:v>0.32448979591836735</x:v>
      </x:c>
      <x:c r="L193" s="18" t="n">
        <x:v>0.9330250341152236</x:v>
      </x:c>
      <x:c r="M193" s="18" t="n">
        <x:v>0.5139285714285714</x:v>
      </x:c>
      <x:c r="N193" s="19" t="n">
        <x:v>0.8571428571428571</x:v>
      </x:c>
      <x:c r="O193" s="19" t="n">
        <x:v>0.8571428571428571</x:v>
      </x:c>
      <x:c r="P193" s="19" t="n">
        <x:v>0.8571428571428571</x:v>
      </x:c>
      <x:c r="Q193" s="19" t="n">
        <x:v>0.8571428571428571</x:v>
      </x:c>
      <x:c r="R193" s="19" t="n">
        <x:v>0.8571428571428571</x:v>
      </x:c>
      <x:c r="S193" s="19" t="n">
        <x:v>0</x:v>
      </x:c>
      <x:c r="T193" s="19" t="n">
        <x:v>0</x:v>
      </x:c>
      <x:c r="U193" s="18" t="n">
        <x:v>0.13214285714285715</x:v>
      </x:c>
      <x:c r="V193" s="18" t="n">
        <x:v>0.4625</x:v>
      </x:c>
    </x:row>
    <x:row r="194" ht="22" customHeight="1">
      <x:c r="A194" s="11" t="str">
        <x:v>UCI Online Retail</x:v>
      </x:c>
      <x:c r="B194" s="11" t="str">
        <x:v>moving_average_28</x:v>
      </x:c>
      <x:c r="C194" s="11" t="str">
        <x:v>UK__product_21191</x:v>
      </x:c>
      <x:c r="D194" s="20" t="n">
        <x:v>29</x:v>
      </x:c>
      <x:c r="E194" s="11" t="str">
        <x:v>intermittent</x:v>
      </x:c>
      <x:c r="F194" s="14" t="n">
        <x:v>1.189516129032258</x:v>
      </x:c>
      <x:c r="G194" s="13" t="n">
        <x:v>140</x:v>
      </x:c>
      <x:c r="H194" s="14" t="n">
        <x:v>351</x:v>
      </x:c>
      <x:c r="I194" s="15" t="n">
        <x:v>1.0246235246235247</x:v>
      </x:c>
      <x:c r="J194" s="15" t="n">
        <x:v>-0.6396011396011397</x:v>
      </x:c>
      <x:c r="K194" s="14" t="n">
        <x:v>2.5688775510204085</x:v>
      </x:c>
      <x:c r="L194" s="14" t="n">
        <x:v>5.766071152059455</x:v>
      </x:c>
      <x:c r="M194" s="14" t="n">
        <x:v>0.45062135395468733</x:v>
      </x:c>
      <x:c r="N194" s="15" t="n">
        <x:v>0.6357142857142857</x:v>
      </x:c>
      <x:c r="O194" s="15" t="n">
        <x:v>0.6571428571428571</x:v>
      </x:c>
      <x:c r="P194" s="15" t="n">
        <x:v>0.7214285714285714</x:v>
      </x:c>
      <x:c r="Q194" s="15" t="n">
        <x:v>0.6214285714285714</x:v>
      </x:c>
      <x:c r="R194" s="15" t="n">
        <x:v>0.6285714285714286</x:v>
      </x:c>
      <x:c r="S194" s="15" t="n">
        <x:v>0.09285714285714286</x:v>
      </x:c>
      <x:c r="T194" s="15" t="n">
        <x:v>0.1</x:v>
      </x:c>
      <x:c r="U194" s="14" t="n">
        <x:v>1.3832142857142868</x:v>
      </x:c>
      <x:c r="V194" s="14" t="n">
        <x:v>0.5517094017094021</x:v>
      </x:c>
    </x:row>
    <x:row r="195" ht="22" customHeight="1">
      <x:c r="A195" s="16" t="str">
        <x:v>UCI Online Retail</x:v>
      </x:c>
      <x:c r="B195" s="16" t="str">
        <x:v>moving_average_28</x:v>
      </x:c>
      <x:c r="C195" s="16" t="str">
        <x:v>UK__product_22696</x:v>
      </x:c>
      <x:c r="D195" s="21" t="n">
        <x:v>29</x:v>
      </x:c>
      <x:c r="E195" s="16" t="str">
        <x:v>intermittent</x:v>
      </x:c>
      <x:c r="F195" s="18" t="n">
        <x:v>0.8266129032258065</x:v>
      </x:c>
      <x:c r="G195" s="17" t="n">
        <x:v>140</x:v>
      </x:c>
      <x:c r="H195" s="18" t="n">
        <x:v>568</x:v>
      </x:c>
      <x:c r="I195" s="19" t="n">
        <x:v>1.0575326961770621</x:v>
      </x:c>
      <x:c r="J195" s="19" t="n">
        <x:v>0.09727112676056335</x:v>
      </x:c>
      <x:c r="K195" s="18" t="n">
        <x:v>4.290561224489795</x:v>
      </x:c>
      <x:c r="L195" s="18" t="n">
        <x:v>7.103536863379238</x:v>
      </x:c>
      <x:c r="M195" s="18" t="n">
        <x:v>0.4260949027498322</x:v>
      </x:c>
      <x:c r="N195" s="19" t="n">
        <x:v>0.5285714285714286</x:v>
      </x:c>
      <x:c r="O195" s="19" t="n">
        <x:v>0.6857142857142857</x:v>
      </x:c>
      <x:c r="P195" s="19" t="n">
        <x:v>0.7785714285714286</x:v>
      </x:c>
      <x:c r="Q195" s="19" t="n">
        <x:v>0.25</x:v>
      </x:c>
      <x:c r="R195" s="19" t="n">
        <x:v>0.35714285714285715</x:v>
      </x:c>
      <x:c r="S195" s="19" t="n">
        <x:v>0.35714285714285715</x:v>
      </x:c>
      <x:c r="T195" s="19" t="n">
        <x:v>0.5285714285714286</x:v>
      </x:c>
      <x:c r="U195" s="18" t="n">
        <x:v>3.6432142857142886</x:v>
      </x:c>
      <x:c r="V195" s="18" t="n">
        <x:v>0.8979753521126768</x:v>
      </x:c>
    </x:row>
    <x:row r="196" ht="22" customHeight="1">
      <x:c r="A196" s="11" t="str">
        <x:v>UCI Online Retail</x:v>
      </x:c>
      <x:c r="B196" s="11" t="str">
        <x:v>moving_average_28</x:v>
      </x:c>
      <x:c r="C196" s="11" t="str">
        <x:v>UK__product_22783</x:v>
      </x:c>
      <x:c r="D196" s="20" t="n">
        <x:v>29</x:v>
      </x:c>
      <x:c r="E196" s="11" t="str">
        <x:v>intermittent</x:v>
      </x:c>
      <x:c r="F196" s="14" t="n">
        <x:v>1.810483870967742</x:v>
      </x:c>
      <x:c r="G196" s="13" t="n">
        <x:v>140</x:v>
      </x:c>
      <x:c r="H196" s="14" t="n">
        <x:v>0</x:v>
      </x:c>
      <x:c r="I196" s="15"/>
      <x:c r="J196" s="15"/>
      <x:c r="K196" s="14" t="n">
        <x:v>0</x:v>
      </x:c>
      <x:c r="L196" s="14" t="n">
        <x:v>0</x:v>
      </x:c>
      <x:c r="M196" s="14"/>
      <x:c r="N196" s="15" t="n">
        <x:v>1</x:v>
      </x:c>
      <x:c r="O196" s="15" t="n">
        <x:v>1</x:v>
      </x:c>
      <x:c r="P196" s="15" t="n">
        <x:v>1</x:v>
      </x:c>
      <x:c r="Q196" s="15" t="n">
        <x:v>1</x:v>
      </x:c>
      <x:c r="R196" s="15" t="n">
        <x:v>1</x:v>
      </x:c>
      <x:c r="S196" s="15" t="n">
        <x:v>0</x:v>
      </x:c>
      <x:c r="T196" s="15" t="n">
        <x:v>0</x:v>
      </x:c>
      <x:c r="U196" s="14" t="n">
        <x:v>0</x:v>
      </x:c>
      <x:c r="V196" s="14"/>
    </x:row>
    <x:row r="197" ht="22" customHeight="1">
      <x:c r="A197" s="16" t="str">
        <x:v>UCI Online Retail</x:v>
      </x:c>
      <x:c r="B197" s="16" t="str">
        <x:v>moving_average_28</x:v>
      </x:c>
      <x:c r="C197" s="16" t="str">
        <x:v>UK__product_85232A</x:v>
      </x:c>
      <x:c r="D197" s="21" t="n">
        <x:v>29</x:v>
      </x:c>
      <x:c r="E197" s="16" t="str">
        <x:v>intermittent</x:v>
      </x:c>
      <x:c r="F197" s="18" t="n">
        <x:v>0.1693548387096774</x:v>
      </x:c>
      <x:c r="G197" s="17" t="n">
        <x:v>140</x:v>
      </x:c>
      <x:c r="H197" s="18" t="n">
        <x:v>0</x:v>
      </x:c>
      <x:c r="I197" s="19"/>
      <x:c r="J197" s="19"/>
      <x:c r="K197" s="18" t="n">
        <x:v>0</x:v>
      </x:c>
      <x:c r="L197" s="18" t="n">
        <x:v>0</x:v>
      </x:c>
      <x:c r="M197" s="18"/>
      <x:c r="N197" s="19" t="n">
        <x:v>1</x:v>
      </x:c>
      <x:c r="O197" s="19" t="n">
        <x:v>1</x:v>
      </x:c>
      <x:c r="P197" s="19" t="n">
        <x:v>1</x:v>
      </x:c>
      <x:c r="Q197" s="19" t="n">
        <x:v>1</x:v>
      </x:c>
      <x:c r="R197" s="19" t="n">
        <x:v>1</x:v>
      </x:c>
      <x:c r="S197" s="19" t="n">
        <x:v>0</x:v>
      </x:c>
      <x:c r="T197" s="19" t="n">
        <x:v>0</x:v>
      </x:c>
      <x:c r="U197" s="18" t="n">
        <x:v>0</x:v>
      </x:c>
      <x:c r="V197" s="18"/>
    </x:row>
    <x:row r="198" ht="22" customHeight="1">
      <x:c r="A198" s="11" t="str">
        <x:v>UCI Online Retail</x:v>
      </x:c>
      <x:c r="B198" s="11" t="str">
        <x:v>moving_average_28</x:v>
      </x:c>
      <x:c r="C198" s="11" t="str">
        <x:v>UK__product_21003</x:v>
      </x:c>
      <x:c r="D198" s="20" t="n">
        <x:v>29</x:v>
      </x:c>
      <x:c r="E198" s="11" t="str">
        <x:v>intermittent</x:v>
      </x:c>
      <x:c r="F198" s="14" t="n">
        <x:v>0.13709677419354838</x:v>
      </x:c>
      <x:c r="G198" s="13" t="n">
        <x:v>140</x:v>
      </x:c>
      <x:c r="H198" s="14" t="n">
        <x:v>33</x:v>
      </x:c>
      <x:c r="I198" s="15" t="n">
        <x:v>1.5562770562770563</x:v>
      </x:c>
      <x:c r="J198" s="15" t="n">
        <x:v>-0.33333333333333354</x:v>
      </x:c>
      <x:c r="K198" s="14" t="n">
        <x:v>0.3668367346938775</x:v>
      </x:c>
      <x:c r="L198" s="14" t="n">
        <x:v>0.7547891312499546</x:v>
      </x:c>
      <x:c r="M198" s="14" t="n">
        <x:v>0.6070779220779219</x:v>
      </x:c>
      <x:c r="N198" s="15" t="n">
        <x:v>0.8785714285714286</x:v>
      </x:c>
      <x:c r="O198" s="15" t="n">
        <x:v>0.8785714285714286</x:v>
      </x:c>
      <x:c r="P198" s="15" t="n">
        <x:v>0.8785714285714286</x:v>
      </x:c>
      <x:c r="Q198" s="15" t="n">
        <x:v>0.7857142857142857</x:v>
      </x:c>
      <x:c r="R198" s="15" t="n">
        <x:v>0.8785714285714286</x:v>
      </x:c>
      <x:c r="S198" s="15" t="n">
        <x:v>0.09285714285714286</x:v>
      </x:c>
      <x:c r="T198" s="15" t="n">
        <x:v>0.09285714285714286</x:v>
      </x:c>
      <x:c r="U198" s="14" t="n">
        <x:v>0.29214285714285954</x:v>
      </x:c>
      <x:c r="V198" s="14" t="n">
        <x:v>1.2393939393939495</x:v>
      </x:c>
    </x:row>
    <x:row r="199" ht="22" customHeight="1">
      <x:c r="A199" s="16" t="str">
        <x:v>UCI Online Retail</x:v>
      </x:c>
      <x:c r="B199" s="16" t="str">
        <x:v>moving_average_28</x:v>
      </x:c>
      <x:c r="C199" s="16" t="str">
        <x:v>UK__product_79403</x:v>
      </x:c>
      <x:c r="D199" s="21" t="n">
        <x:v>29</x:v>
      </x:c>
      <x:c r="E199" s="16" t="str">
        <x:v>intermittent</x:v>
      </x:c>
      <x:c r="F199" s="18" t="n">
        <x:v>0.23387096774193547</x:v>
      </x:c>
      <x:c r="G199" s="17" t="n">
        <x:v>140</x:v>
      </x:c>
      <x:c r="H199" s="18" t="n">
        <x:v>26</x:v>
      </x:c>
      <x:c r="I199" s="19" t="n">
        <x:v>1.6923076923076923</x:v>
      </x:c>
      <x:c r="J199" s="19" t="n">
        <x:v>-0.3076923076923078</x:v>
      </x:c>
      <x:c r="K199" s="18" t="n">
        <x:v>0.3142857142857143</x:v>
      </x:c>
      <x:c r="L199" s="18" t="n">
        <x:v>1.4535319404955696</x:v>
      </x:c>
      <x:c r="M199" s="18" t="n">
        <x:v>0.6461538461538463</x:v>
      </x:c>
      <x:c r="N199" s="19" t="n">
        <x:v>0.9714285714285714</x:v>
      </x:c>
      <x:c r="O199" s="19" t="n">
        <x:v>0.9714285714285714</x:v>
      </x:c>
      <x:c r="P199" s="19" t="n">
        <x:v>0.9714285714285714</x:v>
      </x:c>
      <x:c r="Q199" s="19" t="n">
        <x:v>0.9714285714285714</x:v>
      </x:c>
      <x:c r="R199" s="19" t="n">
        <x:v>0.9714285714285714</x:v>
      </x:c>
      <x:c r="S199" s="19" t="n">
        <x:v>0</x:v>
      </x:c>
      <x:c r="T199" s="19" t="n">
        <x:v>0</x:v>
      </x:c>
      <x:c r="U199" s="18" t="n">
        <x:v>0.1714285714285714</x:v>
      </x:c>
      <x:c r="V199" s="18" t="n">
        <x:v>0.9230769230769229</x:v>
      </x:c>
    </x:row>
    <x:row r="200" ht="22" customHeight="1">
      <x:c r="A200" s="11" t="str">
        <x:v>UCI Online Retail</x:v>
      </x:c>
      <x:c r="B200" s="11" t="str">
        <x:v>moving_average_28</x:v>
      </x:c>
      <x:c r="C200" s="11" t="str">
        <x:v>UK__product_90214E</x:v>
      </x:c>
      <x:c r="D200" s="20" t="n">
        <x:v>29</x:v>
      </x:c>
      <x:c r="E200" s="11" t="str">
        <x:v>intermittent</x:v>
      </x:c>
      <x:c r="F200" s="14" t="n">
        <x:v>0.13709677419354838</x:v>
      </x:c>
      <x:c r="G200" s="13" t="n">
        <x:v>140</x:v>
      </x:c>
      <x:c r="H200" s="14" t="n">
        <x:v>42</x:v>
      </x:c>
      <x:c r="I200" s="15" t="n">
        <x:v>1.1139455782312926</x:v>
      </x:c>
      <x:c r="J200" s="15" t="n">
        <x:v>-0.8690476190476191</x:v>
      </x:c>
      <x:c r="K200" s="14" t="n">
        <x:v>0.3341836734693878</x:v>
      </x:c>
      <x:c r="L200" s="14" t="n">
        <x:v>1.65480900926447</x:v>
      </x:c>
      <x:c r="M200" s="14" t="n">
        <x:v>0.5235260770975058</x:v>
      </x:c>
      <x:c r="N200" s="15" t="n">
        <x:v>0.9357142857142857</x:v>
      </x:c>
      <x:c r="O200" s="15" t="n">
        <x:v>0.9357142857142857</x:v>
      </x:c>
      <x:c r="P200" s="15" t="n">
        <x:v>0.9357142857142857</x:v>
      </x:c>
      <x:c r="Q200" s="15" t="n">
        <x:v>0.9357142857142857</x:v>
      </x:c>
      <x:c r="R200" s="15" t="n">
        <x:v>0.9357142857142857</x:v>
      </x:c>
      <x:c r="S200" s="15" t="n">
        <x:v>0</x:v>
      </x:c>
      <x:c r="T200" s="15" t="n">
        <x:v>0</x:v>
      </x:c>
      <x:c r="U200" s="14" t="n">
        <x:v>0.10714285714285712</x:v>
      </x:c>
      <x:c r="V200" s="14" t="n">
        <x:v>0.35714285714285704</x:v>
      </x:c>
    </x:row>
    <x:row r="201" ht="22" customHeight="1">
      <x:c r="A201" s="16" t="str">
        <x:v>UCI Online Retail</x:v>
      </x:c>
      <x:c r="B201" s="16" t="str">
        <x:v>moving_average_28</x:v>
      </x:c>
      <x:c r="C201" s="16" t="str">
        <x:v>UK__product_84509E</x:v>
      </x:c>
      <x:c r="D201" s="21" t="n">
        <x:v>29</x:v>
      </x:c>
      <x:c r="E201" s="16" t="str">
        <x:v>intermittent</x:v>
      </x:c>
      <x:c r="F201" s="18" t="n">
        <x:v>0.2903225806451613</x:v>
      </x:c>
      <x:c r="G201" s="17" t="n">
        <x:v>140</x:v>
      </x:c>
      <x:c r="H201" s="18" t="n">
        <x:v>16</x:v>
      </x:c>
      <x:c r="I201" s="19" t="n">
        <x:v>1</x:v>
      </x:c>
      <x:c r="J201" s="19" t="n">
        <x:v>-1</x:v>
      </x:c>
      <x:c r="K201" s="18" t="n">
        <x:v>0.11428571428571428</x:v>
      </x:c>
      <x:c r="L201" s="18" t="n">
        <x:v>1.0350983390135313</x:v>
      </x:c>
      <x:c r="M201" s="18" t="n">
        <x:v>0.5041666666666667</x:v>
      </x:c>
      <x:c r="N201" s="19" t="n">
        <x:v>0.9714285714285714</x:v>
      </x:c>
      <x:c r="O201" s="19" t="n">
        <x:v>0.9714285714285714</x:v>
      </x:c>
      <x:c r="P201" s="19" t="n">
        <x:v>0.9714285714285714</x:v>
      </x:c>
      <x:c r="Q201" s="19" t="n">
        <x:v>0.9714285714285714</x:v>
      </x:c>
      <x:c r="R201" s="19" t="n">
        <x:v>0.9714285714285714</x:v>
      </x:c>
      <x:c r="S201" s="19" t="n">
        <x:v>0</x:v>
      </x:c>
      <x:c r="T201" s="19" t="n">
        <x:v>0</x:v>
      </x:c>
      <x:c r="U201" s="18" t="n">
        <x:v>0.014285714285714284</x:v>
      </x:c>
      <x:c r="V201" s="18" t="n">
        <x:v>0.12499999999999999</x:v>
      </x:c>
    </x:row>
    <x:row r="202" ht="22" customHeight="1">
      <x:c r="A202" s="11" t="str">
        <x:v>UCI Online Retail</x:v>
      </x:c>
      <x:c r="B202" s="11" t="str">
        <x:v>moving_average_28</x:v>
      </x:c>
      <x:c r="C202" s="11" t="str">
        <x:v>UK__product_20653</x:v>
      </x:c>
      <x:c r="D202" s="20" t="n">
        <x:v>29</x:v>
      </x:c>
      <x:c r="E202" s="11" t="str">
        <x:v>intermittent</x:v>
      </x:c>
      <x:c r="F202" s="14" t="n">
        <x:v>0.1814516129032258</x:v>
      </x:c>
      <x:c r="G202" s="13" t="n">
        <x:v>140</x:v>
      </x:c>
      <x:c r="H202" s="14" t="n">
        <x:v>31</x:v>
      </x:c>
      <x:c r="I202" s="15" t="n">
        <x:v>1.1382488479262676</x:v>
      </x:c>
      <x:c r="J202" s="15" t="n">
        <x:v>-0.8064516129032259</x:v>
      </x:c>
      <x:c r="K202" s="14" t="n">
        <x:v>0.25204081632653064</x:v>
      </x:c>
      <x:c r="L202" s="14" t="n">
        <x:v>1.453707434844594</x:v>
      </x:c>
      <x:c r="M202" s="14" t="n">
        <x:v>0.5221966205837173</x:v>
      </x:c>
      <x:c r="N202" s="15" t="n">
        <x:v>0.9357142857142857</x:v>
      </x:c>
      <x:c r="O202" s="15" t="n">
        <x:v>0.9357142857142857</x:v>
      </x:c>
      <x:c r="P202" s="15" t="n">
        <x:v>0.9357142857142857</x:v>
      </x:c>
      <x:c r="Q202" s="15" t="n">
        <x:v>0.9357142857142857</x:v>
      </x:c>
      <x:c r="R202" s="15" t="n">
        <x:v>0.9357142857142857</x:v>
      </x:c>
      <x:c r="S202" s="15" t="n">
        <x:v>0</x:v>
      </x:c>
      <x:c r="T202" s="15" t="n">
        <x:v>0</x:v>
      </x:c>
      <x:c r="U202" s="14" t="n">
        <x:v>0.060714285714285714</x:v>
      </x:c>
      <x:c r="V202" s="14" t="n">
        <x:v>0.27419354838709675</x:v>
      </x:c>
    </x:row>
    <x:row r="203" ht="22" customHeight="1">
      <x:c r="A203" s="16" t="str">
        <x:v>UCI Online Retail</x:v>
      </x:c>
      <x:c r="B203" s="16" t="str">
        <x:v>moving_average_28</x:v>
      </x:c>
      <x:c r="C203" s="16" t="str">
        <x:v>UK__product_90214V</x:v>
      </x:c>
      <x:c r="D203" s="21" t="n">
        <x:v>29</x:v>
      </x:c>
      <x:c r="E203" s="16" t="str">
        <x:v>intermittent</x:v>
      </x:c>
      <x:c r="F203" s="18" t="n">
        <x:v>0.04838709677419355</x:v>
      </x:c>
      <x:c r="G203" s="17" t="n">
        <x:v>140</x:v>
      </x:c>
      <x:c r="H203" s="18" t="n">
        <x:v>16</x:v>
      </x:c>
      <x:c r="I203" s="19" t="n">
        <x:v>1</x:v>
      </x:c>
      <x:c r="J203" s="19" t="n">
        <x:v>-1</x:v>
      </x:c>
      <x:c r="K203" s="18" t="n">
        <x:v>0.11428571428571428</x:v>
      </x:c>
      <x:c r="L203" s="18" t="n">
        <x:v>1.0281745265969475</x:v>
      </x:c>
      <x:c r="M203" s="18" t="n">
        <x:v>0.5061011904761905</x:v>
      </x:c>
      <x:c r="N203" s="19" t="n">
        <x:v>0.9642857142857143</x:v>
      </x:c>
      <x:c r="O203" s="19" t="n">
        <x:v>0.9642857142857143</x:v>
      </x:c>
      <x:c r="P203" s="19" t="n">
        <x:v>0.9642857142857143</x:v>
      </x:c>
      <x:c r="Q203" s="19" t="n">
        <x:v>0.9642857142857143</x:v>
      </x:c>
      <x:c r="R203" s="19" t="n">
        <x:v>0.9642857142857143</x:v>
      </x:c>
      <x:c r="S203" s="19" t="n">
        <x:v>0</x:v>
      </x:c>
      <x:c r="T203" s="19" t="n">
        <x:v>0</x:v>
      </x:c>
      <x:c r="U203" s="18" t="n">
        <x:v>0.028571428571428564</x:v>
      </x:c>
      <x:c r="V203" s="18" t="n">
        <x:v>0.24999999999999992</x:v>
      </x:c>
    </x:row>
    <x:row r="204" ht="22" customHeight="1">
      <x:c r="A204" s="11" t="str">
        <x:v>UCI Online Retail</x:v>
      </x:c>
      <x:c r="B204" s="11" t="str">
        <x:v>moving_average_28</x:v>
      </x:c>
      <x:c r="C204" s="11" t="str">
        <x:v>UK__product_84865</x:v>
      </x:c>
      <x:c r="D204" s="20" t="n">
        <x:v>29</x:v>
      </x:c>
      <x:c r="E204" s="11" t="str">
        <x:v>intermittent</x:v>
      </x:c>
      <x:c r="F204" s="14" t="n">
        <x:v>0.10887096774193548</x:v>
      </x:c>
      <x:c r="G204" s="13" t="n">
        <x:v>140</x:v>
      </x:c>
      <x:c r="H204" s="14" t="n">
        <x:v>0</x:v>
      </x:c>
      <x:c r="I204" s="15"/>
      <x:c r="J204" s="15"/>
      <x:c r="K204" s="14" t="n">
        <x:v>0</x:v>
      </x:c>
      <x:c r="L204" s="14" t="n">
        <x:v>0</x:v>
      </x:c>
      <x:c r="M204" s="14"/>
      <x:c r="N204" s="15" t="n">
        <x:v>1</x:v>
      </x:c>
      <x:c r="O204" s="15" t="n">
        <x:v>1</x:v>
      </x:c>
      <x:c r="P204" s="15" t="n">
        <x:v>1</x:v>
      </x:c>
      <x:c r="Q204" s="15" t="n">
        <x:v>1</x:v>
      </x:c>
      <x:c r="R204" s="15" t="n">
        <x:v>1</x:v>
      </x:c>
      <x:c r="S204" s="15" t="n">
        <x:v>0</x:v>
      </x:c>
      <x:c r="T204" s="15" t="n">
        <x:v>0</x:v>
      </x:c>
      <x:c r="U204" s="14" t="n">
        <x:v>0</x:v>
      </x:c>
      <x:c r="V204" s="14"/>
    </x:row>
    <x:row r="205" ht="22" customHeight="1">
      <x:c r="A205" s="16" t="str">
        <x:v>UCI Online Retail</x:v>
      </x:c>
      <x:c r="B205" s="16" t="str">
        <x:v>moving_average_28</x:v>
      </x:c>
      <x:c r="C205" s="16" t="str">
        <x:v>UK__product_84678</x:v>
      </x:c>
      <x:c r="D205" s="21" t="n">
        <x:v>29</x:v>
      </x:c>
      <x:c r="E205" s="16" t="str">
        <x:v>intermittent</x:v>
      </x:c>
      <x:c r="F205" s="18" t="n">
        <x:v>0.5</x:v>
      </x:c>
      <x:c r="G205" s="17" t="n">
        <x:v>140</x:v>
      </x:c>
      <x:c r="H205" s="18" t="n">
        <x:v>0</x:v>
      </x:c>
      <x:c r="I205" s="19"/>
      <x:c r="J205" s="19"/>
      <x:c r="K205" s="18" t="n">
        <x:v>0</x:v>
      </x:c>
      <x:c r="L205" s="18" t="n">
        <x:v>0</x:v>
      </x:c>
      <x:c r="M205" s="18"/>
      <x:c r="N205" s="19" t="n">
        <x:v>1</x:v>
      </x:c>
      <x:c r="O205" s="19" t="n">
        <x:v>1</x:v>
      </x:c>
      <x:c r="P205" s="19" t="n">
        <x:v>1</x:v>
      </x:c>
      <x:c r="Q205" s="19" t="n">
        <x:v>1</x:v>
      </x:c>
      <x:c r="R205" s="19" t="n">
        <x:v>1</x:v>
      </x:c>
      <x:c r="S205" s="19" t="n">
        <x:v>0</x:v>
      </x:c>
      <x:c r="T205" s="19" t="n">
        <x:v>0</x:v>
      </x:c>
      <x:c r="U205" s="18" t="n">
        <x:v>0</x:v>
      </x:c>
      <x:c r="V205" s="18"/>
    </x:row>
    <x:row r="206" ht="22" customHeight="1">
      <x:c r="A206" s="11" t="str">
        <x:v>UCI Online Retail</x:v>
      </x:c>
      <x:c r="B206" s="11" t="str">
        <x:v>moving_average_28</x:v>
      </x:c>
      <x:c r="C206" s="11" t="str">
        <x:v>UK__product_23281</x:v>
      </x:c>
      <x:c r="D206" s="20" t="n">
        <x:v>29</x:v>
      </x:c>
      <x:c r="E206" s="11" t="str">
        <x:v>intermittent</x:v>
      </x:c>
      <x:c r="F206" s="14" t="n">
        <x:v>0.8064516129032258</x:v>
      </x:c>
      <x:c r="G206" s="13" t="n">
        <x:v>140</x:v>
      </x:c>
      <x:c r="H206" s="14" t="n">
        <x:v>293</x:v>
      </x:c>
      <x:c r="I206" s="15" t="n">
        <x:v>1.144807411019015</x:v>
      </x:c>
      <x:c r="J206" s="15" t="n">
        <x:v>-0.37542662116040953</x:v>
      </x:c>
      <x:c r="K206" s="14" t="n">
        <x:v>2.3959183673469386</x:v>
      </x:c>
      <x:c r="L206" s="14" t="n">
        <x:v>4.312328079980436</x:v>
      </x:c>
      <x:c r="M206" s="14" t="n">
        <x:v>0.4570160897123354</x:v>
      </x:c>
      <x:c r="N206" s="15" t="n">
        <x:v>0.6142857142857143</x:v>
      </x:c>
      <x:c r="O206" s="15" t="n">
        <x:v>0.7</x:v>
      </x:c>
      <x:c r="P206" s="15" t="n">
        <x:v>0.75</x:v>
      </x:c>
      <x:c r="Q206" s="15" t="n">
        <x:v>0.6642857142857143</x:v>
      </x:c>
      <x:c r="R206" s="15" t="n">
        <x:v>0.6142857142857143</x:v>
      </x:c>
      <x:c r="S206" s="15" t="n">
        <x:v>0.08571428571428572</x:v>
      </x:c>
      <x:c r="T206" s="15" t="n">
        <x:v>0.08571428571428572</x:v>
      </x:c>
      <x:c r="U206" s="14" t="n">
        <x:v>1.5935714285714304</x:v>
      </x:c>
      <x:c r="V206" s="14" t="n">
        <x:v>0.761433447098977</x:v>
      </x:c>
    </x:row>
    <x:row r="207" ht="22" customHeight="1">
      <x:c r="A207" s="16" t="str">
        <x:v>UCI Online Retail</x:v>
      </x:c>
      <x:c r="B207" s="16" t="str">
        <x:v>moving_average_28</x:v>
      </x:c>
      <x:c r="C207" s="16" t="str">
        <x:v>UK__product_20718</x:v>
      </x:c>
      <x:c r="D207" s="21" t="n">
        <x:v>43</x:v>
      </x:c>
      <x:c r="E207" s="16" t="str">
        <x:v>trending</x:v>
      </x:c>
      <x:c r="F207" s="18" t="n">
        <x:v>10.116935483870968</x:v>
      </x:c>
      <x:c r="G207" s="17" t="n">
        <x:v>140</x:v>
      </x:c>
      <x:c r="H207" s="18" t="n">
        <x:v>1507</x:v>
      </x:c>
      <x:c r="I207" s="19" t="n">
        <x:v>0.8954403260972605</x:v>
      </x:c>
      <x:c r="J207" s="19" t="n">
        <x:v>-0.6556071665560718</x:v>
      </x:c>
      <x:c r="K207" s="18" t="n">
        <x:v>9.638775510204082</x:v>
      </x:c>
      <x:c r="L207" s="18" t="n">
        <x:v>16.05328539392406</x:v>
      </x:c>
      <x:c r="M207" s="18" t="n">
        <x:v>0.2900515056719436</x:v>
      </x:c>
      <x:c r="N207" s="19" t="n">
        <x:v>0.22142857142857142</x:v>
      </x:c>
      <x:c r="O207" s="19" t="n">
        <x:v>0.42142857142857143</x:v>
      </x:c>
      <x:c r="P207" s="19" t="n">
        <x:v>0.8</x:v>
      </x:c>
      <x:c r="Q207" s="19" t="n">
        <x:v>0.8</x:v>
      </x:c>
      <x:c r="R207" s="19" t="n">
        <x:v>0.22142857142857142</x:v>
      </x:c>
      <x:c r="S207" s="19" t="n">
        <x:v>0</x:v>
      </x:c>
      <x:c r="T207" s="19" t="n">
        <x:v>0</x:v>
      </x:c>
      <x:c r="U207" s="18" t="n">
        <x:v>21.284285714285712</x:v>
      </x:c>
      <x:c r="V207" s="18" t="n">
        <x:v>1.9773059057730589</x:v>
      </x:c>
    </x:row>
    <x:row r="208" ht="22" customHeight="1">
      <x:c r="A208" s="11" t="str">
        <x:v>UCI Online Retail</x:v>
      </x:c>
      <x:c r="B208" s="11" t="str">
        <x:v>moving_average_28</x:v>
      </x:c>
      <x:c r="C208" s="11" t="str">
        <x:v>UK__product_22646</x:v>
      </x:c>
      <x:c r="D208" s="20" t="n">
        <x:v>43</x:v>
      </x:c>
      <x:c r="E208" s="11" t="str">
        <x:v>intermittent</x:v>
      </x:c>
      <x:c r="F208" s="14" t="n">
        <x:v>7.07258064516129</x:v>
      </x:c>
      <x:c r="G208" s="13" t="n">
        <x:v>140</x:v>
      </x:c>
      <x:c r="H208" s="14" t="n">
        <x:v>2649</x:v>
      </x:c>
      <x:c r="I208" s="15" t="n">
        <x:v>1.0329234751658307</x:v>
      </x:c>
      <x:c r="J208" s="15" t="n">
        <x:v>-0.5866364665911665</x:v>
      </x:c>
      <x:c r="K208" s="14" t="n">
        <x:v>19.54438775510204</x:v>
      </x:c>
      <x:c r="L208" s="14" t="n">
        <x:v>49.7215050176932</x:v>
      </x:c>
      <x:c r="M208" s="14" t="n">
        <x:v>0.4508455122328281</x:v>
      </x:c>
      <x:c r="N208" s="15" t="n">
        <x:v>0.4928571428571429</x:v>
      </x:c>
      <x:c r="O208" s="15" t="n">
        <x:v>0.65</x:v>
      </x:c>
      <x:c r="P208" s="15" t="n">
        <x:v>0.8714285714285714</x:v>
      </x:c>
      <x:c r="Q208" s="15" t="n">
        <x:v>0.5142857142857142</x:v>
      </x:c>
      <x:c r="R208" s="15" t="n">
        <x:v>0.35</x:v>
      </x:c>
      <x:c r="S208" s="15" t="n">
        <x:v>0.21428571428571427</x:v>
      </x:c>
      <x:c r="T208" s="15" t="n">
        <x:v>0.35714285714285715</x:v>
      </x:c>
      <x:c r="U208" s="14" t="n">
        <x:v>17.636071428571434</x:v>
      </x:c>
      <x:c r="V208" s="14" t="n">
        <x:v>0.9320687051717632</x:v>
      </x:c>
    </x:row>
    <x:row r="209" ht="22" customHeight="1">
      <x:c r="A209" s="16" t="str">
        <x:v>UCI Online Retail</x:v>
      </x:c>
      <x:c r="B209" s="16" t="str">
        <x:v>moving_average_28</x:v>
      </x:c>
      <x:c r="C209" s="16" t="str">
        <x:v>UK__product_20972</x:v>
      </x:c>
      <x:c r="D209" s="21" t="n">
        <x:v>43</x:v>
      </x:c>
      <x:c r="E209" s="16" t="str">
        <x:v>trending</x:v>
      </x:c>
      <x:c r="F209" s="18" t="n">
        <x:v>13.762096774193548</x:v>
      </x:c>
      <x:c r="G209" s="17" t="n">
        <x:v>140</x:v>
      </x:c>
      <x:c r="H209" s="18" t="n">
        <x:v>3840</x:v>
      </x:c>
      <x:c r="I209" s="19" t="n">
        <x:v>0.8110119047619048</x:v>
      </x:c>
      <x:c r="J209" s="19" t="n">
        <x:v>-0.21738281250000002</x:v>
      </x:c>
      <x:c r="K209" s="18" t="n">
        <x:v>22.244897959183675</x:v>
      </x:c>
      <x:c r="L209" s="18" t="n">
        <x:v>33.481487136436265</x:v>
      </x:c>
      <x:c r="M209" s="18" t="n">
        <x:v>0.2834707961309524</x:v>
      </x:c>
      <x:c r="N209" s="19" t="n">
        <x:v>0.2642857142857143</x:v>
      </x:c>
      <x:c r="O209" s="19" t="n">
        <x:v>0.5857142857142857</x:v>
      </x:c>
      <x:c r="P209" s="19" t="n">
        <x:v>0.8285714285714286</x:v>
      </x:c>
      <x:c r="Q209" s="19" t="n">
        <x:v>0.5785714285714286</x:v>
      </x:c>
      <x:c r="R209" s="19" t="n">
        <x:v>0.18571428571428572</x:v>
      </x:c>
      <x:c r="S209" s="19" t="n">
        <x:v>0.17142857142857143</x:v>
      </x:c>
      <x:c r="T209" s="19" t="n">
        <x:v>0.25</x:v>
      </x:c>
      <x:c r="U209" s="18" t="n">
        <x:v>44.05571428571431</x:v>
      </x:c>
      <x:c r="V209" s="18" t="n">
        <x:v>1.6061979166666673</x:v>
      </x:c>
    </x:row>
    <x:row r="210" ht="22" customHeight="1">
      <x:c r="A210" s="11" t="str">
        <x:v>UCI Online Retail</x:v>
      </x:c>
      <x:c r="B210" s="11" t="str">
        <x:v>moving_average_28</x:v>
      </x:c>
      <x:c r="C210" s="11" t="str">
        <x:v>UK__product_22662</x:v>
      </x:c>
      <x:c r="D210" s="20" t="n">
        <x:v>43</x:v>
      </x:c>
      <x:c r="E210" s="11" t="str">
        <x:v>trending</x:v>
      </x:c>
      <x:c r="F210" s="14" t="n">
        <x:v>11.14516129032258</x:v>
      </x:c>
      <x:c r="G210" s="13" t="n">
        <x:v>140</x:v>
      </x:c>
      <x:c r="H210" s="14" t="n">
        <x:v>1452</x:v>
      </x:c>
      <x:c r="I210" s="15" t="n">
        <x:v>0.8987603305785123</x:v>
      </x:c>
      <x:c r="J210" s="15" t="n">
        <x:v>-0.36449724517906334</x:v>
      </x:c>
      <x:c r="K210" s="14" t="n">
        <x:v>9.321428571428571</x:v>
      </x:c>
      <x:c r="L210" s="14" t="n">
        <x:v>12.27522003003263</x:v>
      </x:c>
      <x:c r="M210" s="14" t="n">
        <x:v>0.2639305391578119</x:v>
      </x:c>
      <x:c r="N210" s="15" t="n">
        <x:v>0.25</x:v>
      </x:c>
      <x:c r="O210" s="15" t="n">
        <x:v>0.4857142857142857</x:v>
      </x:c>
      <x:c r="P210" s="15" t="n">
        <x:v>0.9071428571428571</x:v>
      </x:c>
      <x:c r="Q210" s="15" t="n">
        <x:v>0.9071428571428571</x:v>
      </x:c>
      <x:c r="R210" s="15" t="n">
        <x:v>0.25</x:v>
      </x:c>
      <x:c r="S210" s="15" t="n">
        <x:v>0</x:v>
      </x:c>
      <x:c r="T210" s="15" t="n">
        <x:v>0</x:v>
      </x:c>
      <x:c r="U210" s="14" t="n">
        <x:v>27.491785714285722</x:v>
      </x:c>
      <x:c r="V210" s="14" t="n">
        <x:v>2.6507231404958684</x:v>
      </x:c>
    </x:row>
    <x:row r="211" ht="22" customHeight="1">
      <x:c r="A211" s="16" t="str">
        <x:v>UCI Online Retail</x:v>
      </x:c>
      <x:c r="B211" s="16" t="str">
        <x:v>moving_average_28</x:v>
      </x:c>
      <x:c r="C211" s="16" t="str">
        <x:v>UK__product_37446</x:v>
      </x:c>
      <x:c r="D211" s="21" t="n">
        <x:v>43</x:v>
      </x:c>
      <x:c r="E211" s="16" t="str">
        <x:v>intermittent</x:v>
      </x:c>
      <x:c r="F211" s="18" t="n">
        <x:v>3.939516129032258</x:v>
      </x:c>
      <x:c r="G211" s="17" t="n">
        <x:v>140</x:v>
      </x:c>
      <x:c r="H211" s="18" t="n">
        <x:v>240</x:v>
      </x:c>
      <x:c r="I211" s="19" t="n">
        <x:v>1.0101190476190476</x:v>
      </x:c>
      <x:c r="J211" s="19" t="n">
        <x:v>-0.9822916666666667</x:v>
      </x:c>
      <x:c r="K211" s="18" t="n">
        <x:v>1.7316326530612247</x:v>
      </x:c>
      <x:c r="L211" s="18" t="n">
        <x:v>4.830550233795782</x:v>
      </x:c>
      <x:c r="M211" s="18" t="n">
        <x:v>0.4318551587301587</x:v>
      </x:c>
      <x:c r="N211" s="19" t="n">
        <x:v>0.7357142857142858</x:v>
      </x:c>
      <x:c r="O211" s="19" t="n">
        <x:v>0.7357142857142858</x:v>
      </x:c>
      <x:c r="P211" s="19" t="n">
        <x:v>0.9285714285714286</x:v>
      </x:c>
      <x:c r="Q211" s="19" t="n">
        <x:v>0.9285714285714286</x:v>
      </x:c>
      <x:c r="R211" s="19" t="n">
        <x:v>0.7357142857142858</x:v>
      </x:c>
      <x:c r="S211" s="19" t="n">
        <x:v>0</x:v>
      </x:c>
      <x:c r="T211" s="19" t="n">
        <x:v>0</x:v>
      </x:c>
      <x:c r="U211" s="18" t="n">
        <x:v>7.751785714285714</x:v>
      </x:c>
      <x:c r="V211" s="18" t="n">
        <x:v>4.521875</x:v>
      </x:c>
    </x:row>
    <x:row r="212" ht="22" customHeight="1">
      <x:c r="A212" s="11" t="str">
        <x:v>UCI Online Retail</x:v>
      </x:c>
      <x:c r="B212" s="11" t="str">
        <x:v>moving_average_28</x:v>
      </x:c>
      <x:c r="C212" s="11" t="str">
        <x:v>UK__product_22189</x:v>
      </x:c>
      <x:c r="D212" s="20" t="n">
        <x:v>43</x:v>
      </x:c>
      <x:c r="E212" s="11" t="str">
        <x:v>trending</x:v>
      </x:c>
      <x:c r="F212" s="14" t="n">
        <x:v>24.568548387096776</x:v>
      </x:c>
      <x:c r="G212" s="13" t="n">
        <x:v>140</x:v>
      </x:c>
      <x:c r="H212" s="14" t="n">
        <x:v>2554</x:v>
      </x:c>
      <x:c r="I212" s="15" t="n">
        <x:v>0.9256348584852891</x:v>
      </x:c>
      <x:c r="J212" s="15" t="n">
        <x:v>-0.6590642129992168</x:v>
      </x:c>
      <x:c r="K212" s="14" t="n">
        <x:v>16.886224489795918</x:v>
      </x:c>
      <x:c r="L212" s="14" t="n">
        <x:v>52.38301683567034</x:v>
      </x:c>
      <x:c r="M212" s="14" t="n">
        <x:v>0.39695845918633704</x:v>
      </x:c>
      <x:c r="N212" s="15" t="n">
        <x:v>0.20714285714285716</x:v>
      </x:c>
      <x:c r="O212" s="15" t="n">
        <x:v>0.55</x:v>
      </x:c>
      <x:c r="P212" s="15" t="n">
        <x:v>0.8785714285714286</x:v>
      </x:c>
      <x:c r="Q212" s="15" t="n">
        <x:v>0.8785714285714286</x:v>
      </x:c>
      <x:c r="R212" s="15" t="n">
        <x:v>0.20714285714285716</x:v>
      </x:c>
      <x:c r="S212" s="15" t="n">
        <x:v>0</x:v>
      </x:c>
      <x:c r="T212" s="15" t="n">
        <x:v>0</x:v>
      </x:c>
      <x:c r="U212" s="14" t="n">
        <x:v>23.188214285714295</x:v>
      </x:c>
      <x:c r="V212" s="14" t="n">
        <x:v>1.2710845732184812</x:v>
      </x:c>
    </x:row>
    <x:row r="213" ht="22" customHeight="1">
      <x:c r="A213" s="16" t="str">
        <x:v>UCI Online Retail</x:v>
      </x:c>
      <x:c r="B213" s="16" t="str">
        <x:v>moving_average_28</x:v>
      </x:c>
      <x:c r="C213" s="16" t="str">
        <x:v>UK__product_21428</x:v>
      </x:c>
      <x:c r="D213" s="21" t="n">
        <x:v>43</x:v>
      </x:c>
      <x:c r="E213" s="16" t="str">
        <x:v>intermittent</x:v>
      </x:c>
      <x:c r="F213" s="18" t="n">
        <x:v>2.528225806451613</x:v>
      </x:c>
      <x:c r="G213" s="17" t="n">
        <x:v>140</x:v>
      </x:c>
      <x:c r="H213" s="18" t="n">
        <x:v>470</x:v>
      </x:c>
      <x:c r="I213" s="19" t="n">
        <x:v>1.2180091185410336</x:v>
      </x:c>
      <x:c r="J213" s="19" t="n">
        <x:v>-0.44308510638297877</x:v>
      </x:c>
      <x:c r="K213" s="18" t="n">
        <x:v>4.0890306122448985</x:v>
      </x:c>
      <x:c r="L213" s="18" t="n">
        <x:v>10.729119196117164</x:v>
      </x:c>
      <x:c r="M213" s="18" t="n">
        <x:v>0.47485055724417424</x:v>
      </x:c>
      <x:c r="N213" s="19" t="n">
        <x:v>0.5214285714285715</x:v>
      </x:c>
      <x:c r="O213" s="19" t="n">
        <x:v>0.7</x:v>
      </x:c>
      <x:c r="P213" s="19" t="n">
        <x:v>0.8785714285714286</x:v>
      </x:c>
      <x:c r="Q213" s="19" t="n">
        <x:v>0.6857142857142857</x:v>
      </x:c>
      <x:c r="R213" s="19" t="n">
        <x:v>0.5214285714285715</x:v>
      </x:c>
      <x:c r="S213" s="19" t="n">
        <x:v>0.19285714285714287</x:v>
      </x:c>
      <x:c r="T213" s="19" t="n">
        <x:v>0.19285714285714287</x:v>
      </x:c>
      <x:c r="U213" s="18" t="n">
        <x:v>5.757142857142857</x:v>
      </x:c>
      <x:c r="V213" s="18" t="n">
        <x:v>1.7148936170212765</x:v>
      </x:c>
    </x:row>
    <x:row r="214" ht="22" customHeight="1">
      <x:c r="A214" s="11" t="str">
        <x:v>UCI Online Retail</x:v>
      </x:c>
      <x:c r="B214" s="11" t="str">
        <x:v>moving_average_28</x:v>
      </x:c>
      <x:c r="C214" s="11" t="str">
        <x:v>UK__product_22904</x:v>
      </x:c>
      <x:c r="D214" s="20" t="n">
        <x:v>43</x:v>
      </x:c>
      <x:c r="E214" s="11" t="str">
        <x:v>intermittent</x:v>
      </x:c>
      <x:c r="F214" s="14" t="n">
        <x:v>3.5846774193548385</x:v>
      </x:c>
      <x:c r="G214" s="13" t="n">
        <x:v>140</x:v>
      </x:c>
      <x:c r="H214" s="14" t="n">
        <x:v>748</x:v>
      </x:c>
      <x:c r="I214" s="15" t="n">
        <x:v>1.2477081741787626</x:v>
      </x:c>
      <x:c r="J214" s="15" t="n">
        <x:v>-0.34558823529411764</x:v>
      </x:c>
      <x:c r="K214" s="14" t="n">
        <x:v>6.666326530612246</x:v>
      </x:c>
      <x:c r="L214" s="14" t="n">
        <x:v>13.401354447234361</x:v>
      </x:c>
      <x:c r="M214" s="14" t="n">
        <x:v>0.4841867201426025</x:v>
      </x:c>
      <x:c r="N214" s="15" t="n">
        <x:v>0.6357142857142857</x:v>
      </x:c>
      <x:c r="O214" s="15" t="n">
        <x:v>0.7071428571428572</x:v>
      </x:c>
      <x:c r="P214" s="15" t="n">
        <x:v>0.8571428571428571</x:v>
      </x:c>
      <x:c r="Q214" s="15" t="n">
        <x:v>0.5357142857142857</x:v>
      </x:c>
      <x:c r="R214" s="15" t="n">
        <x:v>0.6071428571428571</x:v>
      </x:c>
      <x:c r="S214" s="15" t="n">
        <x:v>0.29285714285714287</x:v>
      </x:c>
      <x:c r="T214" s="15" t="n">
        <x:v>0.32142857142857145</x:v>
      </x:c>
      <x:c r="U214" s="14" t="n">
        <x:v>12.31714285714286</x:v>
      </x:c>
      <x:c r="V214" s="14" t="n">
        <x:v>2.305347593582888</x:v>
      </x:c>
    </x:row>
    <x:row r="215" ht="22" customHeight="1">
      <x:c r="A215" s="16" t="str">
        <x:v>UCI Online Retail</x:v>
      </x:c>
      <x:c r="B215" s="16" t="str">
        <x:v>moving_average_28</x:v>
      </x:c>
      <x:c r="C215" s="16" t="str">
        <x:v>UK__product_21715</x:v>
      </x:c>
      <x:c r="D215" s="21" t="n">
        <x:v>43</x:v>
      </x:c>
      <x:c r="E215" s="16" t="str">
        <x:v>intermittent</x:v>
      </x:c>
      <x:c r="F215" s="18" t="n">
        <x:v>3.2943548387096775</x:v>
      </x:c>
      <x:c r="G215" s="17" t="n">
        <x:v>140</x:v>
      </x:c>
      <x:c r="H215" s="18" t="n">
        <x:v>163</x:v>
      </x:c>
      <x:c r="I215" s="19" t="n">
        <x:v>1.1906222611744084</x:v>
      </x:c>
      <x:c r="J215" s="19" t="n">
        <x:v>-0.5306748466257669</x:v>
      </x:c>
      <x:c r="K215" s="18" t="n">
        <x:v>1.3862244897959182</x:v>
      </x:c>
      <x:c r="L215" s="18" t="n">
        <x:v>4.255353770755813</x:v>
      </x:c>
      <x:c r="M215" s="18" t="n">
        <x:v>0.5231638913234006</x:v>
      </x:c>
      <x:c r="N215" s="19" t="n">
        <x:v>0.7071428571428572</x:v>
      </x:c>
      <x:c r="O215" s="19" t="n">
        <x:v>0.7857142857142857</x:v>
      </x:c>
      <x:c r="P215" s="19" t="n">
        <x:v>0.9428571428571428</x:v>
      </x:c>
      <x:c r="Q215" s="19" t="n">
        <x:v>0.9428571428571428</x:v>
      </x:c>
      <x:c r="R215" s="19" t="n">
        <x:v>0.7071428571428572</x:v>
      </x:c>
      <x:c r="S215" s="19" t="n">
        <x:v>0</x:v>
      </x:c>
      <x:c r="T215" s="19" t="n">
        <x:v>0</x:v>
      </x:c>
      <x:c r="U215" s="18" t="n">
        <x:v>6.922857142857144</x:v>
      </x:c>
      <x:c r="V215" s="18" t="n">
        <x:v>5.9460122699386515</x:v>
      </x:c>
    </x:row>
    <x:row r="216" ht="22" customHeight="1">
      <x:c r="A216" s="11" t="str">
        <x:v>UCI Online Retail</x:v>
      </x:c>
      <x:c r="B216" s="11" t="str">
        <x:v>moving_average_28</x:v>
      </x:c>
      <x:c r="C216" s="11" t="str">
        <x:v>UK__product_21329</x:v>
      </x:c>
      <x:c r="D216" s="20" t="n">
        <x:v>43</x:v>
      </x:c>
      <x:c r="E216" s="11" t="str">
        <x:v>intermittent</x:v>
      </x:c>
      <x:c r="F216" s="14" t="n">
        <x:v>1.8064516129032258</x:v>
      </x:c>
      <x:c r="G216" s="13" t="n">
        <x:v>140</x:v>
      </x:c>
      <x:c r="H216" s="14" t="n">
        <x:v>651</x:v>
      </x:c>
      <x:c r="I216" s="15" t="n">
        <x:v>0.903719552337064</x:v>
      </x:c>
      <x:c r="J216" s="15" t="n">
        <x:v>-0.5049923195084485</x:v>
      </x:c>
      <x:c r="K216" s="14" t="n">
        <x:v>4.202295918367348</x:v>
      </x:c>
      <x:c r="L216" s="14" t="n">
        <x:v>7.864016879406596</x:v>
      </x:c>
      <x:c r="M216" s="14" t="n">
        <x:v>0.34978348328578746</x:v>
      </x:c>
      <x:c r="N216" s="15" t="n">
        <x:v>0.3357142857142857</x:v>
      </x:c>
      <x:c r="O216" s="15" t="n">
        <x:v>0.5071428571428571</x:v>
      </x:c>
      <x:c r="P216" s="15" t="n">
        <x:v>0.7785714285714286</x:v>
      </x:c>
      <x:c r="Q216" s="15" t="n">
        <x:v>0.4857142857142857</x:v>
      </x:c>
      <x:c r="R216" s="15" t="n">
        <x:v>0.30714285714285716</x:v>
      </x:c>
      <x:c r="S216" s="15" t="n">
        <x:v>0.2642857142857143</x:v>
      </x:c>
      <x:c r="T216" s="15" t="n">
        <x:v>0.29285714285714287</x:v>
      </x:c>
      <x:c r="U216" s="14" t="n">
        <x:v>6.047857142857144</x:v>
      </x:c>
      <x:c r="V216" s="14" t="n">
        <x:v>1.300614439324117</x:v>
      </x:c>
    </x:row>
    <x:row r="217" ht="22" customHeight="1">
      <x:c r="A217" s="16" t="str">
        <x:v>UCI Online Retail</x:v>
      </x:c>
      <x:c r="B217" s="16" t="str">
        <x:v>moving_average_28</x:v>
      </x:c>
      <x:c r="C217" s="16" t="str">
        <x:v>UK__product_22774</x:v>
      </x:c>
      <x:c r="D217" s="21" t="n">
        <x:v>43</x:v>
      </x:c>
      <x:c r="E217" s="16" t="str">
        <x:v>intermittent</x:v>
      </x:c>
      <x:c r="F217" s="18" t="n">
        <x:v>6.528225806451613</x:v>
      </x:c>
      <x:c r="G217" s="17" t="n">
        <x:v>140</x:v>
      </x:c>
      <x:c r="H217" s="18" t="n">
        <x:v>718</x:v>
      </x:c>
      <x:c r="I217" s="19" t="n">
        <x:v>1.1638479904496617</x:v>
      </x:c>
      <x:c r="J217" s="19" t="n">
        <x:v>-0.6114206128133705</x:v>
      </x:c>
      <x:c r="K217" s="18" t="n">
        <x:v>5.968877551020408</x:v>
      </x:c>
      <x:c r="L217" s="18" t="n">
        <x:v>10.755219425839678</x:v>
      </x:c>
      <x:c r="M217" s="18" t="n">
        <x:v>0.4161566520758721</x:v>
      </x:c>
      <x:c r="N217" s="19" t="n">
        <x:v>0.6714285714285714</x:v>
      </x:c>
      <x:c r="O217" s="19" t="n">
        <x:v>0.7214285714285714</x:v>
      </x:c>
      <x:c r="P217" s="19" t="n">
        <x:v>0.8571428571428571</x:v>
      </x:c>
      <x:c r="Q217" s="19" t="n">
        <x:v>0.8571428571428571</x:v>
      </x:c>
      <x:c r="R217" s="19" t="n">
        <x:v>0.6714285714285714</x:v>
      </x:c>
      <x:c r="S217" s="19" t="n">
        <x:v>0</x:v>
      </x:c>
      <x:c r="T217" s="19" t="n">
        <x:v>0</x:v>
      </x:c>
      <x:c r="U217" s="18" t="n">
        <x:v>13.846785714285717</x:v>
      </x:c>
      <x:c r="V217" s="18" t="n">
        <x:v>2.699930362116992</x:v>
      </x:c>
    </x:row>
    <x:row r="218" ht="22" customHeight="1">
      <x:c r="A218" s="11" t="str">
        <x:v>UCI Online Retail</x:v>
      </x:c>
      <x:c r="B218" s="11" t="str">
        <x:v>moving_average_28</x:v>
      </x:c>
      <x:c r="C218" s="11" t="str">
        <x:v>UK__product_21042</x:v>
      </x:c>
      <x:c r="D218" s="20" t="n">
        <x:v>43</x:v>
      </x:c>
      <x:c r="E218" s="11" t="str">
        <x:v>intermittent</x:v>
      </x:c>
      <x:c r="F218" s="14" t="n">
        <x:v>0.842741935483871</x:v>
      </x:c>
      <x:c r="G218" s="13" t="n">
        <x:v>140</x:v>
      </x:c>
      <x:c r="H218" s="14" t="n">
        <x:v>48</x:v>
      </x:c>
      <x:c r="I218" s="15" t="n">
        <x:v>1</x:v>
      </x:c>
      <x:c r="J218" s="15" t="n">
        <x:v>-1</x:v>
      </x:c>
      <x:c r="K218" s="14" t="n">
        <x:v>0.34285714285714286</x:v>
      </x:c>
      <x:c r="L218" s="14" t="n">
        <x:v>0.9486832980505138</x:v>
      </x:c>
      <x:c r="M218" s="14" t="n">
        <x:v>0.4588541666666666</x:v>
      </x:c>
      <x:c r="N218" s="15" t="n">
        <x:v>0.8428571428571429</x:v>
      </x:c>
      <x:c r="O218" s="15" t="n">
        <x:v>0.8428571428571429</x:v>
      </x:c>
      <x:c r="P218" s="15" t="n">
        <x:v>0.9214285714285714</x:v>
      </x:c>
      <x:c r="Q218" s="15" t="n">
        <x:v>0.9214285714285714</x:v>
      </x:c>
      <x:c r="R218" s="15" t="n">
        <x:v>0.8428571428571429</x:v>
      </x:c>
      <x:c r="S218" s="15" t="n">
        <x:v>0</x:v>
      </x:c>
      <x:c r="T218" s="15" t="n">
        <x:v>0</x:v>
      </x:c>
      <x:c r="U218" s="14" t="n">
        <x:v>2.2892857142857146</x:v>
      </x:c>
      <x:c r="V218" s="14" t="n">
        <x:v>6.677083333333335</x:v>
      </x:c>
    </x:row>
    <x:row r="219" ht="22" customHeight="1">
      <x:c r="A219" s="16" t="str">
        <x:v>UCI Online Retail</x:v>
      </x:c>
      <x:c r="B219" s="16" t="str">
        <x:v>moving_average_28</x:v>
      </x:c>
      <x:c r="C219" s="16" t="str">
        <x:v>UK__product_22168</x:v>
      </x:c>
      <x:c r="D219" s="21" t="n">
        <x:v>43</x:v>
      </x:c>
      <x:c r="E219" s="16" t="str">
        <x:v>intermittent</x:v>
      </x:c>
      <x:c r="F219" s="18" t="n">
        <x:v>0.4798387096774194</x:v>
      </x:c>
      <x:c r="G219" s="17" t="n">
        <x:v>140</x:v>
      </x:c>
      <x:c r="H219" s="18" t="n">
        <x:v>0</x:v>
      </x:c>
      <x:c r="I219" s="19"/>
      <x:c r="J219" s="19"/>
      <x:c r="K219" s="18" t="n">
        <x:v>0</x:v>
      </x:c>
      <x:c r="L219" s="18" t="n">
        <x:v>0</x:v>
      </x:c>
      <x:c r="M219" s="18"/>
      <x:c r="N219" s="19" t="n">
        <x:v>1</x:v>
      </x:c>
      <x:c r="O219" s="19" t="n">
        <x:v>1</x:v>
      </x:c>
      <x:c r="P219" s="19" t="n">
        <x:v>1</x:v>
      </x:c>
      <x:c r="Q219" s="19" t="n">
        <x:v>1</x:v>
      </x:c>
      <x:c r="R219" s="19" t="n">
        <x:v>1</x:v>
      </x:c>
      <x:c r="S219" s="19" t="n">
        <x:v>0</x:v>
      </x:c>
      <x:c r="T219" s="19" t="n">
        <x:v>0</x:v>
      </x:c>
      <x:c r="U219" s="18" t="n">
        <x:v>0.54857142857143</x:v>
      </x:c>
      <x:c r="V219" s="18"/>
    </x:row>
    <x:row r="220" ht="22" customHeight="1">
      <x:c r="A220" s="11" t="str">
        <x:v>UCI Online Retail</x:v>
      </x:c>
      <x:c r="B220" s="11" t="str">
        <x:v>moving_average_28</x:v>
      </x:c>
      <x:c r="C220" s="11" t="str">
        <x:v>UK__product_22679</x:v>
      </x:c>
      <x:c r="D220" s="20" t="n">
        <x:v>43</x:v>
      </x:c>
      <x:c r="E220" s="11" t="str">
        <x:v>intermittent</x:v>
      </x:c>
      <x:c r="F220" s="14" t="n">
        <x:v>1.6814516129032258</x:v>
      </x:c>
      <x:c r="G220" s="13" t="n">
        <x:v>140</x:v>
      </x:c>
      <x:c r="H220" s="14" t="n">
        <x:v>359</x:v>
      </x:c>
      <x:c r="I220" s="15" t="n">
        <x:v>1.1375845602865102</x:v>
      </x:c>
      <x:c r="J220" s="15" t="n">
        <x:v>-0.6149025069637882</x:v>
      </x:c>
      <x:c r="K220" s="14" t="n">
        <x:v>2.917091836734694</x:v>
      </x:c>
      <x:c r="L220" s="14" t="n">
        <x:v>5.98590233680055</x:v>
      </x:c>
      <x:c r="M220" s="14" t="n">
        <x:v>0.42609895211566523</x:v>
      </x:c>
      <x:c r="N220" s="15" t="n">
        <x:v>0.6071428571428571</x:v>
      </x:c>
      <x:c r="O220" s="15" t="n">
        <x:v>0.6714285714285714</x:v>
      </x:c>
      <x:c r="P220" s="15" t="n">
        <x:v>0.8642857142857143</x:v>
      </x:c>
      <x:c r="Q220" s="15" t="n">
        <x:v>0.6714285714285714</x:v>
      </x:c>
      <x:c r="R220" s="15" t="n">
        <x:v>0.6071428571428571</x:v>
      </x:c>
      <x:c r="S220" s="15" t="n">
        <x:v>0.19285714285714287</x:v>
      </x:c>
      <x:c r="T220" s="15" t="n">
        <x:v>0.19285714285714287</x:v>
      </x:c>
      <x:c r="U220" s="14" t="n">
        <x:v>9.732500000000003</x:v>
      </x:c>
      <x:c r="V220" s="14" t="n">
        <x:v>3.7954038997214496</x:v>
      </x:c>
    </x:row>
    <x:row r="221" ht="22" customHeight="1">
      <x:c r="A221" s="16" t="str">
        <x:v>UCI Online Retail</x:v>
      </x:c>
      <x:c r="B221" s="16" t="str">
        <x:v>moving_average_28</x:v>
      </x:c>
      <x:c r="C221" s="16" t="str">
        <x:v>UK__product_37342</x:v>
      </x:c>
      <x:c r="D221" s="21" t="n">
        <x:v>43</x:v>
      </x:c>
      <x:c r="E221" s="16" t="str">
        <x:v>intermittent</x:v>
      </x:c>
      <x:c r="F221" s="18" t="n">
        <x:v>5.741935483870968</x:v>
      </x:c>
      <x:c r="G221" s="17" t="n">
        <x:v>140</x:v>
      </x:c>
      <x:c r="H221" s="18" t="n">
        <x:v>0</x:v>
      </x:c>
      <x:c r="I221" s="19"/>
      <x:c r="J221" s="19"/>
      <x:c r="K221" s="18" t="n">
        <x:v>0</x:v>
      </x:c>
      <x:c r="L221" s="18" t="n">
        <x:v>0</x:v>
      </x:c>
      <x:c r="M221" s="18"/>
      <x:c r="N221" s="19" t="n">
        <x:v>1</x:v>
      </x:c>
      <x:c r="O221" s="19" t="n">
        <x:v>1</x:v>
      </x:c>
      <x:c r="P221" s="19" t="n">
        <x:v>1</x:v>
      </x:c>
      <x:c r="Q221" s="19" t="n">
        <x:v>1</x:v>
      </x:c>
      <x:c r="R221" s="19" t="n">
        <x:v>1</x:v>
      </x:c>
      <x:c r="S221" s="19" t="n">
        <x:v>0</x:v>
      </x:c>
      <x:c r="T221" s="19" t="n">
        <x:v>0</x:v>
      </x:c>
      <x:c r="U221" s="18" t="n">
        <x:v>14.150000000000029</x:v>
      </x:c>
      <x:c r="V221" s="18"/>
    </x:row>
    <x:row r="222" ht="22" customHeight="1">
      <x:c r="A222" s="11" t="str">
        <x:v>UCI Online Retail</x:v>
      </x:c>
      <x:c r="B222" s="11" t="str">
        <x:v>moving_average_28</x:v>
      </x:c>
      <x:c r="C222" s="11" t="str">
        <x:v>UK__product_40016</x:v>
      </x:c>
      <x:c r="D222" s="20" t="n">
        <x:v>43</x:v>
      </x:c>
      <x:c r="E222" s="11" t="str">
        <x:v>intermittent</x:v>
      </x:c>
      <x:c r="F222" s="14" t="n">
        <x:v>18.080645161290324</x:v>
      </x:c>
      <x:c r="G222" s="13" t="n">
        <x:v>140</x:v>
      </x:c>
      <x:c r="H222" s="14" t="n">
        <x:v>0</x:v>
      </x:c>
      <x:c r="I222" s="15"/>
      <x:c r="J222" s="15"/>
      <x:c r="K222" s="14" t="n">
        <x:v>7.260714285714285</x:v>
      </x:c>
      <x:c r="L222" s="14" t="n">
        <x:v>13.31280360389645</x:v>
      </x:c>
      <x:c r="M222" s="14"/>
      <x:c r="N222" s="15" t="n">
        <x:v>1</x:v>
      </x:c>
      <x:c r="O222" s="15" t="n">
        <x:v>1</x:v>
      </x:c>
      <x:c r="P222" s="15" t="n">
        <x:v>1</x:v>
      </x:c>
      <x:c r="Q222" s="15" t="n">
        <x:v>1</x:v>
      </x:c>
      <x:c r="R222" s="15" t="n">
        <x:v>1</x:v>
      </x:c>
      <x:c r="S222" s="15" t="n">
        <x:v>0</x:v>
      </x:c>
      <x:c r="T222" s="15" t="n">
        <x:v>0</x:v>
      </x:c>
      <x:c r="U222" s="14" t="n">
        <x:v>25.65000000000002</x:v>
      </x:c>
      <x:c r="V222" s="14"/>
    </x:row>
    <x:row r="223" ht="22" customHeight="1">
      <x:c r="A223" s="16" t="str">
        <x:v>UCI Online Retail</x:v>
      </x:c>
      <x:c r="B223" s="16" t="str">
        <x:v>moving_average_28</x:v>
      </x:c>
      <x:c r="C223" s="16" t="str">
        <x:v>UK__product_22292</x:v>
      </x:c>
      <x:c r="D223" s="21" t="n">
        <x:v>43</x:v>
      </x:c>
      <x:c r="E223" s="16" t="str">
        <x:v>intermittent</x:v>
      </x:c>
      <x:c r="F223" s="18" t="n">
        <x:v>3.1733870967741935</x:v>
      </x:c>
      <x:c r="G223" s="17" t="n">
        <x:v>140</x:v>
      </x:c>
      <x:c r="H223" s="18" t="n">
        <x:v>26</x:v>
      </x:c>
      <x:c r="I223" s="19" t="n">
        <x:v>1</x:v>
      </x:c>
      <x:c r="J223" s="19" t="n">
        <x:v>-1</x:v>
      </x:c>
      <x:c r="K223" s="18" t="n">
        <x:v>0.18571428571428572</x:v>
      </x:c>
      <x:c r="L223" s="18" t="n">
        <x:v>0.7367883976130072</x:v>
      </x:c>
      <x:c r="M223" s="18" t="n">
        <x:v>0.8421703296703313</x:v>
      </x:c>
      <x:c r="N223" s="19" t="n">
        <x:v>0.9214285714285714</x:v>
      </x:c>
      <x:c r="O223" s="19" t="n">
        <x:v>0.9214285714285714</x:v>
      </x:c>
      <x:c r="P223" s="19" t="n">
        <x:v>0.9714285714285714</x:v>
      </x:c>
      <x:c r="Q223" s="19" t="n">
        <x:v>0.9714285714285714</x:v>
      </x:c>
      <x:c r="R223" s="19" t="n">
        <x:v>0.9214285714285714</x:v>
      </x:c>
      <x:c r="S223" s="19" t="n">
        <x:v>0</x:v>
      </x:c>
      <x:c r="T223" s="19" t="n">
        <x:v>0</x:v>
      </x:c>
      <x:c r="U223" s="18" t="n">
        <x:v>3.583928571428581</x:v>
      </x:c>
      <x:c r="V223" s="18" t="n">
        <x:v>19.298076923076977</x:v>
      </x:c>
    </x:row>
    <x:row r="224" ht="22" customHeight="1">
      <x:c r="A224" s="11" t="str">
        <x:v>UCI Online Retail</x:v>
      </x:c>
      <x:c r="B224" s="11" t="str">
        <x:v>moving_average_28</x:v>
      </x:c>
      <x:c r="C224" s="11" t="str">
        <x:v>UK__product_10002</x:v>
      </x:c>
      <x:c r="D224" s="20" t="n">
        <x:v>43</x:v>
      </x:c>
      <x:c r="E224" s="11" t="str">
        <x:v>intermittent</x:v>
      </x:c>
      <x:c r="F224" s="14" t="n">
        <x:v>1.7661290322580645</x:v>
      </x:c>
      <x:c r="G224" s="13" t="n">
        <x:v>140</x:v>
      </x:c>
      <x:c r="H224" s="14" t="n">
        <x:v>0</x:v>
      </x:c>
      <x:c r="I224" s="15"/>
      <x:c r="J224" s="15"/>
      <x:c r="K224" s="14" t="n">
        <x:v>0</x:v>
      </x:c>
      <x:c r="L224" s="14" t="n">
        <x:v>0</x:v>
      </x:c>
      <x:c r="M224" s="14"/>
      <x:c r="N224" s="15" t="n">
        <x:v>1</x:v>
      </x:c>
      <x:c r="O224" s="15" t="n">
        <x:v>1</x:v>
      </x:c>
      <x:c r="P224" s="15" t="n">
        <x:v>1</x:v>
      </x:c>
      <x:c r="Q224" s="15" t="n">
        <x:v>1</x:v>
      </x:c>
      <x:c r="R224" s="15" t="n">
        <x:v>1</x:v>
      </x:c>
      <x:c r="S224" s="15" t="n">
        <x:v>0</x:v>
      </x:c>
      <x:c r="T224" s="15" t="n">
        <x:v>0</x:v>
      </x:c>
      <x:c r="U224" s="14" t="n">
        <x:v>0</x:v>
      </x:c>
      <x:c r="V224" s="14"/>
    </x:row>
    <x:row r="225" ht="22" customHeight="1">
      <x:c r="A225" s="16" t="str">
        <x:v>UCI Online Retail</x:v>
      </x:c>
      <x:c r="B225" s="16" t="str">
        <x:v>moving_average_28</x:v>
      </x:c>
      <x:c r="C225" s="16" t="str">
        <x:v>UK__product_22190</x:v>
      </x:c>
      <x:c r="D225" s="21" t="n">
        <x:v>43</x:v>
      </x:c>
      <x:c r="E225" s="16" t="str">
        <x:v>intermittent</x:v>
      </x:c>
      <x:c r="F225" s="18" t="n">
        <x:v>1.4556451612903225</x:v>
      </x:c>
      <x:c r="G225" s="17" t="n">
        <x:v>140</x:v>
      </x:c>
      <x:c r="H225" s="18" t="n">
        <x:v>303</x:v>
      </x:c>
      <x:c r="I225" s="19" t="n">
        <x:v>1.1691419141914192</x:v>
      </x:c>
      <x:c r="J225" s="19" t="n">
        <x:v>-0.6377887788778877</x:v>
      </x:c>
      <x:c r="K225" s="18" t="n">
        <x:v>2.530357142857143</x:v>
      </x:c>
      <x:c r="L225" s="18" t="n">
        <x:v>8.18303254812502</x:v>
      </x:c>
      <x:c r="M225" s="18" t="n">
        <x:v>0.4728579286500078</x:v>
      </x:c>
      <x:c r="N225" s="19" t="n">
        <x:v>0.65</x:v>
      </x:c>
      <x:c r="O225" s="19" t="n">
        <x:v>0.6714285714285714</x:v>
      </x:c>
      <x:c r="P225" s="19" t="n">
        <x:v>0.7714285714285715</x:v>
      </x:c>
      <x:c r="Q225" s="19" t="n">
        <x:v>0.7714285714285715</x:v>
      </x:c>
      <x:c r="R225" s="19" t="n">
        <x:v>0.65</x:v>
      </x:c>
      <x:c r="S225" s="19" t="n">
        <x:v>0</x:v>
      </x:c>
      <x:c r="T225" s="19" t="n">
        <x:v>0</x:v>
      </x:c>
      <x:c r="U225" s="18" t="n">
        <x:v>1.8846428571428582</x:v>
      </x:c>
      <x:c r="V225" s="18" t="n">
        <x:v>0.8707920792079212</x:v>
      </x:c>
    </x:row>
    <x:row r="226" ht="22" customHeight="1">
      <x:c r="A226" s="11" t="str">
        <x:v>UCI Online Retail</x:v>
      </x:c>
      <x:c r="B226" s="11" t="str">
        <x:v>moving_average_28</x:v>
      </x:c>
      <x:c r="C226" s="11" t="str">
        <x:v>UK__product_22681</x:v>
      </x:c>
      <x:c r="D226" s="20" t="n">
        <x:v>43</x:v>
      </x:c>
      <x:c r="E226" s="11" t="str">
        <x:v>intermittent</x:v>
      </x:c>
      <x:c r="F226" s="14" t="n">
        <x:v>1.6814516129032258</x:v>
      </x:c>
      <x:c r="G226" s="13" t="n">
        <x:v>140</x:v>
      </x:c>
      <x:c r="H226" s="14" t="n">
        <x:v>334</x:v>
      </x:c>
      <x:c r="I226" s="15" t="n">
        <x:v>1.1097091531223267</x:v>
      </x:c>
      <x:c r="J226" s="15" t="n">
        <x:v>-0.7425149700598803</x:v>
      </x:c>
      <x:c r="K226" s="14" t="n">
        <x:v>2.6474489795918363</x:v>
      </x:c>
      <x:c r="L226" s="14" t="n">
        <x:v>6.303586604595249</x:v>
      </x:c>
      <x:c r="M226" s="14" t="n">
        <x:v>0.4539242942686056</x:v>
      </x:c>
      <x:c r="N226" s="15" t="n">
        <x:v>0.7</x:v>
      </x:c>
      <x:c r="O226" s="15" t="n">
        <x:v>0.7214285714285714</x:v>
      </x:c>
      <x:c r="P226" s="15" t="n">
        <x:v>0.9142857142857143</x:v>
      </x:c>
      <x:c r="Q226" s="15" t="n">
        <x:v>0.8357142857142857</x:v>
      </x:c>
      <x:c r="R226" s="15" t="n">
        <x:v>0.7</x:v>
      </x:c>
      <x:c r="S226" s="15" t="n">
        <x:v>0.07857142857142857</x:v>
      </x:c>
      <x:c r="T226" s="15" t="n">
        <x:v>0.07857142857142857</x:v>
      </x:c>
      <x:c r="U226" s="14" t="n">
        <x:v>9.978571428571431</x:v>
      </x:c>
      <x:c r="V226" s="14" t="n">
        <x:v>4.182634730538924</x:v>
      </x:c>
    </x:row>
    <x:row r="227" ht="22" customHeight="1">
      <x:c r="A227" s="16" t="str">
        <x:v>UCI Online Retail</x:v>
      </x:c>
      <x:c r="B227" s="16" t="str">
        <x:v>moving_average_28</x:v>
      </x:c>
      <x:c r="C227" s="16" t="str">
        <x:v>UK__product_22142</x:v>
      </x:c>
      <x:c r="D227" s="21" t="n">
        <x:v>43</x:v>
      </x:c>
      <x:c r="E227" s="16" t="str">
        <x:v>intermittent</x:v>
      </x:c>
      <x:c r="F227" s="18" t="n">
        <x:v>1.0201612903225807</x:v>
      </x:c>
      <x:c r="G227" s="17" t="n">
        <x:v>140</x:v>
      </x:c>
      <x:c r="H227" s="18" t="n">
        <x:v>3868</x:v>
      </x:c>
      <x:c r="I227" s="19" t="n">
        <x:v>0.7853264884030137</x:v>
      </x:c>
      <x:c r="J227" s="19" t="n">
        <x:v>-0.03916752843846946</x:v>
      </x:c>
      <x:c r="K227" s="18" t="n">
        <x:v>21.697448979591837</x:v>
      </x:c>
      <x:c r="L227" s="18" t="n">
        <x:v>29.269575256813788</x:v>
      </x:c>
      <x:c r="M227" s="18" t="n">
        <x:v>0.3501140000984881</x:v>
      </x:c>
      <x:c r="N227" s="19" t="n">
        <x:v>0.5214285714285715</x:v>
      </x:c>
      <x:c r="O227" s="19" t="n">
        <x:v>0.6214285714285714</x:v>
      </x:c>
      <x:c r="P227" s="19" t="n">
        <x:v>0.7142857142857143</x:v>
      </x:c>
      <x:c r="Q227" s="19" t="n">
        <x:v>0.19285714285714287</x:v>
      </x:c>
      <x:c r="R227" s="19" t="n">
        <x:v>0.19285714285714287</x:v>
      </x:c>
      <x:c r="S227" s="19" t="n">
        <x:v>0.19285714285714287</x:v>
      </x:c>
      <x:c r="T227" s="19" t="n">
        <x:v>0.5214285714285715</x:v>
      </x:c>
      <x:c r="U227" s="18" t="n">
        <x:v>11.000357142857151</x:v>
      </x:c>
      <x:c r="V227" s="18" t="n">
        <x:v>0.3981514994829372</x:v>
      </x:c>
    </x:row>
    <x:row r="228" ht="22" customHeight="1">
      <x:c r="A228" s="11" t="str">
        <x:v>UCI Online Retail</x:v>
      </x:c>
      <x:c r="B228" s="11" t="str">
        <x:v>moving_average_28</x:v>
      </x:c>
      <x:c r="C228" s="11" t="str">
        <x:v>UK__product_20866</x:v>
      </x:c>
      <x:c r="D228" s="20" t="n">
        <x:v>43</x:v>
      </x:c>
      <x:c r="E228" s="11" t="str">
        <x:v>intermittent</x:v>
      </x:c>
      <x:c r="F228" s="14" t="n">
        <x:v>1.3024193548387097</x:v>
      </x:c>
      <x:c r="G228" s="13" t="n">
        <x:v>140</x:v>
      </x:c>
      <x:c r="H228" s="14" t="n">
        <x:v>236</x:v>
      </x:c>
      <x:c r="I228" s="15" t="n">
        <x:v>1.3725786924939467</x:v>
      </x:c>
      <x:c r="J228" s="15" t="n">
        <x:v>-0.19491525423728803</x:v>
      </x:c>
      <x:c r="K228" s="14" t="n">
        <x:v>2.313775510204082</x:v>
      </x:c>
      <x:c r="L228" s="14" t="n">
        <x:v>4.377557561481246</x:v>
      </x:c>
      <x:c r="M228" s="14" t="n">
        <x:v>0.52658797417272</x:v>
      </x:c>
      <x:c r="N228" s="15" t="n">
        <x:v>0.6857142857142857</x:v>
      </x:c>
      <x:c r="O228" s="15" t="n">
        <x:v>0.8214285714285714</x:v>
      </x:c>
      <x:c r="P228" s="15" t="n">
        <x:v>0.8357142857142857</x:v>
      </x:c>
      <x:c r="Q228" s="15" t="n">
        <x:v>0.6428571428571429</x:v>
      </x:c>
      <x:c r="R228" s="15" t="n">
        <x:v>0.6857142857142857</x:v>
      </x:c>
      <x:c r="S228" s="15" t="n">
        <x:v>0.19285714285714287</x:v>
      </x:c>
      <x:c r="T228" s="15" t="n">
        <x:v>0.19285714285714287</x:v>
      </x:c>
      <x:c r="U228" s="14" t="n">
        <x:v>1.4489285714285716</x:v>
      </x:c>
      <x:c r="V228" s="14" t="n">
        <x:v>0.8595338983050849</x:v>
      </x:c>
    </x:row>
    <x:row r="229" ht="22" customHeight="1">
      <x:c r="A229" s="16" t="str">
        <x:v>UCI Online Retail</x:v>
      </x:c>
      <x:c r="B229" s="16" t="str">
        <x:v>moving_average_28</x:v>
      </x:c>
      <x:c r="C229" s="16" t="str">
        <x:v>UK__product_22615</x:v>
      </x:c>
      <x:c r="D229" s="21" t="n">
        <x:v>43</x:v>
      </x:c>
      <x:c r="E229" s="16" t="str">
        <x:v>intermittent</x:v>
      </x:c>
      <x:c r="F229" s="18" t="n">
        <x:v>1.75</x:v>
      </x:c>
      <x:c r="G229" s="17" t="n">
        <x:v>140</x:v>
      </x:c>
      <x:c r="H229" s="18" t="n">
        <x:v>401</x:v>
      </x:c>
      <x:c r="I229" s="19" t="n">
        <x:v>1.2988956180976132</x:v>
      </x:c>
      <x:c r="J229" s="19" t="n">
        <x:v>-0.4239401496259352</x:v>
      </x:c>
      <x:c r="K229" s="18" t="n">
        <x:v>3.7204081632653065</x:v>
      </x:c>
      <x:c r="L229" s="18" t="n">
        <x:v>8.135225120124337</x:v>
      </x:c>
      <x:c r="M229" s="18" t="n">
        <x:v>0.5505967224795155</x:v>
      </x:c>
      <x:c r="N229" s="19" t="n">
        <x:v>0.6857142857142857</x:v>
      </x:c>
      <x:c r="O229" s="19" t="n">
        <x:v>0.7357142857142858</x:v>
      </x:c>
      <x:c r="P229" s="19" t="n">
        <x:v>0.8785714285714286</x:v>
      </x:c>
      <x:c r="Q229" s="19" t="n">
        <x:v>0.42857142857142855</x:v>
      </x:c>
      <x:c r="R229" s="19" t="n">
        <x:v>0.6642857142857143</x:v>
      </x:c>
      <x:c r="S229" s="19" t="n">
        <x:v>0.42857142857142855</x:v>
      </x:c>
      <x:c r="T229" s="19" t="n">
        <x:v>0.45</x:v>
      </x:c>
      <x:c r="U229" s="18" t="n">
        <x:v>4.973214285714291</x:v>
      </x:c>
      <x:c r="V229" s="18" t="n">
        <x:v>1.7362842892768098</x:v>
      </x:c>
    </x:row>
    <x:row r="230" ht="22" customHeight="1">
      <x:c r="A230" s="11" t="str">
        <x:v>UCI Online Retail</x:v>
      </x:c>
      <x:c r="B230" s="11" t="str">
        <x:v>moving_average_28</x:v>
      </x:c>
      <x:c r="C230" s="11" t="str">
        <x:v>UK__product_84912A</x:v>
      </x:c>
      <x:c r="D230" s="20" t="n">
        <x:v>43</x:v>
      </x:c>
      <x:c r="E230" s="11" t="str">
        <x:v>intermittent</x:v>
      </x:c>
      <x:c r="F230" s="14" t="n">
        <x:v>0.46774193548387094</x:v>
      </x:c>
      <x:c r="G230" s="13" t="n">
        <x:v>140</x:v>
      </x:c>
      <x:c r="H230" s="14" t="n">
        <x:v>0</x:v>
      </x:c>
      <x:c r="I230" s="15"/>
      <x:c r="J230" s="15"/>
      <x:c r="K230" s="14" t="n">
        <x:v>0.08928571428571429</x:v>
      </x:c>
      <x:c r="L230" s="14" t="n">
        <x:v>0.16713369938282274</x:v>
      </x:c>
      <x:c r="M230" s="14"/>
      <x:c r="N230" s="15" t="n">
        <x:v>1</x:v>
      </x:c>
      <x:c r="O230" s="15" t="n">
        <x:v>1</x:v>
      </x:c>
      <x:c r="P230" s="15" t="n">
        <x:v>1</x:v>
      </x:c>
      <x:c r="Q230" s="15" t="n">
        <x:v>1</x:v>
      </x:c>
      <x:c r="R230" s="15" t="n">
        <x:v>1</x:v>
      </x:c>
      <x:c r="S230" s="15" t="n">
        <x:v>0</x:v>
      </x:c>
      <x:c r="T230" s="15" t="n">
        <x:v>0</x:v>
      </x:c>
      <x:c r="U230" s="14" t="n">
        <x:v>1.000000000000001</x:v>
      </x:c>
      <x:c r="V230" s="14"/>
    </x:row>
    <x:row r="231" ht="22" customHeight="1">
      <x:c r="A231" s="16" t="str">
        <x:v>UCI Online Retail</x:v>
      </x:c>
      <x:c r="B231" s="16" t="str">
        <x:v>moving_average_28</x:v>
      </x:c>
      <x:c r="C231" s="16" t="str">
        <x:v>UK__product_22449</x:v>
      </x:c>
      <x:c r="D231" s="21" t="n">
        <x:v>43</x:v>
      </x:c>
      <x:c r="E231" s="16" t="str">
        <x:v>intermittent</x:v>
      </x:c>
      <x:c r="F231" s="18" t="n">
        <x:v>0.6814516129032258</x:v>
      </x:c>
      <x:c r="G231" s="17" t="n">
        <x:v>140</x:v>
      </x:c>
      <x:c r="H231" s="18" t="n">
        <x:v>136</x:v>
      </x:c>
      <x:c r="I231" s="19" t="n">
        <x:v>1.4955357142857144</x:v>
      </x:c>
      <x:c r="J231" s="19" t="n">
        <x:v>0.07904411764705885</x:v>
      </x:c>
      <x:c r="K231" s="18" t="n">
        <x:v>1.4528061224489797</x:v>
      </x:c>
      <x:c r="L231" s="18" t="n">
        <x:v>2.4588773467016303</x:v>
      </x:c>
      <x:c r="M231" s="18" t="n">
        <x:v>0.549329481792717</x:v>
      </x:c>
      <x:c r="N231" s="19" t="n">
        <x:v>0.6928571428571428</x:v>
      </x:c>
      <x:c r="O231" s="19" t="n">
        <x:v>0.7928571428571428</x:v>
      </x:c>
      <x:c r="P231" s="19" t="n">
        <x:v>0.8785714285714286</x:v>
      </x:c>
      <x:c r="Q231" s="19" t="n">
        <x:v>0.4857142857142857</x:v>
      </x:c>
      <x:c r="R231" s="19" t="n">
        <x:v>0.6928571428571428</x:v>
      </x:c>
      <x:c r="S231" s="19" t="n">
        <x:v>0.39285714285714285</x:v>
      </x:c>
      <x:c r="T231" s="19" t="n">
        <x:v>0.39285714285714285</x:v>
      </x:c>
      <x:c r="U231" s="18" t="n">
        <x:v>2.293214285714287</x:v>
      </x:c>
      <x:c r="V231" s="18" t="n">
        <x:v>2.360661764705884</x:v>
      </x:c>
    </x:row>
    <x:row r="232" ht="22" customHeight="1">
      <x:c r="A232" s="11" t="str">
        <x:v>UCI Online Retail</x:v>
      </x:c>
      <x:c r="B232" s="11" t="str">
        <x:v>moving_average_28</x:v>
      </x:c>
      <x:c r="C232" s="11" t="str">
        <x:v>UK__product_23179</x:v>
      </x:c>
      <x:c r="D232" s="20" t="n">
        <x:v>43</x:v>
      </x:c>
      <x:c r="E232" s="11" t="str">
        <x:v>intermittent</x:v>
      </x:c>
      <x:c r="F232" s="14" t="n">
        <x:v>0.4717741935483871</x:v>
      </x:c>
      <x:c r="G232" s="13" t="n">
        <x:v>140</x:v>
      </x:c>
      <x:c r="H232" s="14" t="n">
        <x:v>24</x:v>
      </x:c>
      <x:c r="I232" s="15" t="n">
        <x:v>1.1309523809523812</x:v>
      </x:c>
      <x:c r="J232" s="15" t="n">
        <x:v>-0.8125000000000001</x:v>
      </x:c>
      <x:c r="K232" s="14" t="n">
        <x:v>0.19387755102040818</x:v>
      </x:c>
      <x:c r="L232" s="14" t="n">
        <x:v>0.5114754567495324</x:v>
      </x:c>
      <x:c r="M232" s="14" t="n">
        <x:v>0.5134920634920636</x:v>
      </x:c>
      <x:c r="N232" s="15" t="n">
        <x:v>0.8642857142857143</x:v>
      </x:c>
      <x:c r="O232" s="15" t="n">
        <x:v>0.8642857142857143</x:v>
      </x:c>
      <x:c r="P232" s="15" t="n">
        <x:v>0.8642857142857143</x:v>
      </x:c>
      <x:c r="Q232" s="15" t="n">
        <x:v>0.8642857142857143</x:v>
      </x:c>
      <x:c r="R232" s="15" t="n">
        <x:v>0.8642857142857143</x:v>
      </x:c>
      <x:c r="S232" s="15" t="n">
        <x:v>0</x:v>
      </x:c>
      <x:c r="T232" s="15" t="n">
        <x:v>0</x:v>
      </x:c>
      <x:c r="U232" s="14" t="n">
        <x:v>0.10000000000000002</x:v>
      </x:c>
      <x:c r="V232" s="14" t="n">
        <x:v>0.5833333333333334</x:v>
      </x:c>
    </x:row>
    <x:row r="233" ht="22" customHeight="1">
      <x:c r="A233" s="16" t="str">
        <x:v>UCI Online Retail</x:v>
      </x:c>
      <x:c r="B233" s="16" t="str">
        <x:v>moving_average_28</x:v>
      </x:c>
      <x:c r="C233" s="16" t="str">
        <x:v>UK__product_21324</x:v>
      </x:c>
      <x:c r="D233" s="21" t="n">
        <x:v>43</x:v>
      </x:c>
      <x:c r="E233" s="16" t="str">
        <x:v>intermittent</x:v>
      </x:c>
      <x:c r="F233" s="18" t="n">
        <x:v>0.3024193548387097</x:v>
      </x:c>
      <x:c r="G233" s="17" t="n">
        <x:v>140</x:v>
      </x:c>
      <x:c r="H233" s="18" t="n">
        <x:v>0</x:v>
      </x:c>
      <x:c r="I233" s="19"/>
      <x:c r="J233" s="19"/>
      <x:c r="K233" s="18" t="n">
        <x:v>0</x:v>
      </x:c>
      <x:c r="L233" s="18" t="n">
        <x:v>0</x:v>
      </x:c>
      <x:c r="M233" s="18"/>
      <x:c r="N233" s="19" t="n">
        <x:v>1</x:v>
      </x:c>
      <x:c r="O233" s="19" t="n">
        <x:v>1</x:v>
      </x:c>
      <x:c r="P233" s="19" t="n">
        <x:v>1</x:v>
      </x:c>
      <x:c r="Q233" s="19" t="n">
        <x:v>1</x:v>
      </x:c>
      <x:c r="R233" s="19" t="n">
        <x:v>1</x:v>
      </x:c>
      <x:c r="S233" s="19" t="n">
        <x:v>0</x:v>
      </x:c>
      <x:c r="T233" s="19" t="n">
        <x:v>0</x:v>
      </x:c>
      <x:c r="U233" s="18" t="n">
        <x:v>0</x:v>
      </x:c>
      <x:c r="V233" s="18"/>
    </x:row>
    <x:row r="234" ht="22" customHeight="1">
      <x:c r="A234" s="11" t="str">
        <x:v>UCI Online Retail</x:v>
      </x:c>
      <x:c r="B234" s="11" t="str">
        <x:v>moving_average_28</x:v>
      </x:c>
      <x:c r="C234" s="11" t="str">
        <x:v>UK__product_47594B</x:v>
      </x:c>
      <x:c r="D234" s="20" t="n">
        <x:v>43</x:v>
      </x:c>
      <x:c r="E234" s="11" t="str">
        <x:v>intermittent</x:v>
      </x:c>
      <x:c r="F234" s="14" t="n">
        <x:v>0.4314516129032258</x:v>
      </x:c>
      <x:c r="G234" s="13" t="n">
        <x:v>140</x:v>
      </x:c>
      <x:c r="H234" s="14" t="n">
        <x:v>14</x:v>
      </x:c>
      <x:c r="I234" s="15" t="n">
        <x:v>1.6326530612244896</x:v>
      </x:c>
      <x:c r="J234" s="15" t="n">
        <x:v>-0.28571428571428586</x:v>
      </x:c>
      <x:c r="K234" s="14" t="n">
        <x:v>0.16326530612244897</x:v>
      </x:c>
      <x:c r="L234" s="14" t="n">
        <x:v>0.6150742447303513</x:v>
      </x:c>
      <x:c r="M234" s="14" t="n">
        <x:v>0.7426020408163266</x:v>
      </x:c>
      <x:c r="N234" s="15" t="n">
        <x:v>0.9571428571428572</x:v>
      </x:c>
      <x:c r="O234" s="15" t="n">
        <x:v>0.9571428571428572</x:v>
      </x:c>
      <x:c r="P234" s="15" t="n">
        <x:v>0.9571428571428572</x:v>
      </x:c>
      <x:c r="Q234" s="15" t="n">
        <x:v>0.9571428571428572</x:v>
      </x:c>
      <x:c r="R234" s="15" t="n">
        <x:v>0.9571428571428572</x:v>
      </x:c>
      <x:c r="S234" s="15" t="n">
        <x:v>0</x:v>
      </x:c>
      <x:c r="T234" s="15" t="n">
        <x:v>0</x:v>
      </x:c>
      <x:c r="U234" s="14" t="n">
        <x:v>0.7625000000000008</x:v>
      </x:c>
      <x:c r="V234" s="14" t="n">
        <x:v>7.625000000000008</x:v>
      </x:c>
    </x:row>
    <x:row r="235" ht="22" customHeight="1">
      <x:c r="A235" s="16" t="str">
        <x:v>UCI Online Retail</x:v>
      </x:c>
      <x:c r="B235" s="16" t="str">
        <x:v>moving_average_28</x:v>
      </x:c>
      <x:c r="C235" s="16" t="str">
        <x:v>UK__product_84817</x:v>
      </x:c>
      <x:c r="D235" s="21" t="n">
        <x:v>43</x:v>
      </x:c>
      <x:c r="E235" s="16" t="str">
        <x:v>intermittent</x:v>
      </x:c>
      <x:c r="F235" s="18" t="n">
        <x:v>2.536290322580645</x:v>
      </x:c>
      <x:c r="G235" s="17" t="n">
        <x:v>140</x:v>
      </x:c>
      <x:c r="H235" s="18" t="n">
        <x:v>166</x:v>
      </x:c>
      <x:c r="I235" s="19" t="n">
        <x:v>1.0008605851979346</x:v>
      </x:c>
      <x:c r="J235" s="19" t="n">
        <x:v>-0.9969879518072289</x:v>
      </x:c>
      <x:c r="K235" s="18" t="n">
        <x:v>1.186734693877551</x:v>
      </x:c>
      <x:c r="L235" s="18" t="n">
        <x:v>6.743297882084893</x:v>
      </x:c>
      <x:c r="M235" s="18" t="n">
        <x:v>0.49627079747561675</x:v>
      </x:c>
      <x:c r="N235" s="19" t="n">
        <x:v>0.9285714285714286</x:v>
      </x:c>
      <x:c r="O235" s="19" t="n">
        <x:v>0.9285714285714286</x:v>
      </x:c>
      <x:c r="P235" s="19" t="n">
        <x:v>0.9285714285714286</x:v>
      </x:c>
      <x:c r="Q235" s="19" t="n">
        <x:v>0.9285714285714286</x:v>
      </x:c>
      <x:c r="R235" s="19" t="n">
        <x:v>0.9285714285714286</x:v>
      </x:c>
      <x:c r="S235" s="19" t="n">
        <x:v>0</x:v>
      </x:c>
      <x:c r="T235" s="19" t="n">
        <x:v>0</x:v>
      </x:c>
      <x:c r="U235" s="18" t="n">
        <x:v>0.08928571428571426</x:v>
      </x:c>
      <x:c r="V235" s="18" t="n">
        <x:v>0.07530120481927709</x:v>
      </x:c>
    </x:row>
    <x:row r="236" ht="22" customHeight="1">
      <x:c r="A236" s="11" t="str">
        <x:v>UCI Online Retail</x:v>
      </x:c>
      <x:c r="B236" s="11" t="str">
        <x:v>moving_average_28</x:v>
      </x:c>
      <x:c r="C236" s="11" t="str">
        <x:v>UK__product_23144</x:v>
      </x:c>
      <x:c r="D236" s="20" t="n">
        <x:v>43</x:v>
      </x:c>
      <x:c r="E236" s="11" t="str">
        <x:v>intermittent</x:v>
      </x:c>
      <x:c r="F236" s="14" t="n">
        <x:v>9.30241935483871</x:v>
      </x:c>
      <x:c r="G236" s="13" t="n">
        <x:v>140</x:v>
      </x:c>
      <x:c r="H236" s="14" t="n">
        <x:v>2671</x:v>
      </x:c>
      <x:c r="I236" s="15" t="n">
        <x:v>1.0865112050061507</x:v>
      </x:c>
      <x:c r="J236" s="15" t="n">
        <x:v>-0.024522650692624475</x:v>
      </x:c>
      <x:c r="K236" s="14" t="n">
        <x:v>20.72908163265306</x:v>
      </x:c>
      <x:c r="L236" s="14" t="n">
        <x:v>35.99713530268763</x:v>
      </x:c>
      <x:c r="M236" s="14" t="n">
        <x:v>0.3785953183220123</x:v>
      </x:c>
      <x:c r="N236" s="15" t="n">
        <x:v>0.4142857142857143</x:v>
      </x:c>
      <x:c r="O236" s="15" t="n">
        <x:v>0.7071428571428572</x:v>
      </x:c>
      <x:c r="P236" s="15" t="n">
        <x:v>0.8357142857142857</x:v>
      </x:c>
      <x:c r="Q236" s="15" t="n">
        <x:v>0.5285714285714286</x:v>
      </x:c>
      <x:c r="R236" s="15" t="n">
        <x:v>0.37142857142857144</x:v>
      </x:c>
      <x:c r="S236" s="15" t="n">
        <x:v>0.2642857142857143</x:v>
      </x:c>
      <x:c r="T236" s="15" t="n">
        <x:v>0.30714285714285716</x:v>
      </x:c>
      <x:c r="U236" s="14" t="n">
        <x:v>32.90678571428573</x:v>
      </x:c>
      <x:c r="V236" s="14" t="n">
        <x:v>1.7248034444028464</x:v>
      </x:c>
    </x:row>
    <x:row r="237" ht="22" customHeight="1">
      <x:c r="A237" s="16" t="str">
        <x:v>UCI Online Retail</x:v>
      </x:c>
      <x:c r="B237" s="16" t="str">
        <x:v>moving_average_28</x:v>
      </x:c>
      <x:c r="C237" s="16" t="str">
        <x:v>UK__product_85211</x:v>
      </x:c>
      <x:c r="D237" s="21" t="n">
        <x:v>43</x:v>
      </x:c>
      <x:c r="E237" s="16" t="str">
        <x:v>intermittent</x:v>
      </x:c>
      <x:c r="F237" s="18" t="n">
        <x:v>0.5201612903225806</x:v>
      </x:c>
      <x:c r="G237" s="17" t="n">
        <x:v>140</x:v>
      </x:c>
      <x:c r="H237" s="18" t="n">
        <x:v>4</x:v>
      </x:c>
      <x:c r="I237" s="19" t="n">
        <x:v>2.767857142857143</x:v>
      </x:c>
      <x:c r="J237" s="19" t="n">
        <x:v>0.8750000000000002</x:v>
      </x:c>
      <x:c r="K237" s="18" t="n">
        <x:v>0.07908163265306123</x:v>
      </x:c>
      <x:c r="L237" s="18" t="n">
        <x:v>0.24196263837077603</x:v>
      </x:c>
      <x:c r="M237" s="18" t="n">
        <x:v>0.8857142857142856</x:v>
      </x:c>
      <x:c r="N237" s="19" t="n">
        <x:v>0.9857142857142858</x:v>
      </x:c>
      <x:c r="O237" s="19" t="n">
        <x:v>0.9857142857142858</x:v>
      </x:c>
      <x:c r="P237" s="19" t="n">
        <x:v>0.9857142857142858</x:v>
      </x:c>
      <x:c r="Q237" s="19" t="n">
        <x:v>0.9857142857142858</x:v>
      </x:c>
      <x:c r="R237" s="19" t="n">
        <x:v>0.9857142857142858</x:v>
      </x:c>
      <x:c r="S237" s="19" t="n">
        <x:v>0</x:v>
      </x:c>
      <x:c r="T237" s="19" t="n">
        <x:v>0</x:v>
      </x:c>
      <x:c r="U237" s="18" t="n">
        <x:v>0.10357142857142858</x:v>
      </x:c>
      <x:c r="V237" s="18" t="n">
        <x:v>3.625</x:v>
      </x:c>
    </x:row>
    <x:row r="238" ht="22" customHeight="1">
      <x:c r="A238" s="11" t="str">
        <x:v>UCI Online Retail</x:v>
      </x:c>
      <x:c r="B238" s="11" t="str">
        <x:v>moving_average_28</x:v>
      </x:c>
      <x:c r="C238" s="11" t="str">
        <x:v>UK__product_90214C</x:v>
      </x:c>
      <x:c r="D238" s="20" t="n">
        <x:v>43</x:v>
      </x:c>
      <x:c r="E238" s="11" t="str">
        <x:v>intermittent</x:v>
      </x:c>
      <x:c r="F238" s="14" t="n">
        <x:v>0.2217741935483871</x:v>
      </x:c>
      <x:c r="G238" s="13" t="n">
        <x:v>140</x:v>
      </x:c>
      <x:c r="H238" s="14" t="n">
        <x:v>43</x:v>
      </x:c>
      <x:c r="I238" s="15" t="n">
        <x:v>1.0980066445182723</x:v>
      </x:c>
      <x:c r="J238" s="15" t="n">
        <x:v>-0.8604651162790697</x:v>
      </x:c>
      <x:c r="K238" s="14" t="n">
        <x:v>0.33724489795918366</x:v>
      </x:c>
      <x:c r="L238" s="14" t="n">
        <x:v>1.6516843598247808</x:v>
      </x:c>
      <x:c r="M238" s="14" t="n">
        <x:v>0.5150609080841638</x:v>
      </x:c>
      <x:c r="N238" s="15" t="n">
        <x:v>0.9285714285714286</x:v>
      </x:c>
      <x:c r="O238" s="15" t="n">
        <x:v>0.9285714285714286</x:v>
      </x:c>
      <x:c r="P238" s="15" t="n">
        <x:v>0.9285714285714286</x:v>
      </x:c>
      <x:c r="Q238" s="15" t="n">
        <x:v>0.9285714285714286</x:v>
      </x:c>
      <x:c r="R238" s="15" t="n">
        <x:v>0.9285714285714286</x:v>
      </x:c>
      <x:c r="S238" s="15" t="n">
        <x:v>0</x:v>
      </x:c>
      <x:c r="T238" s="15" t="n">
        <x:v>0</x:v>
      </x:c>
      <x:c r="U238" s="14" t="n">
        <x:v>0.075</x:v>
      </x:c>
      <x:c r="V238" s="14" t="n">
        <x:v>0.2441860465116279</x:v>
      </x:c>
    </x:row>
    <x:row r="239" ht="22" customHeight="1">
      <x:c r="A239" s="16" t="str">
        <x:v>UCI Online Retail</x:v>
      </x:c>
      <x:c r="B239" s="16" t="str">
        <x:v>moving_average_28</x:v>
      </x:c>
      <x:c r="C239" s="16" t="str">
        <x:v>UK__product_23243</x:v>
      </x:c>
      <x:c r="D239" s="21" t="n">
        <x:v>43</x:v>
      </x:c>
      <x:c r="E239" s="16" t="str">
        <x:v>intermittent</x:v>
      </x:c>
      <x:c r="F239" s="18" t="n">
        <x:v>3.3346774193548385</x:v>
      </x:c>
      <x:c r="G239" s="17" t="n">
        <x:v>140</x:v>
      </x:c>
      <x:c r="H239" s="18" t="n">
        <x:v>1535</x:v>
      </x:c>
      <x:c r="I239" s="19" t="n">
        <x:v>2.872731503024663</x:v>
      </x:c>
      <x:c r="J239" s="19" t="n">
        <x:v>2.084364820846906</x:v>
      </x:c>
      <x:c r="K239" s="18" t="n">
        <x:v>31.49744897959184</x:v>
      </x:c>
      <x:c r="L239" s="18" t="n">
        <x:v>44.77088356628806</x:v>
      </x:c>
      <x:c r="M239" s="18" t="n">
        <x:v>1.201943539630836</x:v>
      </x:c>
      <x:c r="N239" s="19" t="n">
        <x:v>0.5214285714285715</x:v>
      </x:c>
      <x:c r="O239" s="19" t="n">
        <x:v>0.8214285714285714</x:v>
      </x:c>
      <x:c r="P239" s="19" t="n">
        <x:v>0.8285714285714286</x:v>
      </x:c>
      <x:c r="Q239" s="19" t="n">
        <x:v>0.42857142857142855</x:v>
      </x:c>
      <x:c r="R239" s="19" t="n">
        <x:v>0.21428571428571427</x:v>
      </x:c>
      <x:c r="S239" s="19" t="n">
        <x:v>0.09285714285714286</x:v>
      </x:c>
      <x:c r="T239" s="19" t="n">
        <x:v>0.4</x:v>
      </x:c>
      <x:c r="U239" s="18" t="n">
        <x:v>12.639285714285721</x:v>
      </x:c>
      <x:c r="V239" s="18" t="n">
        <x:v>1.1527687296416944</x:v>
      </x:c>
    </x:row>
    <x:row r="240" ht="22" customHeight="1">
      <x:c r="A240" s="11" t="str">
        <x:v>UCI Online Retail</x:v>
      </x:c>
      <x:c r="B240" s="11" t="str">
        <x:v>moving_average_28</x:v>
      </x:c>
      <x:c r="C240" s="11" t="str">
        <x:v>UK__product_85146</x:v>
      </x:c>
      <x:c r="D240" s="20" t="n">
        <x:v>43</x:v>
      </x:c>
      <x:c r="E240" s="11" t="str">
        <x:v>intermittent</x:v>
      </x:c>
      <x:c r="F240" s="14" t="n">
        <x:v>0.1814516129032258</x:v>
      </x:c>
      <x:c r="G240" s="13" t="n">
        <x:v>140</x:v>
      </x:c>
      <x:c r="H240" s="14" t="n">
        <x:v>0</x:v>
      </x:c>
      <x:c r="I240" s="15"/>
      <x:c r="J240" s="15"/>
      <x:c r="K240" s="14" t="n">
        <x:v>0</x:v>
      </x:c>
      <x:c r="L240" s="14" t="n">
        <x:v>0</x:v>
      </x:c>
      <x:c r="M240" s="14"/>
      <x:c r="N240" s="15" t="n">
        <x:v>1</x:v>
      </x:c>
      <x:c r="O240" s="15" t="n">
        <x:v>1</x:v>
      </x:c>
      <x:c r="P240" s="15" t="n">
        <x:v>1</x:v>
      </x:c>
      <x:c r="Q240" s="15" t="n">
        <x:v>1</x:v>
      </x:c>
      <x:c r="R240" s="15" t="n">
        <x:v>1</x:v>
      </x:c>
      <x:c r="S240" s="15" t="n">
        <x:v>0</x:v>
      </x:c>
      <x:c r="T240" s="15" t="n">
        <x:v>0</x:v>
      </x:c>
      <x:c r="U240" s="14" t="n">
        <x:v>0</x:v>
      </x:c>
      <x:c r="V240" s="14"/>
    </x:row>
    <x:row r="241" ht="22" customHeight="1">
      <x:c r="A241" s="16" t="str">
        <x:v>UCI Online Retail</x:v>
      </x:c>
      <x:c r="B241" s="16" t="str">
        <x:v>moving_average_28</x:v>
      </x:c>
      <x:c r="C241" s="16" t="str">
        <x:v>UK__product_22866</x:v>
      </x:c>
      <x:c r="D241" s="21" t="n">
        <x:v>43</x:v>
      </x:c>
      <x:c r="E241" s="16" t="str">
        <x:v>intermittent</x:v>
      </x:c>
      <x:c r="F241" s="18" t="n">
        <x:v>3.786290322580645</x:v>
      </x:c>
      <x:c r="G241" s="17" t="n">
        <x:v>140</x:v>
      </x:c>
      <x:c r="H241" s="18" t="n">
        <x:v>7529</x:v>
      </x:c>
      <x:c r="I241" s="19" t="n">
        <x:v>0.9122156233990474</x:v>
      </x:c>
      <x:c r="J241" s="19" t="n">
        <x:v>-0.0721875415061761</x:v>
      </x:c>
      <x:c r="K241" s="18" t="n">
        <x:v>49.057653061224485</x:v>
      </x:c>
      <x:c r="L241" s="18" t="n">
        <x:v>74.80407487127248</x:v>
      </x:c>
      <x:c r="M241" s="18" t="n">
        <x:v>0.42475437830863516</x:v>
      </x:c>
      <x:c r="N241" s="19" t="n">
        <x:v>0.6357142857142857</x:v>
      </x:c>
      <x:c r="O241" s="19" t="n">
        <x:v>0.7285714285714285</x:v>
      </x:c>
      <x:c r="P241" s="19" t="n">
        <x:v>0.7571428571428571</x:v>
      </x:c>
      <x:c r="Q241" s="19" t="n">
        <x:v>0.12142857142857143</x:v>
      </x:c>
      <x:c r="R241" s="19" t="n">
        <x:v>0.14285714285714285</x:v>
      </x:c>
      <x:c r="S241" s="19" t="n">
        <x:v>0.14285714285714285</x:v>
      </x:c>
      <x:c r="T241" s="19" t="n">
        <x:v>0.6357142857142857</x:v>
      </x:c>
      <x:c r="U241" s="18" t="n">
        <x:v>11.576428571428574</x:v>
      </x:c>
      <x:c r="V241" s="18" t="n">
        <x:v>0.21526099083543634</x:v>
      </x:c>
    </x:row>
    <x:row r="242" ht="22" customHeight="1">
      <x:c r="A242" s="11" t="str">
        <x:v>UCI Online Retail</x:v>
      </x:c>
      <x:c r="B242" s="11" t="str">
        <x:v>moving_average_28</x:v>
      </x:c>
      <x:c r="C242" s="11" t="str">
        <x:v>UK__product_35810B</x:v>
      </x:c>
      <x:c r="D242" s="20" t="n">
        <x:v>43</x:v>
      </x:c>
      <x:c r="E242" s="11" t="str">
        <x:v>intermittent</x:v>
      </x:c>
      <x:c r="F242" s="14" t="n">
        <x:v>0.34274193548387094</x:v>
      </x:c>
      <x:c r="G242" s="13" t="n">
        <x:v>140</x:v>
      </x:c>
      <x:c r="H242" s="14" t="n">
        <x:v>6</x:v>
      </x:c>
      <x:c r="I242" s="15" t="n">
        <x:v>1.6428571428571426</x:v>
      </x:c>
      <x:c r="J242" s="15" t="n">
        <x:v>-0.3333333333333335</x:v>
      </x:c>
      <x:c r="K242" s="14" t="n">
        <x:v>0.07040816326530612</x:v>
      </x:c>
      <x:c r="L242" s="14" t="n">
        <x:v>0.26916348116309674</x:v>
      </x:c>
      <x:c r="M242" s="14" t="n">
        <x:v>0.6253968253968254</x:v>
      </x:c>
      <x:c r="N242" s="15" t="n">
        <x:v>0.9714285714285714</x:v>
      </x:c>
      <x:c r="O242" s="15" t="n">
        <x:v>0.9714285714285714</x:v>
      </x:c>
      <x:c r="P242" s="15" t="n">
        <x:v>0.9714285714285714</x:v>
      </x:c>
      <x:c r="Q242" s="15" t="n">
        <x:v>0.9714285714285714</x:v>
      </x:c>
      <x:c r="R242" s="15" t="n">
        <x:v>0.9714285714285714</x:v>
      </x:c>
      <x:c r="S242" s="15" t="n">
        <x:v>0</x:v>
      </x:c>
      <x:c r="T242" s="15" t="n">
        <x:v>0</x:v>
      </x:c>
      <x:c r="U242" s="14" t="n">
        <x:v>0.028571428571428564</x:v>
      </x:c>
      <x:c r="V242" s="14" t="n">
        <x:v>0.6666666666666665</x:v>
      </x:c>
    </x:row>
    <x:row r="243" ht="22" customHeight="1">
      <x:c r="A243" s="16" t="str">
        <x:v>UCI Online Retail</x:v>
      </x:c>
      <x:c r="B243" s="16" t="str">
        <x:v>moving_average_28</x:v>
      </x:c>
      <x:c r="C243" s="16" t="str">
        <x:v>UK__product_21275</x:v>
      </x:c>
      <x:c r="D243" s="21" t="n">
        <x:v>43</x:v>
      </x:c>
      <x:c r="E243" s="16" t="str">
        <x:v>intermittent</x:v>
      </x:c>
      <x:c r="F243" s="18" t="n">
        <x:v>0.04838709677419355</x:v>
      </x:c>
      <x:c r="G243" s="17" t="n">
        <x:v>140</x:v>
      </x:c>
      <x:c r="H243" s="18" t="n">
        <x:v>2</x:v>
      </x:c>
      <x:c r="I243" s="19" t="n">
        <x:v>1.75</x:v>
      </x:c>
      <x:c r="J243" s="19" t="n">
        <x:v>-0.2500000000000002</x:v>
      </x:c>
      <x:c r="K243" s="18" t="n">
        <x:v>0.025</x:v>
      </x:c>
      <x:c r="L243" s="18" t="n">
        <x:v>0.12111303541295121</x:v>
      </x:c>
      <x:c r="M243" s="18" t="n">
        <x:v>0.6499999999999998</x:v>
      </x:c>
      <x:c r="N243" s="19" t="n">
        <x:v>0.9857142857142858</x:v>
      </x:c>
      <x:c r="O243" s="19" t="n">
        <x:v>0.9857142857142858</x:v>
      </x:c>
      <x:c r="P243" s="19" t="n">
        <x:v>0.9857142857142858</x:v>
      </x:c>
      <x:c r="Q243" s="19" t="n">
        <x:v>0.9857142857142858</x:v>
      </x:c>
      <x:c r="R243" s="19" t="n">
        <x:v>0.9857142857142858</x:v>
      </x:c>
      <x:c r="S243" s="19" t="n">
        <x:v>0</x:v>
      </x:c>
      <x:c r="T243" s="19" t="n">
        <x:v>0</x:v>
      </x:c>
      <x:c r="U243" s="18" t="n">
        <x:v>0.010714285714285716</x:v>
      </x:c>
      <x:c r="V243" s="18" t="n">
        <x:v>0.7500000000000001</x:v>
      </x:c>
    </x:row>
    <x:row r="244" ht="22" customHeight="1">
      <x:c r="A244" s="11" t="str">
        <x:v>UCI Online Retail</x:v>
      </x:c>
      <x:c r="B244" s="11" t="str">
        <x:v>moving_average_28</x:v>
      </x:c>
      <x:c r="C244" s="11" t="str">
        <x:v>UK__product_72800D</x:v>
      </x:c>
      <x:c r="D244" s="20" t="n">
        <x:v>43</x:v>
      </x:c>
      <x:c r="E244" s="11" t="str">
        <x:v>intermittent</x:v>
      </x:c>
      <x:c r="F244" s="14" t="n">
        <x:v>0.24193548387096775</x:v>
      </x:c>
      <x:c r="G244" s="13" t="n">
        <x:v>140</x:v>
      </x:c>
      <x:c r="H244" s="14" t="n">
        <x:v>26</x:v>
      </x:c>
      <x:c r="I244" s="15" t="n">
        <x:v>1.3516483516483515</x:v>
      </x:c>
      <x:c r="J244" s="15" t="n">
        <x:v>-0.5576923076923077</x:v>
      </x:c>
      <x:c r="K244" s="14" t="n">
        <x:v>0.25102040816326526</x:v>
      </x:c>
      <x:c r="L244" s="14" t="n">
        <x:v>0.6417649452081028</x:v>
      </x:c>
      <x:c r="M244" s="14" t="n">
        <x:v>0.5543956043956044</x:v>
      </x:c>
      <x:c r="N244" s="15" t="n">
        <x:v>0.8857142857142857</x:v>
      </x:c>
      <x:c r="O244" s="15" t="n">
        <x:v>0.8857142857142857</x:v>
      </x:c>
      <x:c r="P244" s="15" t="n">
        <x:v>0.8857142857142857</x:v>
      </x:c>
      <x:c r="Q244" s="15" t="n">
        <x:v>0.8857142857142857</x:v>
      </x:c>
      <x:c r="R244" s="15" t="n">
        <x:v>0.8857142857142857</x:v>
      </x:c>
      <x:c r="S244" s="15" t="n">
        <x:v>0</x:v>
      </x:c>
      <x:c r="T244" s="15" t="n">
        <x:v>0</x:v>
      </x:c>
      <x:c r="U244" s="14" t="n">
        <x:v>0.22142857142857142</x:v>
      </x:c>
      <x:c r="V244" s="14" t="n">
        <x:v>1.1923076923076923</x:v>
      </x:c>
    </x:row>
    <x:row r="245" ht="22" customHeight="1">
      <x:c r="A245" s="16" t="str">
        <x:v>UCI Online Retail</x:v>
      </x:c>
      <x:c r="B245" s="16" t="str">
        <x:v>moving_average_28</x:v>
      </x:c>
      <x:c r="C245" s="16" t="str">
        <x:v>UK__product_47471</x:v>
      </x:c>
      <x:c r="D245" s="21" t="n">
        <x:v>43</x:v>
      </x:c>
      <x:c r="E245" s="16" t="str">
        <x:v>intermittent</x:v>
      </x:c>
      <x:c r="F245" s="18" t="n">
        <x:v>0.9395161290322581</x:v>
      </x:c>
      <x:c r="G245" s="17" t="n">
        <x:v>140</x:v>
      </x:c>
      <x:c r="H245" s="18" t="n">
        <x:v>84</x:v>
      </x:c>
      <x:c r="I245" s="19" t="n">
        <x:v>1.3435374149659862</x:v>
      </x:c>
      <x:c r="J245" s="19" t="n">
        <x:v>-0.4107142857142858</x:v>
      </x:c>
      <x:c r="K245" s="18" t="n">
        <x:v>0.8061224489795917</x:v>
      </x:c>
      <x:c r="L245" s="18" t="n">
        <x:v>2.967403695805064</x:v>
      </x:c>
      <x:c r="M245" s="18" t="n">
        <x:v>0.5296201814058958</x:v>
      </x:c>
      <x:c r="N245" s="19" t="n">
        <x:v>0.8285714285714286</x:v>
      </x:c>
      <x:c r="O245" s="19" t="n">
        <x:v>0.8285714285714286</x:v>
      </x:c>
      <x:c r="P245" s="19" t="n">
        <x:v>0.8428571428571429</x:v>
      </x:c>
      <x:c r="Q245" s="19" t="n">
        <x:v>0.8428571428571429</x:v>
      </x:c>
      <x:c r="R245" s="19" t="n">
        <x:v>0.8285714285714286</x:v>
      </x:c>
      <x:c r="S245" s="19" t="n">
        <x:v>0</x:v>
      </x:c>
      <x:c r="T245" s="19" t="n">
        <x:v>0</x:v>
      </x:c>
      <x:c r="U245" s="18" t="n">
        <x:v>0.5178571428571428</x:v>
      </x:c>
      <x:c r="V245" s="18" t="n">
        <x:v>0.8630952380952379</x:v>
      </x:c>
    </x:row>
    <x:row r="246" ht="22" customHeight="1">
      <x:c r="A246" s="11" t="str">
        <x:v>UCI Online Retail</x:v>
      </x:c>
      <x:c r="B246" s="11" t="str">
        <x:v>moving_average_28</x:v>
      </x:c>
      <x:c r="C246" s="11" t="str">
        <x:v>UK__product_84625C</x:v>
      </x:c>
      <x:c r="D246" s="20" t="n">
        <x:v>43</x:v>
      </x:c>
      <x:c r="E246" s="11" t="str">
        <x:v>intermittent</x:v>
      </x:c>
      <x:c r="F246" s="14" t="n">
        <x:v>1.2137096774193548</x:v>
      </x:c>
      <x:c r="G246" s="13" t="n">
        <x:v>140</x:v>
      </x:c>
      <x:c r="H246" s="14" t="n">
        <x:v>2</x:v>
      </x:c>
      <x:c r="I246" s="15" t="n">
        <x:v>1.4285714285714284</x:v>
      </x:c>
      <x:c r="J246" s="15" t="n">
        <x:v>-0.5000000000000002</x:v>
      </x:c>
      <x:c r="K246" s="14" t="n">
        <x:v>0.02040816326530612</x:v>
      </x:c>
      <x:c r="L246" s="14" t="n">
        <x:v>0.11736911946539273</x:v>
      </x:c>
      <x:c r="M246" s="14" t="n">
        <x:v>0.6821428571428569</x:v>
      </x:c>
      <x:c r="N246" s="15" t="n">
        <x:v>0.9857142857142858</x:v>
      </x:c>
      <x:c r="O246" s="15" t="n">
        <x:v>0.9857142857142858</x:v>
      </x:c>
      <x:c r="P246" s="15" t="n">
        <x:v>0.9928571428571429</x:v>
      </x:c>
      <x:c r="Q246" s="15" t="n">
        <x:v>0.9928571428571429</x:v>
      </x:c>
      <x:c r="R246" s="15" t="n">
        <x:v>0.9857142857142858</x:v>
      </x:c>
      <x:c r="S246" s="15" t="n">
        <x:v>0</x:v>
      </x:c>
      <x:c r="T246" s="15" t="n">
        <x:v>0</x:v>
      </x:c>
      <x:c r="U246" s="14" t="n">
        <x:v>0.12142857142857143</x:v>
      </x:c>
      <x:c r="V246" s="14" t="n">
        <x:v>8.5</x:v>
      </x:c>
    </x:row>
    <x:row r="247" ht="22" customHeight="1">
      <x:c r="A247" s="16" t="str">
        <x:v>UCI Online Retail</x:v>
      </x:c>
      <x:c r="B247" s="16" t="str">
        <x:v>croston_sba</x:v>
      </x:c>
      <x:c r="C247" s="16" t="str">
        <x:v>UK__product_20679</x:v>
      </x:c>
      <x:c r="D247" s="21" t="n">
        <x:v>17</x:v>
      </x:c>
      <x:c r="E247" s="16" t="str">
        <x:v>intermittent</x:v>
      </x:c>
      <x:c r="F247" s="18" t="n">
        <x:v>2.657258064516129</x:v>
      </x:c>
      <x:c r="G247" s="17" t="n">
        <x:v>140</x:v>
      </x:c>
      <x:c r="H247" s="18" t="n">
        <x:v>690</x:v>
      </x:c>
      <x:c r="I247" s="19" t="n">
        <x:v>1.142109486235334</x:v>
      </x:c>
      <x:c r="J247" s="19" t="n">
        <x:v>-0.352124549290806</x:v>
      </x:c>
      <x:c r="K247" s="18" t="n">
        <x:v>5.628968182159861</x:v>
      </x:c>
      <x:c r="L247" s="18" t="n">
        <x:v>13.228772187193826</x:v>
      </x:c>
      <x:c r="M247" s="18" t="n">
        <x:v>0.47492963274861677</x:v>
      </x:c>
      <x:c r="N247" s="19" t="n">
        <x:v>0.5357142857142857</x:v>
      </x:c>
      <x:c r="O247" s="19" t="n">
        <x:v>0.6714285714285714</x:v>
      </x:c>
      <x:c r="P247" s="19" t="n">
        <x:v>0.9</x:v>
      </x:c>
      <x:c r="Q247" s="19" t="n">
        <x:v>0.5285714285714286</x:v>
      </x:c>
      <x:c r="R247" s="19" t="n">
        <x:v>0.45</x:v>
      </x:c>
      <x:c r="S247" s="19" t="n">
        <x:v>0.2857142857142857</x:v>
      </x:c>
      <x:c r="T247" s="19" t="n">
        <x:v>0.37142857142857144</x:v>
      </x:c>
      <x:c r="U247" s="18" t="n">
        <x:v>7.170479925905453</x:v>
      </x:c>
      <x:c r="V247" s="18" t="n">
        <x:v>1.4548799849663239</x:v>
      </x:c>
    </x:row>
    <x:row r="248" ht="22" customHeight="1">
      <x:c r="A248" s="11" t="str">
        <x:v>UCI Online Retail</x:v>
      </x:c>
      <x:c r="B248" s="11" t="str">
        <x:v>croston_sba</x:v>
      </x:c>
      <x:c r="C248" s="11" t="str">
        <x:v>UK__product_21272</x:v>
      </x:c>
      <x:c r="D248" s="20" t="n">
        <x:v>17</x:v>
      </x:c>
      <x:c r="E248" s="11" t="str">
        <x:v>intermittent</x:v>
      </x:c>
      <x:c r="F248" s="14" t="n">
        <x:v>2.1129032258064515</x:v>
      </x:c>
      <x:c r="G248" s="13" t="n">
        <x:v>140</x:v>
      </x:c>
      <x:c r="H248" s="14" t="n">
        <x:v>0</x:v>
      </x:c>
      <x:c r="I248" s="15"/>
      <x:c r="J248" s="15"/>
      <x:c r="K248" s="14" t="n">
        <x:v>0</x:v>
      </x:c>
      <x:c r="L248" s="14" t="n">
        <x:v>0</x:v>
      </x:c>
      <x:c r="M248" s="14"/>
      <x:c r="N248" s="15" t="n">
        <x:v>1</x:v>
      </x:c>
      <x:c r="O248" s="15" t="n">
        <x:v>1</x:v>
      </x:c>
      <x:c r="P248" s="15" t="n">
        <x:v>1</x:v>
      </x:c>
      <x:c r="Q248" s="15" t="n">
        <x:v>1</x:v>
      </x:c>
      <x:c r="R248" s="15" t="n">
        <x:v>1</x:v>
      </x:c>
      <x:c r="S248" s="15" t="n">
        <x:v>0</x:v>
      </x:c>
      <x:c r="T248" s="15" t="n">
        <x:v>0</x:v>
      </x:c>
      <x:c r="U248" s="14" t="n">
        <x:v>1.9951930505752273</x:v>
      </x:c>
      <x:c r="V248" s="14"/>
    </x:row>
    <x:row r="249" ht="22" customHeight="1">
      <x:c r="A249" s="16" t="str">
        <x:v>UCI Online Retail</x:v>
      </x:c>
      <x:c r="B249" s="16" t="str">
        <x:v>croston_sba</x:v>
      </x:c>
      <x:c r="C249" s="16" t="str">
        <x:v>UK__product_22377</x:v>
      </x:c>
      <x:c r="D249" s="21" t="n">
        <x:v>17</x:v>
      </x:c>
      <x:c r="E249" s="16" t="str">
        <x:v>intermittent</x:v>
      </x:c>
      <x:c r="F249" s="18" t="n">
        <x:v>4.112903225806452</x:v>
      </x:c>
      <x:c r="G249" s="17" t="n">
        <x:v>140</x:v>
      </x:c>
      <x:c r="H249" s="18" t="n">
        <x:v>145</x:v>
      </x:c>
      <x:c r="I249" s="19" t="n">
        <x:v>1.0201621580257059</x:v>
      </x:c>
      <x:c r="J249" s="19" t="n">
        <x:v>-0.9648678019522509</x:v>
      </x:c>
      <x:c r="K249" s="18" t="n">
        <x:v>1.056596520812338</x:v>
      </x:c>
      <x:c r="L249" s="18" t="n">
        <x:v>3.134569018684864</x:v>
      </x:c>
      <x:c r="M249" s="18" t="n">
        <x:v>0.45283641850485584</x:v>
      </x:c>
      <x:c r="N249" s="19" t="n">
        <x:v>0.7357142857142858</x:v>
      </x:c>
      <x:c r="O249" s="19" t="n">
        <x:v>0.7357142857142858</x:v>
      </x:c>
      <x:c r="P249" s="19" t="n">
        <x:v>0.9571428571428572</x:v>
      </x:c>
      <x:c r="Q249" s="19" t="n">
        <x:v>0.9571428571428572</x:v>
      </x:c>
      <x:c r="R249" s="19" t="n">
        <x:v>0.7357142857142858</x:v>
      </x:c>
      <x:c r="S249" s="19" t="n">
        <x:v>0</x:v>
      </x:c>
      <x:c r="T249" s="19" t="n">
        <x:v>0</x:v>
      </x:c>
      <x:c r="U249" s="18" t="n">
        <x:v>5.372581070805804</x:v>
      </x:c>
      <x:c r="V249" s="18" t="n">
        <x:v>5.187319654571121</x:v>
      </x:c>
    </x:row>
    <x:row r="250" ht="22" customHeight="1">
      <x:c r="A250" s="11" t="str">
        <x:v>UCI Online Retail</x:v>
      </x:c>
      <x:c r="B250" s="11" t="str">
        <x:v>croston_sba</x:v>
      </x:c>
      <x:c r="C250" s="11" t="str">
        <x:v>UK__product_22083</x:v>
      </x:c>
      <x:c r="D250" s="20" t="n">
        <x:v>17</x:v>
      </x:c>
      <x:c r="E250" s="11" t="str">
        <x:v>volatile</x:v>
      </x:c>
      <x:c r="F250" s="14" t="n">
        <x:v>10.03225806451613</x:v>
      </x:c>
      <x:c r="G250" s="13" t="n">
        <x:v>140</x:v>
      </x:c>
      <x:c r="H250" s="14" t="n">
        <x:v>2110</x:v>
      </x:c>
      <x:c r="I250" s="15" t="n">
        <x:v>0.8381224064572109</x:v>
      </x:c>
      <x:c r="J250" s="15" t="n">
        <x:v>-0.4054578420531307</x:v>
      </x:c>
      <x:c r="K250" s="14" t="n">
        <x:v>12.631701983033679</x:v>
      </x:c>
      <x:c r="L250" s="14" t="n">
        <x:v>19.66863463731763</x:v>
      </x:c>
      <x:c r="M250" s="14" t="n">
        <x:v>0.2885739322545847</x:v>
      </x:c>
      <x:c r="N250" s="15" t="n">
        <x:v>0.32142857142857145</x:v>
      </x:c>
      <x:c r="O250" s="15" t="n">
        <x:v>0.4857142857142857</x:v>
      </x:c>
      <x:c r="P250" s="15" t="n">
        <x:v>0.8714285714285714</x:v>
      </x:c>
      <x:c r="Q250" s="15" t="n">
        <x:v>0.7</x:v>
      </x:c>
      <x:c r="R250" s="15" t="n">
        <x:v>0.2714285714285714</x:v>
      </x:c>
      <x:c r="S250" s="15" t="n">
        <x:v>0.12142857142857143</x:v>
      </x:c>
      <x:c r="T250" s="15" t="n">
        <x:v>0.17142857142857143</x:v>
      </x:c>
      <x:c r="U250" s="14" t="n">
        <x:v>33.99576490479233</x:v>
      </x:c>
      <x:c r="V250" s="14" t="n">
        <x:v>2.2556431690383536</x:v>
      </x:c>
    </x:row>
    <x:row r="251" ht="22" customHeight="1">
      <x:c r="A251" s="16" t="str">
        <x:v>UCI Online Retail</x:v>
      </x:c>
      <x:c r="B251" s="16" t="str">
        <x:v>croston_sba</x:v>
      </x:c>
      <x:c r="C251" s="16" t="str">
        <x:v>UK__product_22699</x:v>
      </x:c>
      <x:c r="D251" s="21" t="n">
        <x:v>17</x:v>
      </x:c>
      <x:c r="E251" s="16" t="str">
        <x:v>trending</x:v>
      </x:c>
      <x:c r="F251" s="18" t="n">
        <x:v>22.06451612903226</x:v>
      </x:c>
      <x:c r="G251" s="17" t="n">
        <x:v>140</x:v>
      </x:c>
      <x:c r="H251" s="18" t="n">
        <x:v>2806</x:v>
      </x:c>
      <x:c r="I251" s="19" t="n">
        <x:v>0.7936887694037407</x:v>
      </x:c>
      <x:c r="J251" s="19" t="n">
        <x:v>-0.25999879445526664</x:v>
      </x:c>
      <x:c r="K251" s="18" t="n">
        <x:v>15.907790621049259</x:v>
      </x:c>
      <x:c r="L251" s="18" t="n">
        <x:v>30.95467565951049</x:v>
      </x:c>
      <x:c r="M251" s="18" t="n">
        <x:v>0.2831540940979909</x:v>
      </x:c>
      <x:c r="N251" s="19" t="n">
        <x:v>0.19285714285714287</x:v>
      </x:c>
      <x:c r="O251" s="19" t="n">
        <x:v>0.5071428571428571</x:v>
      </x:c>
      <x:c r="P251" s="19" t="n">
        <x:v>0.9285714285714286</x:v>
      </x:c>
      <x:c r="Q251" s="19" t="n">
        <x:v>0.8857142857142857</x:v>
      </x:c>
      <x:c r="R251" s="19" t="n">
        <x:v>0.17142857142857143</x:v>
      </x:c>
      <x:c r="S251" s="19" t="n">
        <x:v>0.02142857142857143</x:v>
      </x:c>
      <x:c r="T251" s="19" t="n">
        <x:v>0.04285714285714286</x:v>
      </x:c>
      <x:c r="U251" s="18" t="n">
        <x:v>44.13713482689114</x:v>
      </x:c>
      <x:c r="V251" s="18" t="n">
        <x:v>2.2021378744706914</x:v>
      </x:c>
    </x:row>
    <x:row r="252" ht="22" customHeight="1">
      <x:c r="A252" s="11" t="str">
        <x:v>UCI Online Retail</x:v>
      </x:c>
      <x:c r="B252" s="11" t="str">
        <x:v>croston_sba</x:v>
      </x:c>
      <x:c r="C252" s="11" t="str">
        <x:v>UK__product_22907</x:v>
      </x:c>
      <x:c r="D252" s="20" t="n">
        <x:v>17</x:v>
      </x:c>
      <x:c r="E252" s="11" t="str">
        <x:v>trending</x:v>
      </x:c>
      <x:c r="F252" s="14" t="n">
        <x:v>12.487903225806452</x:v>
      </x:c>
      <x:c r="G252" s="13" t="n">
        <x:v>140</x:v>
      </x:c>
      <x:c r="H252" s="14" t="n">
        <x:v>867</x:v>
      </x:c>
      <x:c r="I252" s="15" t="n">
        <x:v>1.0683965528417887</x:v>
      </x:c>
      <x:c r="J252" s="15" t="n">
        <x:v>-0.11166278283403323</x:v>
      </x:c>
      <x:c r="K252" s="14" t="n">
        <x:v>6.61642722367022</x:v>
      </x:c>
      <x:c r="L252" s="14" t="n">
        <x:v>9.154197067882258</x:v>
      </x:c>
      <x:c r="M252" s="14" t="n">
        <x:v>0.34488659896868124</x:v>
      </x:c>
      <x:c r="N252" s="15" t="n">
        <x:v>0.35714285714285715</x:v>
      </x:c>
      <x:c r="O252" s="15" t="n">
        <x:v>0.5142857142857142</x:v>
      </x:c>
      <x:c r="P252" s="15" t="n">
        <x:v>0.9785714285714285</x:v>
      </x:c>
      <x:c r="Q252" s="15" t="n">
        <x:v>0.9214285714285714</x:v>
      </x:c>
      <x:c r="R252" s="15" t="n">
        <x:v>0.3357142857142857</x:v>
      </x:c>
      <x:c r="S252" s="15" t="n">
        <x:v>0.03571428571428571</x:v>
      </x:c>
      <x:c r="T252" s="15" t="n">
        <x:v>0.05714285714285714</x:v>
      </x:c>
      <x:c r="U252" s="14" t="n">
        <x:v>27.61701778927892</x:v>
      </x:c>
      <x:c r="V252" s="14" t="n">
        <x:v>4.459495375431429</x:v>
      </x:c>
    </x:row>
    <x:row r="253" ht="22" customHeight="1">
      <x:c r="A253" s="16" t="str">
        <x:v>UCI Online Retail</x:v>
      </x:c>
      <x:c r="B253" s="16" t="str">
        <x:v>croston_sba</x:v>
      </x:c>
      <x:c r="C253" s="16" t="str">
        <x:v>UK__product_22037</x:v>
      </x:c>
      <x:c r="D253" s="21" t="n">
        <x:v>17</x:v>
      </x:c>
      <x:c r="E253" s="16" t="str">
        <x:v>intermittent</x:v>
      </x:c>
      <x:c r="F253" s="18" t="n">
        <x:v>7.564516129032258</x:v>
      </x:c>
      <x:c r="G253" s="17" t="n">
        <x:v>140</x:v>
      </x:c>
      <x:c r="H253" s="18" t="n">
        <x:v>1160</x:v>
      </x:c>
      <x:c r="I253" s="19" t="n">
        <x:v>1.1846573146900439</x:v>
      </x:c>
      <x:c r="J253" s="19" t="n">
        <x:v>-0.4129350002046499</x:v>
      </x:c>
      <x:c r="K253" s="18" t="n">
        <x:v>9.81573203600322</x:v>
      </x:c>
      <x:c r="L253" s="18" t="n">
        <x:v>14.741508083167533</x:v>
      </x:c>
      <x:c r="M253" s="18" t="n">
        <x:v>0.39529808003213984</x:v>
      </x:c>
      <x:c r="N253" s="19" t="n">
        <x:v>0.5785714285714286</x:v>
      </x:c>
      <x:c r="O253" s="19" t="n">
        <x:v>0.6285714285714286</x:v>
      </x:c>
      <x:c r="P253" s="19" t="n">
        <x:v>0.8928571428571429</x:v>
      </x:c>
      <x:c r="Q253" s="19" t="n">
        <x:v>0.6785714285714286</x:v>
      </x:c>
      <x:c r="R253" s="19" t="n">
        <x:v>0.5571428571428572</x:v>
      </x:c>
      <x:c r="S253" s="19" t="n">
        <x:v>0.19285714285714287</x:v>
      </x:c>
      <x:c r="T253" s="19" t="n">
        <x:v>0.21428571428571427</x:v>
      </x:c>
      <x:c r="U253" s="18" t="n">
        <x:v>24.808875168984052</x:v>
      </x:c>
      <x:c r="V253" s="18" t="n">
        <x:v>2.9941745893601444</x:v>
      </x:c>
    </x:row>
    <x:row r="254" ht="22" customHeight="1">
      <x:c r="A254" s="11" t="str">
        <x:v>UCI Online Retail</x:v>
      </x:c>
      <x:c r="B254" s="11" t="str">
        <x:v>croston_sba</x:v>
      </x:c>
      <x:c r="C254" s="11" t="str">
        <x:v>UK__product_20728</x:v>
      </x:c>
      <x:c r="D254" s="20" t="n">
        <x:v>17</x:v>
      </x:c>
      <x:c r="E254" s="11" t="str">
        <x:v>trending</x:v>
      </x:c>
      <x:c r="F254" s="14" t="n">
        <x:v>26.076612903225808</x:v>
      </x:c>
      <x:c r="G254" s="13" t="n">
        <x:v>140</x:v>
      </x:c>
      <x:c r="H254" s="14" t="n">
        <x:v>2850</x:v>
      </x:c>
      <x:c r="I254" s="15" t="n">
        <x:v>0.7443646902018133</x:v>
      </x:c>
      <x:c r="J254" s="15" t="n">
        <x:v>-0.18103206216798587</x:v>
      </x:c>
      <x:c r="K254" s="14" t="n">
        <x:v>15.1531383362512</x:v>
      </x:c>
      <x:c r="L254" s="14" t="n">
        <x:v>18.934396926896774</x:v>
      </x:c>
      <x:c r="M254" s="14" t="n">
        <x:v>0.22001379428060935</x:v>
      </x:c>
      <x:c r="N254" s="15" t="n">
        <x:v>0.18571428571428572</x:v>
      </x:c>
      <x:c r="O254" s="15" t="n">
        <x:v>0.4857142857142857</x:v>
      </x:c>
      <x:c r="P254" s="15" t="n">
        <x:v>0.9285714285714286</x:v>
      </x:c>
      <x:c r="Q254" s="15" t="n">
        <x:v>0.9285714285714286</x:v>
      </x:c>
      <x:c r="R254" s="15" t="n">
        <x:v>0.18571428571428572</x:v>
      </x:c>
      <x:c r="S254" s="15" t="n">
        <x:v>0</x:v>
      </x:c>
      <x:c r="T254" s="15" t="n">
        <x:v>0</x:v>
      </x:c>
      <x:c r="U254" s="14" t="n">
        <x:v>54.36489919417363</x:v>
      </x:c>
      <x:c r="V254" s="14" t="n">
        <x:v>2.670556451643617</x:v>
      </x:c>
    </x:row>
    <x:row r="255" ht="22" customHeight="1">
      <x:c r="A255" s="16" t="str">
        <x:v>UCI Online Retail</x:v>
      </x:c>
      <x:c r="B255" s="16" t="str">
        <x:v>croston_sba</x:v>
      </x:c>
      <x:c r="C255" s="16" t="str">
        <x:v>UK__product_21533</x:v>
      </x:c>
      <x:c r="D255" s="21" t="n">
        <x:v>17</x:v>
      </x:c>
      <x:c r="E255" s="16" t="str">
        <x:v>volatile</x:v>
      </x:c>
      <x:c r="F255" s="18" t="n">
        <x:v>3.225806451612903</x:v>
      </x:c>
      <x:c r="G255" s="17" t="n">
        <x:v>140</x:v>
      </x:c>
      <x:c r="H255" s="18" t="n">
        <x:v>245</x:v>
      </x:c>
      <x:c r="I255" s="19" t="n">
        <x:v>1.018850463062083</x:v>
      </x:c>
      <x:c r="J255" s="19" t="n">
        <x:v>-0.9123810912009337</x:v>
      </x:c>
      <x:c r="K255" s="18" t="n">
        <x:v>1.782988310358645</x:v>
      </x:c>
      <x:c r="L255" s="18" t="n">
        <x:v>3.452530979923782</x:v>
      </x:c>
      <x:c r="M255" s="18" t="n">
        <x:v>0.3646371937819128</x:v>
      </x:c>
      <x:c r="N255" s="19" t="n">
        <x:v>0.5928571428571429</x:v>
      </x:c>
      <x:c r="O255" s="19" t="n">
        <x:v>0.5928571428571429</x:v>
      </x:c>
      <x:c r="P255" s="19" t="n">
        <x:v>0.9285714285714286</x:v>
      </x:c>
      <x:c r="Q255" s="19" t="n">
        <x:v>0.9285714285714286</x:v>
      </x:c>
      <x:c r="R255" s="19" t="n">
        <x:v>0.5928571428571429</x:v>
      </x:c>
      <x:c r="S255" s="19" t="n">
        <x:v>0</x:v>
      </x:c>
      <x:c r="T255" s="19" t="n">
        <x:v>0</x:v>
      </x:c>
      <x:c r="U255" s="18" t="n">
        <x:v>7.718305328727908</x:v>
      </x:c>
      <x:c r="V255" s="18" t="n">
        <x:v>4.410460187844518</x:v>
      </x:c>
    </x:row>
    <x:row r="256" ht="22" customHeight="1">
      <x:c r="A256" s="11" t="str">
        <x:v>UCI Online Retail</x:v>
      </x:c>
      <x:c r="B256" s="11" t="str">
        <x:v>croston_sba</x:v>
      </x:c>
      <x:c r="C256" s="11" t="str">
        <x:v>UK__product_22616</x:v>
      </x:c>
      <x:c r="D256" s="20" t="n">
        <x:v>17</x:v>
      </x:c>
      <x:c r="E256" s="11" t="str">
        <x:v>volatile</x:v>
      </x:c>
      <x:c r="F256" s="14" t="n">
        <x:v>72.75806451612904</x:v>
      </x:c>
      <x:c r="G256" s="13" t="n">
        <x:v>140</x:v>
      </x:c>
      <x:c r="H256" s="14" t="n">
        <x:v>9590</x:v>
      </x:c>
      <x:c r="I256" s="15" t="n">
        <x:v>1.0465365172504881</x:v>
      </x:c>
      <x:c r="J256" s="15" t="n">
        <x:v>-0.6336680423083915</x:v>
      </x:c>
      <x:c r="K256" s="14" t="n">
        <x:v>71.68775143165844</x:v>
      </x:c>
      <x:c r="L256" s="14" t="n">
        <x:v>164.5088904545232</x:v>
      </x:c>
      <x:c r="M256" s="14" t="n">
        <x:v>0.41380076804985433</x:v>
      </x:c>
      <x:c r="N256" s="15" t="n">
        <x:v>0.3</x:v>
      </x:c>
      <x:c r="O256" s="15" t="n">
        <x:v>0.6</x:v>
      </x:c>
      <x:c r="P256" s="15" t="n">
        <x:v>0.8571428571428571</x:v>
      </x:c>
      <x:c r="Q256" s="15" t="n">
        <x:v>0.8142857142857143</x:v>
      </x:c>
      <x:c r="R256" s="15" t="n">
        <x:v>0.2785714285714286</x:v>
      </x:c>
      <x:c r="S256" s="15" t="n">
        <x:v>0.02142857142857143</x:v>
      </x:c>
      <x:c r="T256" s="15" t="n">
        <x:v>0.04285714285714286</x:v>
      </x:c>
      <x:c r="U256" s="14" t="n">
        <x:v>120.2264201285487</x:v>
      </x:c>
      <x:c r="V256" s="14" t="n">
        <x:v>1.7551302208547255</x:v>
      </x:c>
    </x:row>
    <x:row r="257" ht="22" customHeight="1">
      <x:c r="A257" s="16" t="str">
        <x:v>UCI Online Retail</x:v>
      </x:c>
      <x:c r="B257" s="16" t="str">
        <x:v>croston_sba</x:v>
      </x:c>
      <x:c r="C257" s="16" t="str">
        <x:v>UK__product_21070</x:v>
      </x:c>
      <x:c r="D257" s="21" t="n">
        <x:v>17</x:v>
      </x:c>
      <x:c r="E257" s="16" t="str">
        <x:v>intermittent</x:v>
      </x:c>
      <x:c r="F257" s="18" t="n">
        <x:v>0.907258064516129</x:v>
      </x:c>
      <x:c r="G257" s="17" t="n">
        <x:v>140</x:v>
      </x:c>
      <x:c r="H257" s="18" t="n">
        <x:v>1657</x:v>
      </x:c>
      <x:c r="I257" s="19" t="n">
        <x:v>1.4351280599765004</x:v>
      </x:c>
      <x:c r="J257" s="19" t="n">
        <x:v>-0.32827679728996356</x:v>
      </x:c>
      <x:c r="K257" s="18" t="n">
        <x:v>16.985765681293294</x:v>
      </x:c>
      <x:c r="L257" s="18" t="n">
        <x:v>53.48661289501265</x:v>
      </x:c>
      <x:c r="M257" s="18" t="n">
        <x:v>0.6819245285571632</x:v>
      </x:c>
      <x:c r="N257" s="19" t="n">
        <x:v>0.75</x:v>
      </x:c>
      <x:c r="O257" s="19" t="n">
        <x:v>0.7642857142857142</x:v>
      </x:c>
      <x:c r="P257" s="19" t="n">
        <x:v>0.8</x:v>
      </x:c>
      <x:c r="Q257" s="19" t="n">
        <x:v>0.20714285714285716</x:v>
      </x:c>
      <x:c r="R257" s="19" t="n">
        <x:v>0.6285714285714286</x:v>
      </x:c>
      <x:c r="S257" s="19" t="n">
        <x:v>0.4714285714285714</x:v>
      </x:c>
      <x:c r="T257" s="19" t="n">
        <x:v>0.5928571428571429</x:v>
      </x:c>
      <x:c r="U257" s="18" t="n">
        <x:v>2.595016241698683</x:v>
      </x:c>
      <x:c r="V257" s="18" t="n">
        <x:v>0.21925303188763767</x:v>
      </x:c>
    </x:row>
    <x:row r="258" ht="22" customHeight="1">
      <x:c r="A258" s="11" t="str">
        <x:v>UCI Online Retail</x:v>
      </x:c>
      <x:c r="B258" s="11" t="str">
        <x:v>croston_sba</x:v>
      </x:c>
      <x:c r="C258" s="11" t="str">
        <x:v>UK__product_20802</x:v>
      </x:c>
      <x:c r="D258" s="20" t="n">
        <x:v>17</x:v>
      </x:c>
      <x:c r="E258" s="11" t="str">
        <x:v>intermittent</x:v>
      </x:c>
      <x:c r="F258" s="14" t="n">
        <x:v>2.3588709677419355</x:v>
      </x:c>
      <x:c r="G258" s="13" t="n">
        <x:v>140</x:v>
      </x:c>
      <x:c r="H258" s="14" t="n">
        <x:v>68</x:v>
      </x:c>
      <x:c r="I258" s="15" t="n">
        <x:v>1</x:v>
      </x:c>
      <x:c r="J258" s="15" t="n">
        <x:v>-1</x:v>
      </x:c>
      <x:c r="K258" s="14" t="n">
        <x:v>0.4857142857142857</x:v>
      </x:c>
      <x:c r="L258" s="14" t="n">
        <x:v>1.7968225924034427</x:v>
      </x:c>
      <x:c r="M258" s="14" t="n">
        <x:v>0.5708225722384966</x:v>
      </x:c>
      <x:c r="N258" s="15" t="n">
        <x:v>0.9071428571428571</x:v>
      </x:c>
      <x:c r="O258" s="15" t="n">
        <x:v>0.9071428571428571</x:v>
      </x:c>
      <x:c r="P258" s="15" t="n">
        <x:v>0.9357142857142857</x:v>
      </x:c>
      <x:c r="Q258" s="15" t="n">
        <x:v>0.9357142857142857</x:v>
      </x:c>
      <x:c r="R258" s="15" t="n">
        <x:v>0.9071428571428571</x:v>
      </x:c>
      <x:c r="S258" s="15" t="n">
        <x:v>0</x:v>
      </x:c>
      <x:c r="T258" s="15" t="n">
        <x:v>0</x:v>
      </x:c>
      <x:c r="U258" s="14" t="n">
        <x:v>4.369824436095159</x:v>
      </x:c>
      <x:c r="V258" s="14" t="n">
        <x:v>8.99669736843121</x:v>
      </x:c>
    </x:row>
    <x:row r="259" ht="22" customHeight="1">
      <x:c r="A259" s="16" t="str">
        <x:v>UCI Online Retail</x:v>
      </x:c>
      <x:c r="B259" s="16" t="str">
        <x:v>croston_sba</x:v>
      </x:c>
      <x:c r="C259" s="16" t="str">
        <x:v>UK__product_21677</x:v>
      </x:c>
      <x:c r="D259" s="21" t="n">
        <x:v>17</x:v>
      </x:c>
      <x:c r="E259" s="16" t="str">
        <x:v>intermittent</x:v>
      </x:c>
      <x:c r="F259" s="18" t="n">
        <x:v>2.0120967741935485</x:v>
      </x:c>
      <x:c r="G259" s="17" t="n">
        <x:v>140</x:v>
      </x:c>
      <x:c r="H259" s="18" t="n">
        <x:v>349</x:v>
      </x:c>
      <x:c r="I259" s="19" t="n">
        <x:v>1.1402997407257032</x:v>
      </x:c>
      <x:c r="J259" s="19" t="n">
        <x:v>-0.7183914504644845</x:v>
      </x:c>
      <x:c r="K259" s="18" t="n">
        <x:v>2.842604353666217</x:v>
      </x:c>
      <x:c r="L259" s="18" t="n">
        <x:v>6.380957353431526</x:v>
      </x:c>
      <x:c r="M259" s="18" t="n">
        <x:v>0.428170237550649</x:v>
      </x:c>
      <x:c r="N259" s="19" t="n">
        <x:v>0.6928571428571428</x:v>
      </x:c>
      <x:c r="O259" s="19" t="n">
        <x:v>0.6928571428571428</x:v>
      </x:c>
      <x:c r="P259" s="19" t="n">
        <x:v>0.8642857142857143</x:v>
      </x:c>
      <x:c r="Q259" s="19" t="n">
        <x:v>0.8642857142857143</x:v>
      </x:c>
      <x:c r="R259" s="19" t="n">
        <x:v>0.6928571428571428</x:v>
      </x:c>
      <x:c r="S259" s="19" t="n">
        <x:v>0</x:v>
      </x:c>
      <x:c r="T259" s="19" t="n">
        <x:v>0</x:v>
      </x:c>
      <x:c r="U259" s="18" t="n">
        <x:v>6.550470045975307</x:v>
      </x:c>
      <x:c r="V259" s="18" t="n">
        <x:v>2.627695720448547</x:v>
      </x:c>
    </x:row>
    <x:row r="260" ht="22" customHeight="1">
      <x:c r="A260" s="11" t="str">
        <x:v>UCI Online Retail</x:v>
      </x:c>
      <x:c r="B260" s="11" t="str">
        <x:v>croston_sba</x:v>
      </x:c>
      <x:c r="C260" s="11" t="str">
        <x:v>UK__product_22350</x:v>
      </x:c>
      <x:c r="D260" s="20" t="n">
        <x:v>17</x:v>
      </x:c>
      <x:c r="E260" s="11" t="str">
        <x:v>intermittent</x:v>
      </x:c>
      <x:c r="F260" s="14" t="n">
        <x:v>4.661290322580645</x:v>
      </x:c>
      <x:c r="G260" s="13" t="n">
        <x:v>140</x:v>
      </x:c>
      <x:c r="H260" s="14" t="n">
        <x:v>219</x:v>
      </x:c>
      <x:c r="I260" s="15" t="n">
        <x:v>1.1197293267166053</x:v>
      </x:c>
      <x:c r="J260" s="15" t="n">
        <x:v>-0.7425613097072026</x:v>
      </x:c>
      <x:c r="K260" s="14" t="n">
        <x:v>1.7515765896495468</x:v>
      </x:c>
      <x:c r="L260" s="14" t="n">
        <x:v>3.23593864474565</x:v>
      </x:c>
      <x:c r="M260" s="14" t="n">
        <x:v>0.4196190170062169</x:v>
      </x:c>
      <x:c r="N260" s="15" t="n">
        <x:v>0.6714285714285714</x:v>
      </x:c>
      <x:c r="O260" s="15" t="n">
        <x:v>0.6928571428571428</x:v>
      </x:c>
      <x:c r="P260" s="15" t="n">
        <x:v>0.8</x:v>
      </x:c>
      <x:c r="Q260" s="15" t="n">
        <x:v>0.8</x:v>
      </x:c>
      <x:c r="R260" s="15" t="n">
        <x:v>0.6714285714285714</x:v>
      </x:c>
      <x:c r="S260" s="15" t="n">
        <x:v>0</x:v>
      </x:c>
      <x:c r="T260" s="15" t="n">
        <x:v>0</x:v>
      </x:c>
      <x:c r="U260" s="14" t="n">
        <x:v>3.570995053503073</x:v>
      </x:c>
      <x:c r="V260" s="14" t="n">
        <x:v>2.282827888084156</x:v>
      </x:c>
    </x:row>
    <x:row r="261" ht="22" customHeight="1">
      <x:c r="A261" s="16" t="str">
        <x:v>UCI Online Retail</x:v>
      </x:c>
      <x:c r="B261" s="16" t="str">
        <x:v>croston_sba</x:v>
      </x:c>
      <x:c r="C261" s="16" t="str">
        <x:v>UK__product_84951A</x:v>
      </x:c>
      <x:c r="D261" s="21" t="n">
        <x:v>17</x:v>
      </x:c>
      <x:c r="E261" s="16" t="str">
        <x:v>intermittent</x:v>
      </x:c>
      <x:c r="F261" s="18" t="n">
        <x:v>1.1935483870967742</x:v>
      </x:c>
      <x:c r="G261" s="17" t="n">
        <x:v>140</x:v>
      </x:c>
      <x:c r="H261" s="18" t="n">
        <x:v>203</x:v>
      </x:c>
      <x:c r="I261" s="19" t="n">
        <x:v>1.2458139516469104</x:v>
      </x:c>
      <x:c r="J261" s="19" t="n">
        <x:v>-0.6401944920219382</x:v>
      </x:c>
      <x:c r="K261" s="18" t="n">
        <x:v>1.8064302298880202</x:v>
      </x:c>
      <x:c r="L261" s="18" t="n">
        <x:v>5.590905358179947</x:v>
      </x:c>
      <x:c r="M261" s="18" t="n">
        <x:v>0.5368940566321263</x:v>
      </x:c>
      <x:c r="N261" s="19" t="n">
        <x:v>0.8142857142857143</x:v>
      </x:c>
      <x:c r="O261" s="19" t="n">
        <x:v>0.8142857142857143</x:v>
      </x:c>
      <x:c r="P261" s="19" t="n">
        <x:v>0.9285714285714286</x:v>
      </x:c>
      <x:c r="Q261" s="19" t="n">
        <x:v>0.7642857142857142</x:v>
      </x:c>
      <x:c r="R261" s="19" t="n">
        <x:v>0.8142857142857143</x:v>
      </x:c>
      <x:c r="S261" s="19" t="n">
        <x:v>0.16428571428571428</x:v>
      </x:c>
      <x:c r="T261" s="19" t="n">
        <x:v>0.16428571428571428</x:v>
      </x:c>
      <x:c r="U261" s="18" t="n">
        <x:v>2.366106359117153</x:v>
      </x:c>
      <x:c r="V261" s="18" t="n">
        <x:v>1.6317974890463125</x:v>
      </x:c>
    </x:row>
    <x:row r="262" ht="22" customHeight="1">
      <x:c r="A262" s="11" t="str">
        <x:v>UCI Online Retail</x:v>
      </x:c>
      <x:c r="B262" s="11" t="str">
        <x:v>croston_sba</x:v>
      </x:c>
      <x:c r="C262" s="11" t="str">
        <x:v>UK__product_22653</x:v>
      </x:c>
      <x:c r="D262" s="20" t="n">
        <x:v>17</x:v>
      </x:c>
      <x:c r="E262" s="11" t="str">
        <x:v>intermittent</x:v>
      </x:c>
      <x:c r="F262" s="14" t="n">
        <x:v>2.221774193548387</x:v>
      </x:c>
      <x:c r="G262" s="13" t="n">
        <x:v>140</x:v>
      </x:c>
      <x:c r="H262" s="14" t="n">
        <x:v>1302</x:v>
      </x:c>
      <x:c r="I262" s="15" t="n">
        <x:v>0.936918529430985</x:v>
      </x:c>
      <x:c r="J262" s="15" t="n">
        <x:v>-0.30953898623096027</x:v>
      </x:c>
      <x:c r="K262" s="14" t="n">
        <x:v>8.71334232370816</x:v>
      </x:c>
      <x:c r="L262" s="14" t="n">
        <x:v>12.100300483301123</x:v>
      </x:c>
      <x:c r="M262" s="14" t="n">
        <x:v>0.35044103016066663</x:v>
      </x:c>
      <x:c r="N262" s="15" t="n">
        <x:v>0.4857142857142857</x:v>
      </x:c>
      <x:c r="O262" s="15" t="n">
        <x:v>0.5428571428571428</x:v>
      </x:c>
      <x:c r="P262" s="15" t="n">
        <x:v>0.7785714285714286</x:v>
      </x:c>
      <x:c r="Q262" s="15" t="n">
        <x:v>0.29285714285714287</x:v>
      </x:c>
      <x:c r="R262" s="15" t="n">
        <x:v>0.32857142857142857</x:v>
      </x:c>
      <x:c r="S262" s="15" t="n">
        <x:v>0.32857142857142857</x:v>
      </x:c>
      <x:c r="T262" s="15" t="n">
        <x:v>0.4857142857142857</x:v>
      </x:c>
      <x:c r="U262" s="14" t="n">
        <x:v>12.12012655857289</x:v>
      </x:c>
      <x:c r="V262" s="14" t="n">
        <x:v>1.3032394149003108</x:v>
      </x:c>
    </x:row>
    <x:row r="263" ht="22" customHeight="1">
      <x:c r="A263" s="16" t="str">
        <x:v>UCI Online Retail</x:v>
      </x:c>
      <x:c r="B263" s="16" t="str">
        <x:v>croston_sba</x:v>
      </x:c>
      <x:c r="C263" s="16" t="str">
        <x:v>UK__product_22194</x:v>
      </x:c>
      <x:c r="D263" s="21" t="n">
        <x:v>17</x:v>
      </x:c>
      <x:c r="E263" s="16" t="str">
        <x:v>intermittent</x:v>
      </x:c>
      <x:c r="F263" s="18" t="n">
        <x:v>0.23387096774193547</x:v>
      </x:c>
      <x:c r="G263" s="17" t="n">
        <x:v>140</x:v>
      </x:c>
      <x:c r="H263" s="18" t="n">
        <x:v>0</x:v>
      </x:c>
      <x:c r="I263" s="19"/>
      <x:c r="J263" s="19"/>
      <x:c r="K263" s="18" t="n">
        <x:v>0</x:v>
      </x:c>
      <x:c r="L263" s="18" t="n">
        <x:v>0</x:v>
      </x:c>
      <x:c r="M263" s="18"/>
      <x:c r="N263" s="19" t="n">
        <x:v>1</x:v>
      </x:c>
      <x:c r="O263" s="19" t="n">
        <x:v>1</x:v>
      </x:c>
      <x:c r="P263" s="19" t="n">
        <x:v>1</x:v>
      </x:c>
      <x:c r="Q263" s="19" t="n">
        <x:v>1</x:v>
      </x:c>
      <x:c r="R263" s="19" t="n">
        <x:v>1</x:v>
      </x:c>
      <x:c r="S263" s="19" t="n">
        <x:v>0</x:v>
      </x:c>
      <x:c r="T263" s="19" t="n">
        <x:v>0</x:v>
      </x:c>
      <x:c r="U263" s="18" t="n">
        <x:v>0.7356589449622608</x:v>
      </x:c>
      <x:c r="V263" s="18"/>
    </x:row>
    <x:row r="264" ht="22" customHeight="1">
      <x:c r="A264" s="11" t="str">
        <x:v>UCI Online Retail</x:v>
      </x:c>
      <x:c r="B264" s="11" t="str">
        <x:v>croston_sba</x:v>
      </x:c>
      <x:c r="C264" s="11" t="str">
        <x:v>UK__product_23126</x:v>
      </x:c>
      <x:c r="D264" s="20" t="n">
        <x:v>17</x:v>
      </x:c>
      <x:c r="E264" s="11" t="str">
        <x:v>intermittent</x:v>
      </x:c>
      <x:c r="F264" s="14" t="n">
        <x:v>1.5403225806451613</x:v>
      </x:c>
      <x:c r="G264" s="13" t="n">
        <x:v>140</x:v>
      </x:c>
      <x:c r="H264" s="14" t="n">
        <x:v>817</x:v>
      </x:c>
      <x:c r="I264" s="15" t="n">
        <x:v>1.031949819880071</x:v>
      </x:c>
      <x:c r="J264" s="15" t="n">
        <x:v>-0.13453624110121756</x:v>
      </x:c>
      <x:c r="K264" s="14" t="n">
        <x:v>6.022164306014414</x:v>
      </x:c>
      <x:c r="L264" s="14" t="n">
        <x:v>8.278782573298065</x:v>
      </x:c>
      <x:c r="M264" s="14" t="n">
        <x:v>0.39143363520178637</x:v>
      </x:c>
      <x:c r="N264" s="15" t="n">
        <x:v>0.5071428571428571</x:v>
      </x:c>
      <x:c r="O264" s="15" t="n">
        <x:v>0.6357142857142857</x:v>
      </x:c>
      <x:c r="P264" s="15" t="n">
        <x:v>0.7714285714285715</x:v>
      </x:c>
      <x:c r="Q264" s="15" t="n">
        <x:v>0.2642857142857143</x:v>
      </x:c>
      <x:c r="R264" s="15" t="n">
        <x:v>0.34285714285714286</x:v>
      </x:c>
      <x:c r="S264" s="15" t="n">
        <x:v>0.34285714285714286</x:v>
      </x:c>
      <x:c r="T264" s="15" t="n">
        <x:v>0.5071428571428571</x:v>
      </x:c>
      <x:c r="U264" s="14" t="n">
        <x:v>8.094003734440399</x:v>
      </x:c>
      <x:c r="V264" s="14" t="n">
        <x:v>1.3869773841146338</x:v>
      </x:c>
    </x:row>
    <x:row r="265" ht="22" customHeight="1">
      <x:c r="A265" s="16" t="str">
        <x:v>UCI Online Retail</x:v>
      </x:c>
      <x:c r="B265" s="16" t="str">
        <x:v>croston_sba</x:v>
      </x:c>
      <x:c r="C265" s="16" t="str">
        <x:v>UK__product_22265</x:v>
      </x:c>
      <x:c r="D265" s="21" t="n">
        <x:v>17</x:v>
      </x:c>
      <x:c r="E265" s="16" t="str">
        <x:v>intermittent</x:v>
      </x:c>
      <x:c r="F265" s="18" t="n">
        <x:v>2.0806451612903225</x:v>
      </x:c>
      <x:c r="G265" s="17" t="n">
        <x:v>140</x:v>
      </x:c>
      <x:c r="H265" s="18" t="n">
        <x:v>28</x:v>
      </x:c>
      <x:c r="I265" s="19" t="n">
        <x:v>1</x:v>
      </x:c>
      <x:c r="J265" s="19" t="n">
        <x:v>-1</x:v>
      </x:c>
      <x:c r="K265" s="18" t="n">
        <x:v>0.2</x:v>
      </x:c>
      <x:c r="L265" s="18" t="n">
        <x:v>1.0954451150103321</x:v>
      </x:c>
      <x:c r="M265" s="18" t="n">
        <x:v>0.6203540407369866</x:v>
      </x:c>
      <x:c r="N265" s="19" t="n">
        <x:v>0.9571428571428572</x:v>
      </x:c>
      <x:c r="O265" s="19" t="n">
        <x:v>0.9571428571428572</x:v>
      </x:c>
      <x:c r="P265" s="19" t="n">
        <x:v>0.9571428571428572</x:v>
      </x:c>
      <x:c r="Q265" s="19" t="n">
        <x:v>0.9571428571428572</x:v>
      </x:c>
      <x:c r="R265" s="19" t="n">
        <x:v>0.9571428571428572</x:v>
      </x:c>
      <x:c r="S265" s="19" t="n">
        <x:v>0</x:v>
      </x:c>
      <x:c r="T265" s="19" t="n">
        <x:v>0</x:v>
      </x:c>
      <x:c r="U265" s="18" t="n">
        <x:v>0.838227674742518</x:v>
      </x:c>
      <x:c r="V265" s="18" t="n">
        <x:v>4.19113837371259</x:v>
      </x:c>
    </x:row>
    <x:row r="266" ht="22" customHeight="1">
      <x:c r="A266" s="11" t="str">
        <x:v>UCI Online Retail</x:v>
      </x:c>
      <x:c r="B266" s="11" t="str">
        <x:v>croston_sba</x:v>
      </x:c>
      <x:c r="C266" s="11" t="str">
        <x:v>UK__product_22176</x:v>
      </x:c>
      <x:c r="D266" s="20" t="n">
        <x:v>17</x:v>
      </x:c>
      <x:c r="E266" s="11" t="str">
        <x:v>intermittent</x:v>
      </x:c>
      <x:c r="F266" s="14" t="n">
        <x:v>0.8669354838709677</x:v>
      </x:c>
      <x:c r="G266" s="13" t="n">
        <x:v>140</x:v>
      </x:c>
      <x:c r="H266" s="14" t="n">
        <x:v>70</x:v>
      </x:c>
      <x:c r="I266" s="15" t="n">
        <x:v>1.389357577628773</x:v>
      </x:c>
      <x:c r="J266" s="15" t="n">
        <x:v>-0.597475527321868</x:v>
      </x:c>
      <x:c r="K266" s="14" t="n">
        <x:v>0.6946787888143865</x:v>
      </x:c>
      <x:c r="L266" s="14" t="n">
        <x:v>2.516810075162895</x:v>
      </x:c>
      <x:c r="M266" s="14" t="n">
        <x:v>0.5829647612889937</x:v>
      </x:c>
      <x:c r="N266" s="15" t="n">
        <x:v>0.8642857142857143</x:v>
      </x:c>
      <x:c r="O266" s="15" t="n">
        <x:v>0.8642857142857143</x:v>
      </x:c>
      <x:c r="P266" s="15" t="n">
        <x:v>0.95</x:v>
      </x:c>
      <x:c r="Q266" s="15" t="n">
        <x:v>0.95</x:v>
      </x:c>
      <x:c r="R266" s="15" t="n">
        <x:v>0.8642857142857143</x:v>
      </x:c>
      <x:c r="S266" s="15" t="n">
        <x:v>0</x:v>
      </x:c>
      <x:c r="T266" s="15" t="n">
        <x:v>0</x:v>
      </x:c>
      <x:c r="U266" s="14" t="n">
        <x:v>2.295166600832353</x:v>
      </x:c>
      <x:c r="V266" s="14" t="n">
        <x:v>4.590333201664706</x:v>
      </x:c>
    </x:row>
    <x:row r="267" ht="22" customHeight="1">
      <x:c r="A267" s="16" t="str">
        <x:v>UCI Online Retail</x:v>
      </x:c>
      <x:c r="B267" s="16" t="str">
        <x:v>croston_sba</x:v>
      </x:c>
      <x:c r="C267" s="16" t="str">
        <x:v>UK__product_22811</x:v>
      </x:c>
      <x:c r="D267" s="21" t="n">
        <x:v>17</x:v>
      </x:c>
      <x:c r="E267" s="16" t="str">
        <x:v>intermittent</x:v>
      </x:c>
      <x:c r="F267" s="18" t="n">
        <x:v>0.6048387096774194</x:v>
      </x:c>
      <x:c r="G267" s="17" t="n">
        <x:v>140</x:v>
      </x:c>
      <x:c r="H267" s="18" t="n">
        <x:v>961</x:v>
      </x:c>
      <x:c r="I267" s="19" t="n">
        <x:v>1.1672708310872204</x:v>
      </x:c>
      <x:c r="J267" s="19" t="n">
        <x:v>-0.5459056600613712</x:v>
      </x:c>
      <x:c r="K267" s="18" t="n">
        <x:v>8.01248049053442</x:v>
      </x:c>
      <x:c r="L267" s="18" t="n">
        <x:v>26.57469905818341</x:v>
      </x:c>
      <x:c r="M267" s="18" t="n">
        <x:v>0.507429714509452</x:v>
      </x:c>
      <x:c r="N267" s="19" t="n">
        <x:v>0.65</x:v>
      </x:c>
      <x:c r="O267" s="19" t="n">
        <x:v>0.8071428571428572</x:v>
      </x:c>
      <x:c r="P267" s="19" t="n">
        <x:v>0.8785714285714286</x:v>
      </x:c>
      <x:c r="Q267" s="19" t="n">
        <x:v>0.6357142857142857</x:v>
      </x:c>
      <x:c r="R267" s="19" t="n">
        <x:v>0.6071428571428571</x:v>
      </x:c>
      <x:c r="S267" s="19" t="n">
        <x:v>0.2</x:v>
      </x:c>
      <x:c r="T267" s="19" t="n">
        <x:v>0.24285714285714285</x:v>
      </x:c>
      <x:c r="U267" s="18" t="n">
        <x:v>3.4707995388063226</x:v>
      </x:c>
      <x:c r="V267" s="18" t="n">
        <x:v>0.505631566527456</x:v>
      </x:c>
    </x:row>
    <x:row r="268" ht="22" customHeight="1">
      <x:c r="A268" s="11" t="str">
        <x:v>UCI Online Retail</x:v>
      </x:c>
      <x:c r="B268" s="11" t="str">
        <x:v>croston_sba</x:v>
      </x:c>
      <x:c r="C268" s="11" t="str">
        <x:v>UK__product_71270</x:v>
      </x:c>
      <x:c r="D268" s="20" t="n">
        <x:v>17</x:v>
      </x:c>
      <x:c r="E268" s="11" t="str">
        <x:v>intermittent</x:v>
      </x:c>
      <x:c r="F268" s="14" t="n">
        <x:v>0.4435483870967742</x:v>
      </x:c>
      <x:c r="G268" s="13" t="n">
        <x:v>140</x:v>
      </x:c>
      <x:c r="H268" s="14" t="n">
        <x:v>93</x:v>
      </x:c>
      <x:c r="I268" s="15" t="n">
        <x:v>1.0291010942162844</x:v>
      </x:c>
      <x:c r="J268" s="15" t="n">
        <x:v>-0.9347840241093025</x:v>
      </x:c>
      <x:c r="K268" s="14" t="n">
        <x:v>0.6836171554436745</x:v>
      </x:c>
      <x:c r="L268" s="14" t="n">
        <x:v>1.897263392962561</x:v>
      </x:c>
      <x:c r="M268" s="14" t="n">
        <x:v>0.47169578128027145</x:v>
      </x:c>
      <x:c r="N268" s="15" t="n">
        <x:v>0.75</x:v>
      </x:c>
      <x:c r="O268" s="15" t="n">
        <x:v>0.75</x:v>
      </x:c>
      <x:c r="P268" s="15" t="n">
        <x:v>0.7714285714285715</x:v>
      </x:c>
      <x:c r="Q268" s="15" t="n">
        <x:v>0.7714285714285715</x:v>
      </x:c>
      <x:c r="R268" s="15" t="n">
        <x:v>0.75</x:v>
      </x:c>
      <x:c r="S268" s="15" t="n">
        <x:v>0</x:v>
      </x:c>
      <x:c r="T268" s="15" t="n">
        <x:v>0</x:v>
      </x:c>
      <x:c r="U268" s="14" t="n">
        <x:v>0.3742735618592657</x:v>
      </x:c>
      <x:c r="V268" s="14" t="n">
        <x:v>0.5634225662397548</x:v>
      </x:c>
    </x:row>
    <x:row r="269" ht="22" customHeight="1">
      <x:c r="A269" s="16" t="str">
        <x:v>UCI Online Retail</x:v>
      </x:c>
      <x:c r="B269" s="16" t="str">
        <x:v>croston_sba</x:v>
      </x:c>
      <x:c r="C269" s="16" t="str">
        <x:v>UK__product_22316</x:v>
      </x:c>
      <x:c r="D269" s="21" t="n">
        <x:v>17</x:v>
      </x:c>
      <x:c r="E269" s="16" t="str">
        <x:v>intermittent</x:v>
      </x:c>
      <x:c r="F269" s="18" t="n">
        <x:v>2.024193548387097</x:v>
      </x:c>
      <x:c r="G269" s="17" t="n">
        <x:v>140</x:v>
      </x:c>
      <x:c r="H269" s="18" t="n">
        <x:v>41</x:v>
      </x:c>
      <x:c r="I269" s="19" t="n">
        <x:v>1.533228636860823</x:v>
      </x:c>
      <x:c r="J269" s="19" t="n">
        <x:v>-0.3692103875294208</x:v>
      </x:c>
      <x:c r="K269" s="18" t="n">
        <x:v>0.4490169579378125</x:v>
      </x:c>
      <x:c r="L269" s="18" t="n">
        <x:v>1.5842678245523731</x:v>
      </x:c>
      <x:c r="M269" s="18" t="n">
        <x:v>0.6134200997954254</x:v>
      </x:c>
      <x:c r="N269" s="19" t="n">
        <x:v>0.8857142857142857</x:v>
      </x:c>
      <x:c r="O269" s="19" t="n">
        <x:v>0.9</x:v>
      </x:c>
      <x:c r="P269" s="19" t="n">
        <x:v>0.9</x:v>
      </x:c>
      <x:c r="Q269" s="19" t="n">
        <x:v>0.9</x:v>
      </x:c>
      <x:c r="R269" s="19" t="n">
        <x:v>0.8857142857142857</x:v>
      </x:c>
      <x:c r="S269" s="19" t="n">
        <x:v>0</x:v>
      </x:c>
      <x:c r="T269" s="19" t="n">
        <x:v>0</x:v>
      </x:c>
      <x:c r="U269" s="18" t="n">
        <x:v>0.9101189588821536</x:v>
      </x:c>
      <x:c r="V269" s="18" t="n">
        <x:v>3.107723274231744</x:v>
      </x:c>
    </x:row>
    <x:row r="270" ht="22" customHeight="1">
      <x:c r="A270" s="11" t="str">
        <x:v>UCI Online Retail</x:v>
      </x:c>
      <x:c r="B270" s="11" t="str">
        <x:v>croston_sba</x:v>
      </x:c>
      <x:c r="C270" s="11" t="str">
        <x:v>UK__product_85177</x:v>
      </x:c>
      <x:c r="D270" s="20" t="n">
        <x:v>17</x:v>
      </x:c>
      <x:c r="E270" s="11" t="str">
        <x:v>intermittent</x:v>
      </x:c>
      <x:c r="F270" s="14" t="n">
        <x:v>2.1370967741935485</x:v>
      </x:c>
      <x:c r="G270" s="13" t="n">
        <x:v>140</x:v>
      </x:c>
      <x:c r="H270" s="14" t="n">
        <x:v>256</x:v>
      </x:c>
      <x:c r="I270" s="15" t="n">
        <x:v>1.0547309826689044</x:v>
      </x:c>
      <x:c r="J270" s="15" t="n">
        <x:v>-0.9147805425410284</x:v>
      </x:c>
      <x:c r="K270" s="14" t="n">
        <x:v>1.9286509397374252</x:v>
      </x:c>
      <x:c r="L270" s="14" t="n">
        <x:v>5.288361702060915</x:v>
      </x:c>
      <x:c r="M270" s="14" t="n">
        <x:v>0.4761371853501181</x:v>
      </x:c>
      <x:c r="N270" s="15" t="n">
        <x:v>0.7142857142857143</x:v>
      </x:c>
      <x:c r="O270" s="15" t="n">
        <x:v>0.7142857142857143</x:v>
      </x:c>
      <x:c r="P270" s="15" t="n">
        <x:v>0.7857142857142857</x:v>
      </x:c>
      <x:c r="Q270" s="15" t="n">
        <x:v>0.7857142857142857</x:v>
      </x:c>
      <x:c r="R270" s="15" t="n">
        <x:v>0.7142857142857143</x:v>
      </x:c>
      <x:c r="S270" s="15" t="n">
        <x:v>0</x:v>
      </x:c>
      <x:c r="T270" s="15" t="n">
        <x:v>0</x:v>
      </x:c>
      <x:c r="U270" s="14" t="n">
        <x:v>1.3258729869689097</x:v>
      </x:c>
      <x:c r="V270" s="14" t="n">
        <x:v>0.7250867897486225</x:v>
      </x:c>
    </x:row>
    <x:row r="271" ht="22" customHeight="1">
      <x:c r="A271" s="16" t="str">
        <x:v>UCI Online Retail</x:v>
      </x:c>
      <x:c r="B271" s="16" t="str">
        <x:v>croston_sba</x:v>
      </x:c>
      <x:c r="C271" s="16" t="str">
        <x:v>UK__product_84989A</x:v>
      </x:c>
      <x:c r="D271" s="21" t="n">
        <x:v>17</x:v>
      </x:c>
      <x:c r="E271" s="16" t="str">
        <x:v>intermittent</x:v>
      </x:c>
      <x:c r="F271" s="18" t="n">
        <x:v>0.1975806451612903</x:v>
      </x:c>
      <x:c r="G271" s="17" t="n">
        <x:v>140</x:v>
      </x:c>
      <x:c r="H271" s="18" t="n">
        <x:v>19</x:v>
      </x:c>
      <x:c r="I271" s="19" t="n">
        <x:v>1</x:v>
      </x:c>
      <x:c r="J271" s="19" t="n">
        <x:v>-1</x:v>
      </x:c>
      <x:c r="K271" s="18" t="n">
        <x:v>0.1357142857142857</x:v>
      </x:c>
      <x:c r="L271" s="18" t="n">
        <x:v>0.5277986629117476</x:v>
      </x:c>
      <x:c r="M271" s="18" t="n">
        <x:v>0.5515887045116878</x:v>
      </x:c>
      <x:c r="N271" s="19" t="n">
        <x:v>0.9214285714285714</x:v>
      </x:c>
      <x:c r="O271" s="19" t="n">
        <x:v>0.9214285714285714</x:v>
      </x:c>
      <x:c r="P271" s="19" t="n">
        <x:v>0.9214285714285714</x:v>
      </x:c>
      <x:c r="Q271" s="19" t="n">
        <x:v>0.9214285714285714</x:v>
      </x:c>
      <x:c r="R271" s="19" t="n">
        <x:v>0.9214285714285714</x:v>
      </x:c>
      <x:c r="S271" s="19" t="n">
        <x:v>0</x:v>
      </x:c>
      <x:c r="T271" s="19" t="n">
        <x:v>0</x:v>
      </x:c>
      <x:c r="U271" s="18" t="n">
        <x:v>0.9491665611848576</x:v>
      </x:c>
      <x:c r="V271" s="18" t="n">
        <x:v>6.993858871888425</x:v>
      </x:c>
    </x:row>
    <x:row r="272" ht="22" customHeight="1">
      <x:c r="A272" s="11" t="str">
        <x:v>UCI Online Retail</x:v>
      </x:c>
      <x:c r="B272" s="11" t="str">
        <x:v>croston_sba</x:v>
      </x:c>
      <x:c r="C272" s="11" t="str">
        <x:v>UK__product_22416</x:v>
      </x:c>
      <x:c r="D272" s="20" t="n">
        <x:v>17</x:v>
      </x:c>
      <x:c r="E272" s="11" t="str">
        <x:v>intermittent</x:v>
      </x:c>
      <x:c r="F272" s="14" t="n">
        <x:v>0.6330645161290323</x:v>
      </x:c>
      <x:c r="G272" s="13" t="n">
        <x:v>140</x:v>
      </x:c>
      <x:c r="H272" s="14" t="n">
        <x:v>56</x:v>
      </x:c>
      <x:c r="I272" s="15" t="n">
        <x:v>1.0280143801264006</x:v>
      </x:c>
      <x:c r="J272" s="15" t="n">
        <x:v>-0.9673165565191992</x:v>
      </x:c>
      <x:c r="K272" s="14" t="n">
        <x:v>0.41120575205056026</x:v>
      </x:c>
      <x:c r="L272" s="14" t="n">
        <x:v>1.675711032772079</x:v>
      </x:c>
      <x:c r="M272" s="14" t="n">
        <x:v>0.48078150243536927</x:v>
      </x:c>
      <x:c r="N272" s="15" t="n">
        <x:v>0.8642857142857143</x:v>
      </x:c>
      <x:c r="O272" s="15" t="n">
        <x:v>0.8642857142857143</x:v>
      </x:c>
      <x:c r="P272" s="15" t="n">
        <x:v>0.8714285714285714</x:v>
      </x:c>
      <x:c r="Q272" s="15" t="n">
        <x:v>0.8714285714285714</x:v>
      </x:c>
      <x:c r="R272" s="15" t="n">
        <x:v>0.8642857142857143</x:v>
      </x:c>
      <x:c r="S272" s="15" t="n">
        <x:v>0</x:v>
      </x:c>
      <x:c r="T272" s="15" t="n">
        <x:v>0</x:v>
      </x:c>
      <x:c r="U272" s="14" t="n">
        <x:v>0.9809100707807717</x:v>
      </x:c>
      <x:c r="V272" s="14" t="n">
        <x:v>2.4522751769519293</x:v>
      </x:c>
    </x:row>
    <x:row r="273" ht="22" customHeight="1">
      <x:c r="A273" s="16" t="str">
        <x:v>UCI Online Retail</x:v>
      </x:c>
      <x:c r="B273" s="16" t="str">
        <x:v>croston_sba</x:v>
      </x:c>
      <x:c r="C273" s="16" t="str">
        <x:v>UK__product_51014L</x:v>
      </x:c>
      <x:c r="D273" s="21" t="n">
        <x:v>17</x:v>
      </x:c>
      <x:c r="E273" s="16" t="str">
        <x:v>intermittent</x:v>
      </x:c>
      <x:c r="F273" s="18" t="n">
        <x:v>2.5161290322580645</x:v>
      </x:c>
      <x:c r="G273" s="17" t="n">
        <x:v>140</x:v>
      </x:c>
      <x:c r="H273" s="18" t="n">
        <x:v>1438</x:v>
      </x:c>
      <x:c r="I273" s="19" t="n">
        <x:v>1.1013445939943185</x:v>
      </x:c>
      <x:c r="J273" s="19" t="n">
        <x:v>-0.3748952478123815</x:v>
      </x:c>
      <x:c r="K273" s="18" t="n">
        <x:v>11.312382329741643</x:v>
      </x:c>
      <x:c r="L273" s="18" t="n">
        <x:v>18.228381079803324</x:v>
      </x:c>
      <x:c r="M273" s="18" t="n">
        <x:v>0.4001123469184071</x:v>
      </x:c>
      <x:c r="N273" s="19" t="n">
        <x:v>0.5285714285714286</x:v>
      </x:c>
      <x:c r="O273" s="19" t="n">
        <x:v>0.5928571428571429</x:v>
      </x:c>
      <x:c r="P273" s="19" t="n">
        <x:v>0.8</x:v>
      </x:c>
      <x:c r="Q273" s="19" t="n">
        <x:v>0.4142857142857143</x:v>
      </x:c>
      <x:c r="R273" s="19" t="n">
        <x:v>0.4928571428571429</x:v>
      </x:c>
      <x:c r="S273" s="19" t="n">
        <x:v>0.35</x:v>
      </x:c>
      <x:c r="T273" s="19" t="n">
        <x:v>0.38571428571428573</x:v>
      </x:c>
      <x:c r="U273" s="18" t="n">
        <x:v>17.23072544262205</x:v>
      </x:c>
      <x:c r="V273" s="18" t="n">
        <x:v>1.677539333774052</x:v>
      </x:c>
    </x:row>
    <x:row r="274" ht="22" customHeight="1">
      <x:c r="A274" s="11" t="str">
        <x:v>UCI Online Retail</x:v>
      </x:c>
      <x:c r="B274" s="11" t="str">
        <x:v>croston_sba</x:v>
      </x:c>
      <x:c r="C274" s="11" t="str">
        <x:v>UK__product_23175</x:v>
      </x:c>
      <x:c r="D274" s="20" t="n">
        <x:v>17</x:v>
      </x:c>
      <x:c r="E274" s="11" t="str">
        <x:v>intermittent</x:v>
      </x:c>
      <x:c r="F274" s="14" t="n">
        <x:v>8.09274193548387</x:v>
      </x:c>
      <x:c r="G274" s="13" t="n">
        <x:v>140</x:v>
      </x:c>
      <x:c r="H274" s="14" t="n">
        <x:v>544</x:v>
      </x:c>
      <x:c r="I274" s="15" t="n">
        <x:v>1.1987872814935598</x:v>
      </x:c>
      <x:c r="J274" s="15" t="n">
        <x:v>0.4117387146342227</x:v>
      </x:c>
      <x:c r="K274" s="14" t="n">
        <x:v>4.658144865232118</x:v>
      </x:c>
      <x:c r="L274" s="14" t="n">
        <x:v>6.948836846232001</x:v>
      </x:c>
      <x:c r="M274" s="14" t="n">
        <x:v>0.3641910286208919</x:v>
      </x:c>
      <x:c r="N274" s="15" t="n">
        <x:v>0.36428571428571427</x:v>
      </x:c>
      <x:c r="O274" s="15" t="n">
        <x:v>0.7071428571428572</x:v>
      </x:c>
      <x:c r="P274" s="15" t="n">
        <x:v>0.9857142857142858</x:v>
      </x:c>
      <x:c r="Q274" s="15" t="n">
        <x:v>0.9857142857142858</x:v>
      </x:c>
      <x:c r="R274" s="15" t="n">
        <x:v>0.36428571428571427</x:v>
      </x:c>
      <x:c r="S274" s="15" t="n">
        <x:v>0</x:v>
      </x:c>
      <x:c r="T274" s="15" t="n">
        <x:v>0</x:v>
      </x:c>
      <x:c r="U274" s="14" t="n">
        <x:v>15.312949248348806</x:v>
      </x:c>
      <x:c r="V274" s="14" t="n">
        <x:v>3.94083252714859</x:v>
      </x:c>
    </x:row>
    <x:row r="275" ht="22" customHeight="1">
      <x:c r="A275" s="16" t="str">
        <x:v>UCI Online Retail</x:v>
      </x:c>
      <x:c r="B275" s="16" t="str">
        <x:v>croston_sba</x:v>
      </x:c>
      <x:c r="C275" s="16" t="str">
        <x:v>UK__product_22594</x:v>
      </x:c>
      <x:c r="D275" s="21" t="n">
        <x:v>17</x:v>
      </x:c>
      <x:c r="E275" s="16" t="str">
        <x:v>intermittent</x:v>
      </x:c>
      <x:c r="F275" s="18" t="n">
        <x:v>1.153225806451613</x:v>
      </x:c>
      <x:c r="G275" s="17" t="n">
        <x:v>140</x:v>
      </x:c>
      <x:c r="H275" s="18" t="n">
        <x:v>2237</x:v>
      </x:c>
      <x:c r="I275" s="19" t="n">
        <x:v>0.9094711913308836</x:v>
      </x:c>
      <x:c r="J275" s="19" t="n">
        <x:v>-0.3819731052888513</x:v>
      </x:c>
      <x:c r="K275" s="18" t="n">
        <x:v>14.532050392908475</x:v>
      </x:c>
      <x:c r="L275" s="18" t="n">
        <x:v>23.28430182441144</x:v>
      </x:c>
      <x:c r="M275" s="18" t="n">
        <x:v>0.4162447990501627</x:v>
      </x:c>
      <x:c r="N275" s="19" t="n">
        <x:v>0.4785714285714286</x:v>
      </x:c>
      <x:c r="O275" s="19" t="n">
        <x:v>0.5214285714285715</x:v>
      </x:c>
      <x:c r="P275" s="19" t="n">
        <x:v>0.55</x:v>
      </x:c>
      <x:c r="Q275" s="19" t="n">
        <x:v>0.10714285714285714</x:v>
      </x:c>
      <x:c r="R275" s="19" t="n">
        <x:v>0.3</x:v>
      </x:c>
      <x:c r="S275" s="19" t="n">
        <x:v>0.2642857142857143</x:v>
      </x:c>
      <x:c r="T275" s="19" t="n">
        <x:v>0.44285714285714284</x:v>
      </x:c>
      <x:c r="U275" s="18" t="n">
        <x:v>5.255283325636234</x:v>
      </x:c>
      <x:c r="V275" s="18" t="n">
        <x:v>0.328895693155598</x:v>
      </x:c>
    </x:row>
    <x:row r="276" ht="22" customHeight="1">
      <x:c r="A276" s="11" t="str">
        <x:v>UCI Online Retail</x:v>
      </x:c>
      <x:c r="B276" s="11" t="str">
        <x:v>croston_sba</x:v>
      </x:c>
      <x:c r="C276" s="11" t="str">
        <x:v>UK__product_22254</x:v>
      </x:c>
      <x:c r="D276" s="20" t="n">
        <x:v>17</x:v>
      </x:c>
      <x:c r="E276" s="11" t="str">
        <x:v>intermittent</x:v>
      </x:c>
      <x:c r="F276" s="14" t="n">
        <x:v>1.1330645161290323</x:v>
      </x:c>
      <x:c r="G276" s="13" t="n">
        <x:v>140</x:v>
      </x:c>
      <x:c r="H276" s="14" t="n">
        <x:v>106</x:v>
      </x:c>
      <x:c r="I276" s="15" t="n">
        <x:v>1</x:v>
      </x:c>
      <x:c r="J276" s="15" t="n">
        <x:v>-1</x:v>
      </x:c>
      <x:c r="K276" s="14" t="n">
        <x:v>0.7571428571428571</x:v>
      </x:c>
      <x:c r="L276" s="14" t="n">
        <x:v>3.453776401067595</x:v>
      </x:c>
      <x:c r="M276" s="14" t="n">
        <x:v>0.5027240469473098</x:v>
      </x:c>
      <x:c r="N276" s="15" t="n">
        <x:v>0.9</x:v>
      </x:c>
      <x:c r="O276" s="15" t="n">
        <x:v>0.9</x:v>
      </x:c>
      <x:c r="P276" s="15" t="n">
        <x:v>0.9</x:v>
      </x:c>
      <x:c r="Q276" s="15" t="n">
        <x:v>0.9</x:v>
      </x:c>
      <x:c r="R276" s="15" t="n">
        <x:v>0.9</x:v>
      </x:c>
      <x:c r="S276" s="15" t="n">
        <x:v>0</x:v>
      </x:c>
      <x:c r="T276" s="15" t="n">
        <x:v>0</x:v>
      </x:c>
      <x:c r="U276" s="14" t="n">
        <x:v>0.27369169687049405</x:v>
      </x:c>
      <x:c r="V276" s="14" t="n">
        <x:v>0.36147959964027515</x:v>
      </x:c>
    </x:row>
    <x:row r="277" ht="22" customHeight="1">
      <x:c r="A277" s="16" t="str">
        <x:v>UCI Online Retail</x:v>
      </x:c>
      <x:c r="B277" s="16" t="str">
        <x:v>croston_sba</x:v>
      </x:c>
      <x:c r="C277" s="16" t="str">
        <x:v>UK__product_48189</x:v>
      </x:c>
      <x:c r="D277" s="21" t="n">
        <x:v>17</x:v>
      </x:c>
      <x:c r="E277" s="16" t="str">
        <x:v>intermittent</x:v>
      </x:c>
      <x:c r="F277" s="18" t="n">
        <x:v>0.10887096774193548</x:v>
      </x:c>
      <x:c r="G277" s="17" t="n">
        <x:v>140</x:v>
      </x:c>
      <x:c r="H277" s="18" t="n">
        <x:v>0</x:v>
      </x:c>
      <x:c r="I277" s="19"/>
      <x:c r="J277" s="19"/>
      <x:c r="K277" s="18" t="n">
        <x:v>0</x:v>
      </x:c>
      <x:c r="L277" s="18" t="n">
        <x:v>0</x:v>
      </x:c>
      <x:c r="M277" s="18"/>
      <x:c r="N277" s="19" t="n">
        <x:v>1</x:v>
      </x:c>
      <x:c r="O277" s="19" t="n">
        <x:v>1</x:v>
      </x:c>
      <x:c r="P277" s="19" t="n">
        <x:v>1</x:v>
      </x:c>
      <x:c r="Q277" s="19" t="n">
        <x:v>1</x:v>
      </x:c>
      <x:c r="R277" s="19" t="n">
        <x:v>1</x:v>
      </x:c>
      <x:c r="S277" s="19" t="n">
        <x:v>0</x:v>
      </x:c>
      <x:c r="T277" s="19" t="n">
        <x:v>0</x:v>
      </x:c>
      <x:c r="U277" s="18" t="n">
        <x:v>0.029372096500786933</x:v>
      </x:c>
      <x:c r="V277" s="18"/>
    </x:row>
    <x:row r="278" ht="22" customHeight="1">
      <x:c r="A278" s="11" t="str">
        <x:v>UCI Online Retail</x:v>
      </x:c>
      <x:c r="B278" s="11" t="str">
        <x:v>croston_sba</x:v>
      </x:c>
      <x:c r="C278" s="11" t="str">
        <x:v>UK__product_22707</x:v>
      </x:c>
      <x:c r="D278" s="20" t="n">
        <x:v>17</x:v>
      </x:c>
      <x:c r="E278" s="11" t="str">
        <x:v>intermittent</x:v>
      </x:c>
      <x:c r="F278" s="14" t="n">
        <x:v>2.850806451612903</x:v>
      </x:c>
      <x:c r="G278" s="13" t="n">
        <x:v>140</x:v>
      </x:c>
      <x:c r="H278" s="14" t="n">
        <x:v>625</x:v>
      </x:c>
      <x:c r="I278" s="15" t="n">
        <x:v>1.1441773713474677</x:v>
      </x:c>
      <x:c r="J278" s="15" t="n">
        <x:v>-0.7858973057328879</x:v>
      </x:c>
      <x:c r="K278" s="14" t="n">
        <x:v>5.107934693515481</x:v>
      </x:c>
      <x:c r="L278" s="14" t="n">
        <x:v>11.048841666905163</x:v>
      </x:c>
      <x:c r="M278" s="14" t="n">
        <x:v>0.5116134728844717</x:v>
      </x:c>
      <x:c r="N278" s="15" t="n">
        <x:v>0.8357142857142857</x:v>
      </x:c>
      <x:c r="O278" s="15" t="n">
        <x:v>0.8357142857142857</x:v>
      </x:c>
      <x:c r="P278" s="15" t="n">
        <x:v>0.8428571428571429</x:v>
      </x:c>
      <x:c r="Q278" s="15" t="n">
        <x:v>0.6714285714285714</x:v>
      </x:c>
      <x:c r="R278" s="15" t="n">
        <x:v>0.8357142857142857</x:v>
      </x:c>
      <x:c r="S278" s="15" t="n">
        <x:v>0.17142857142857143</x:v>
      </x:c>
      <x:c r="T278" s="15" t="n">
        <x:v>0.17142857142857143</x:v>
      </x:c>
      <x:c r="U278" s="14" t="n">
        <x:v>5.933672787625309</x:v>
      </x:c>
      <x:c r="V278" s="14" t="n">
        <x:v>1.3291427044280693</x:v>
      </x:c>
    </x:row>
    <x:row r="279" ht="22" customHeight="1">
      <x:c r="A279" s="16" t="str">
        <x:v>UCI Online Retail</x:v>
      </x:c>
      <x:c r="B279" s="16" t="str">
        <x:v>croston_sba</x:v>
      </x:c>
      <x:c r="C279" s="16" t="str">
        <x:v>UK__product_22656</x:v>
      </x:c>
      <x:c r="D279" s="21" t="n">
        <x:v>17</x:v>
      </x:c>
      <x:c r="E279" s="16" t="str">
        <x:v>intermittent</x:v>
      </x:c>
      <x:c r="F279" s="18" t="n">
        <x:v>0.09274193548387097</x:v>
      </x:c>
      <x:c r="G279" s="17" t="n">
        <x:v>140</x:v>
      </x:c>
      <x:c r="H279" s="18" t="n">
        <x:v>2</x:v>
      </x:c>
      <x:c r="I279" s="19" t="n">
        <x:v>1</x:v>
      </x:c>
      <x:c r="J279" s="19" t="n">
        <x:v>-1</x:v>
      </x:c>
      <x:c r="K279" s="18" t="n">
        <x:v>0.014285714285714285</x:v>
      </x:c>
      <x:c r="L279" s="18" t="n">
        <x:v>0.11952286093343936</x:v>
      </x:c>
      <x:c r="M279" s="18" t="n">
        <x:v>0.5</x:v>
      </x:c>
      <x:c r="N279" s="19" t="n">
        <x:v>0.9857142857142858</x:v>
      </x:c>
      <x:c r="O279" s="19" t="n">
        <x:v>0.9857142857142858</x:v>
      </x:c>
      <x:c r="P279" s="19" t="n">
        <x:v>0.9857142857142858</x:v>
      </x:c>
      <x:c r="Q279" s="19" t="n">
        <x:v>0.9857142857142858</x:v>
      </x:c>
      <x:c r="R279" s="19" t="n">
        <x:v>0.9857142857142858</x:v>
      </x:c>
      <x:c r="S279" s="19" t="n">
        <x:v>0</x:v>
      </x:c>
      <x:c r="T279" s="19" t="n">
        <x:v>0</x:v>
      </x:c>
      <x:c r="U279" s="18" t="n">
        <x:v>0</x:v>
      </x:c>
      <x:c r="V279" s="18" t="n">
        <x:v>0</x:v>
      </x:c>
    </x:row>
    <x:row r="280" ht="22" customHeight="1">
      <x:c r="A280" s="11" t="str">
        <x:v>UCI Online Retail</x:v>
      </x:c>
      <x:c r="B280" s="11" t="str">
        <x:v>croston_sba</x:v>
      </x:c>
      <x:c r="C280" s="11" t="str">
        <x:v>UK__product_84531B</x:v>
      </x:c>
      <x:c r="D280" s="20" t="n">
        <x:v>17</x:v>
      </x:c>
      <x:c r="E280" s="11" t="str">
        <x:v>intermittent</x:v>
      </x:c>
      <x:c r="F280" s="14" t="n">
        <x:v>0.43548387096774194</x:v>
      </x:c>
      <x:c r="G280" s="13" t="n">
        <x:v>140</x:v>
      </x:c>
      <x:c r="H280" s="14" t="n">
        <x:v>0</x:v>
      </x:c>
      <x:c r="I280" s="15"/>
      <x:c r="J280" s="15"/>
      <x:c r="K280" s="14" t="n">
        <x:v>0</x:v>
      </x:c>
      <x:c r="L280" s="14" t="n">
        <x:v>0</x:v>
      </x:c>
      <x:c r="M280" s="14"/>
      <x:c r="N280" s="15" t="n">
        <x:v>1</x:v>
      </x:c>
      <x:c r="O280" s="15" t="n">
        <x:v>1</x:v>
      </x:c>
      <x:c r="P280" s="15" t="n">
        <x:v>1</x:v>
      </x:c>
      <x:c r="Q280" s="15" t="n">
        <x:v>1</x:v>
      </x:c>
      <x:c r="R280" s="15" t="n">
        <x:v>1</x:v>
      </x:c>
      <x:c r="S280" s="15" t="n">
        <x:v>0</x:v>
      </x:c>
      <x:c r="T280" s="15" t="n">
        <x:v>0</x:v>
      </x:c>
      <x:c r="U280" s="14" t="n">
        <x:v>1.0660329476408525</x:v>
      </x:c>
      <x:c r="V280" s="14"/>
    </x:row>
    <x:row r="281" ht="22" customHeight="1">
      <x:c r="A281" s="16" t="str">
        <x:v>UCI Online Retail</x:v>
      </x:c>
      <x:c r="B281" s="16" t="str">
        <x:v>croston_sba</x:v>
      </x:c>
      <x:c r="C281" s="16" t="str">
        <x:v>UK__product_21131</x:v>
      </x:c>
      <x:c r="D281" s="21" t="n">
        <x:v>17</x:v>
      </x:c>
      <x:c r="E281" s="16" t="str">
        <x:v>intermittent</x:v>
      </x:c>
      <x:c r="F281" s="18" t="n">
        <x:v>0.23387096774193547</x:v>
      </x:c>
      <x:c r="G281" s="17" t="n">
        <x:v>140</x:v>
      </x:c>
      <x:c r="H281" s="18" t="n">
        <x:v>47</x:v>
      </x:c>
      <x:c r="I281" s="19" t="n">
        <x:v>1</x:v>
      </x:c>
      <x:c r="J281" s="19" t="n">
        <x:v>-1</x:v>
      </x:c>
      <x:c r="K281" s="18" t="n">
        <x:v>0.3357142857142857</x:v>
      </x:c>
      <x:c r="L281" s="18" t="n">
        <x:v>2.1596957457673787</x:v>
      </x:c>
      <x:c r="M281" s="18" t="n">
        <x:v>0.500001343320091</x:v>
      </x:c>
      <x:c r="N281" s="19" t="n">
        <x:v>0.9071428571428571</x:v>
      </x:c>
      <x:c r="O281" s="19" t="n">
        <x:v>0.9071428571428571</x:v>
      </x:c>
      <x:c r="P281" s="19" t="n">
        <x:v>0.9071428571428571</x:v>
      </x:c>
      <x:c r="Q281" s="19" t="n">
        <x:v>0.9071428571428571</x:v>
      </x:c>
      <x:c r="R281" s="19" t="n">
        <x:v>0.9071428571428571</x:v>
      </x:c>
      <x:c r="S281" s="19" t="n">
        <x:v>0</x:v>
      </x:c>
      <x:c r="T281" s="19" t="n">
        <x:v>0</x:v>
      </x:c>
      <x:c r="U281" s="18" t="n">
        <x:v>0.000047352033209080434</x:v>
      </x:c>
      <x:c r="V281" s="18" t="n">
        <x:v>0.000141048609558963</x:v>
      </x:c>
    </x:row>
    <x:row r="282" ht="22" customHeight="1">
      <x:c r="A282" s="11" t="str">
        <x:v>UCI Online Retail</x:v>
      </x:c>
      <x:c r="B282" s="11" t="str">
        <x:v>croston_sba</x:v>
      </x:c>
      <x:c r="C282" s="11" t="str">
        <x:v>UK__product_21678</x:v>
      </x:c>
      <x:c r="D282" s="20" t="n">
        <x:v>17</x:v>
      </x:c>
      <x:c r="E282" s="11" t="str">
        <x:v>intermittent</x:v>
      </x:c>
      <x:c r="F282" s="14" t="n">
        <x:v>0.23790322580645162</x:v>
      </x:c>
      <x:c r="G282" s="13" t="n">
        <x:v>140</x:v>
      </x:c>
      <x:c r="H282" s="14" t="n">
        <x:v>78</x:v>
      </x:c>
      <x:c r="I282" s="15" t="n">
        <x:v>1.0317901448938052</x:v>
      </x:c>
      <x:c r="J282" s="15" t="n">
        <x:v>-0.9596951373218102</x:v>
      </x:c>
      <x:c r="K282" s="14" t="n">
        <x:v>0.5748545092979772</x:v>
      </x:c>
      <x:c r="L282" s="14" t="n">
        <x:v>2.592880614551542</x:v>
      </x:c>
      <x:c r="M282" s="14" t="n">
        <x:v>0.5050898708850465</x:v>
      </x:c>
      <x:c r="N282" s="15" t="n">
        <x:v>0.9214285714285714</x:v>
      </x:c>
      <x:c r="O282" s="15" t="n">
        <x:v>0.9214285714285714</x:v>
      </x:c>
      <x:c r="P282" s="15" t="n">
        <x:v>0.9214285714285714</x:v>
      </x:c>
      <x:c r="Q282" s="15" t="n">
        <x:v>0.9214285714285714</x:v>
      </x:c>
      <x:c r="R282" s="15" t="n">
        <x:v>0.9214285714285714</x:v>
      </x:c>
      <x:c r="S282" s="15" t="n">
        <x:v>0</x:v>
      </x:c>
      <x:c r="T282" s="15" t="n">
        <x:v>0</x:v>
      </x:c>
      <x:c r="U282" s="14" t="n">
        <x:v>0.04919187129066298</x:v>
      </x:c>
      <x:c r="V282" s="14" t="n">
        <x:v>0.08829310231657458</x:v>
      </x:c>
    </x:row>
    <x:row r="283" ht="22" customHeight="1">
      <x:c r="A283" s="16" t="str">
        <x:v>UCI Online Retail</x:v>
      </x:c>
      <x:c r="B283" s="16" t="str">
        <x:v>croston_sba</x:v>
      </x:c>
      <x:c r="C283" s="16" t="str">
        <x:v>UK__product_16218</x:v>
      </x:c>
      <x:c r="D283" s="21" t="n">
        <x:v>17</x:v>
      </x:c>
      <x:c r="E283" s="16" t="str">
        <x:v>intermittent</x:v>
      </x:c>
      <x:c r="F283" s="18" t="n">
        <x:v>5.745967741935484</x:v>
      </x:c>
      <x:c r="G283" s="17" t="n">
        <x:v>140</x:v>
      </x:c>
      <x:c r="H283" s="18" t="n">
        <x:v>1892</x:v>
      </x:c>
      <x:c r="I283" s="19" t="n">
        <x:v>1.6295752289517766</x:v>
      </x:c>
      <x:c r="J283" s="19" t="n">
        <x:v>0.008853078808997916</x:v>
      </x:c>
      <x:c r="K283" s="18" t="n">
        <x:v>22.022545236976867</x:v>
      </x:c>
      <x:c r="L283" s="18" t="n">
        <x:v>40.67473301415139</x:v>
      </x:c>
      <x:c r="M283" s="18" t="n">
        <x:v>0.6190805436010813</x:v>
      </x:c>
      <x:c r="N283" s="19" t="n">
        <x:v>0.7285714285714285</x:v>
      </x:c>
      <x:c r="O283" s="19" t="n">
        <x:v>0.85</x:v>
      </x:c>
      <x:c r="P283" s="19" t="n">
        <x:v>0.8571428571428571</x:v>
      </x:c>
      <x:c r="Q283" s="19" t="n">
        <x:v>0.25</x:v>
      </x:c>
      <x:c r="R283" s="19" t="n">
        <x:v>0.7142857142857143</x:v>
      </x:c>
      <x:c r="S283" s="19" t="n">
        <x:v>0.5928571428571429</x:v>
      </x:c>
      <x:c r="T283" s="19" t="n">
        <x:v>0.6071428571428571</x:v>
      </x:c>
      <x:c r="U283" s="18" t="n">
        <x:v>11.928740502351243</x:v>
      </x:c>
      <x:c r="V283" s="18" t="n">
        <x:v>0.8826763585249333</x:v>
      </x:c>
    </x:row>
    <x:row r="284" ht="22" customHeight="1">
      <x:c r="A284" s="11" t="str">
        <x:v>UCI Online Retail</x:v>
      </x:c>
      <x:c r="B284" s="11" t="str">
        <x:v>croston_sba</x:v>
      </x:c>
      <x:c r="C284" s="11" t="str">
        <x:v>UK__product_90104</x:v>
      </x:c>
      <x:c r="D284" s="20" t="n">
        <x:v>17</x:v>
      </x:c>
      <x:c r="E284" s="11" t="str">
        <x:v>intermittent</x:v>
      </x:c>
      <x:c r="F284" s="14" t="n">
        <x:v>0.11290322580645161</x:v>
      </x:c>
      <x:c r="G284" s="13" t="n">
        <x:v>140</x:v>
      </x:c>
      <x:c r="H284" s="14" t="n">
        <x:v>0</x:v>
      </x:c>
      <x:c r="I284" s="15"/>
      <x:c r="J284" s="15"/>
      <x:c r="K284" s="14" t="n">
        <x:v>0</x:v>
      </x:c>
      <x:c r="L284" s="14" t="n">
        <x:v>0</x:v>
      </x:c>
      <x:c r="M284" s="14"/>
      <x:c r="N284" s="15" t="n">
        <x:v>1</x:v>
      </x:c>
      <x:c r="O284" s="15" t="n">
        <x:v>1</x:v>
      </x:c>
      <x:c r="P284" s="15" t="n">
        <x:v>1</x:v>
      </x:c>
      <x:c r="Q284" s="15" t="n">
        <x:v>1</x:v>
      </x:c>
      <x:c r="R284" s="15" t="n">
        <x:v>1</x:v>
      </x:c>
      <x:c r="S284" s="15" t="n">
        <x:v>0</x:v>
      </x:c>
      <x:c r="T284" s="15" t="n">
        <x:v>0</x:v>
      </x:c>
      <x:c r="U284" s="14" t="n">
        <x:v>0</x:v>
      </x:c>
      <x:c r="V284" s="14"/>
    </x:row>
    <x:row r="285" ht="22" customHeight="1">
      <x:c r="A285" s="16" t="str">
        <x:v>UCI Online Retail</x:v>
      </x:c>
      <x:c r="B285" s="16" t="str">
        <x:v>croston_sba</x:v>
      </x:c>
      <x:c r="C285" s="16" t="str">
        <x:v>UK__product_22504</x:v>
      </x:c>
      <x:c r="D285" s="21" t="n">
        <x:v>17</x:v>
      </x:c>
      <x:c r="E285" s="16" t="str">
        <x:v>intermittent</x:v>
      </x:c>
      <x:c r="F285" s="18" t="n">
        <x:v>0.6491935483870968</x:v>
      </x:c>
      <x:c r="G285" s="17" t="n">
        <x:v>140</x:v>
      </x:c>
      <x:c r="H285" s="18" t="n">
        <x:v>39</x:v>
      </x:c>
      <x:c r="I285" s="19" t="n">
        <x:v>2.539048725513318</x:v>
      </x:c>
      <x:c r="J285" s="19" t="n">
        <x:v>0.5930747145712806</x:v>
      </x:c>
      <x:c r="K285" s="18" t="n">
        <x:v>0.7073064306787101</x:v>
      </x:c>
      <x:c r="L285" s="18" t="n">
        <x:v>2.16951188117253</x:v>
      </x:c>
      <x:c r="M285" s="18" t="n">
        <x:v>0.8355468786037158</x:v>
      </x:c>
      <x:c r="N285" s="19" t="n">
        <x:v>0.9785714285714285</x:v>
      </x:c>
      <x:c r="O285" s="19" t="n">
        <x:v>0.9785714285714285</x:v>
      </x:c>
      <x:c r="P285" s="19" t="n">
        <x:v>0.9785714285714285</x:v>
      </x:c>
      <x:c r="Q285" s="19" t="n">
        <x:v>0.9785714285714285</x:v>
      </x:c>
      <x:c r="R285" s="19" t="n">
        <x:v>0.9785714285714285</x:v>
      </x:c>
      <x:c r="S285" s="19" t="n">
        <x:v>0</x:v>
      </x:c>
      <x:c r="T285" s="19" t="n">
        <x:v>0</x:v>
      </x:c>
      <x:c r="U285" s="18" t="n">
        <x:v>0.8317127837405693</x:v>
      </x:c>
      <x:c r="V285" s="18" t="n">
        <x:v>2.9856356339405052</x:v>
      </x:c>
    </x:row>
    <x:row r="286" ht="22" customHeight="1">
      <x:c r="A286" s="11" t="str">
        <x:v>UCI Online Retail</x:v>
      </x:c>
      <x:c r="B286" s="11" t="str">
        <x:v>croston_sba</x:v>
      </x:c>
      <x:c r="C286" s="11" t="str">
        <x:v>UK__product_72051S</x:v>
      </x:c>
      <x:c r="D286" s="20" t="n">
        <x:v>17</x:v>
      </x:c>
      <x:c r="E286" s="11" t="str">
        <x:v>intermittent</x:v>
      </x:c>
      <x:c r="F286" s="14" t="n">
        <x:v>0.5282258064516129</x:v>
      </x:c>
      <x:c r="G286" s="13" t="n">
        <x:v>140</x:v>
      </x:c>
      <x:c r="H286" s="14" t="n">
        <x:v>0</x:v>
      </x:c>
      <x:c r="I286" s="15"/>
      <x:c r="J286" s="15"/>
      <x:c r="K286" s="14" t="n">
        <x:v>0</x:v>
      </x:c>
      <x:c r="L286" s="14" t="n">
        <x:v>0</x:v>
      </x:c>
      <x:c r="M286" s="14"/>
      <x:c r="N286" s="15" t="n">
        <x:v>1</x:v>
      </x:c>
      <x:c r="O286" s="15" t="n">
        <x:v>1</x:v>
      </x:c>
      <x:c r="P286" s="15" t="n">
        <x:v>1</x:v>
      </x:c>
      <x:c r="Q286" s="15" t="n">
        <x:v>1</x:v>
      </x:c>
      <x:c r="R286" s="15" t="n">
        <x:v>1</x:v>
      </x:c>
      <x:c r="S286" s="15" t="n">
        <x:v>0</x:v>
      </x:c>
      <x:c r="T286" s="15" t="n">
        <x:v>0</x:v>
      </x:c>
      <x:c r="U286" s="14" t="n">
        <x:v>0.23717949165758645</x:v>
      </x:c>
      <x:c r="V286" s="14"/>
    </x:row>
    <x:row r="287" ht="22" customHeight="1">
      <x:c r="A287" s="16" t="str">
        <x:v>UCI Online Retail</x:v>
      </x:c>
      <x:c r="B287" s="16" t="str">
        <x:v>croston_sba</x:v>
      </x:c>
      <x:c r="C287" s="16" t="str">
        <x:v>UK__product_22672</x:v>
      </x:c>
      <x:c r="D287" s="21" t="n">
        <x:v>29</x:v>
      </x:c>
      <x:c r="E287" s="16" t="str">
        <x:v>intermittent</x:v>
      </x:c>
      <x:c r="F287" s="18" t="n">
        <x:v>3.564516129032258</x:v>
      </x:c>
      <x:c r="G287" s="17" t="n">
        <x:v>140</x:v>
      </x:c>
      <x:c r="H287" s="18" t="n">
        <x:v>400</x:v>
      </x:c>
      <x:c r="I287" s="19" t="n">
        <x:v>0.98872345104527</x:v>
      </x:c>
      <x:c r="J287" s="19" t="n">
        <x:v>-0.8335203592551891</x:v>
      </x:c>
      <x:c r="K287" s="18" t="n">
        <x:v>2.8249241458436285</x:v>
      </x:c>
      <x:c r="L287" s="18" t="n">
        <x:v>5.464525307450203</x:v>
      </x:c>
      <x:c r="M287" s="18" t="n">
        <x:v>0.3376615970827217</x:v>
      </x:c>
      <x:c r="N287" s="19" t="n">
        <x:v>0.4857142857142857</x:v>
      </x:c>
      <x:c r="O287" s="19" t="n">
        <x:v>0.5285714285714286</x:v>
      </x:c>
      <x:c r="P287" s="19" t="n">
        <x:v>0.8857142857142857</x:v>
      </x:c>
      <x:c r="Q287" s="19" t="n">
        <x:v>0.8857142857142857</x:v>
      </x:c>
      <x:c r="R287" s="19" t="n">
        <x:v>0.4857142857142857</x:v>
      </x:c>
      <x:c r="S287" s="19" t="n">
        <x:v>0</x:v>
      </x:c>
      <x:c r="T287" s="19" t="n">
        <x:v>0</x:v>
      </x:c>
      <x:c r="U287" s="18" t="n">
        <x:v>11.628286867331221</x:v>
      </x:c>
      <x:c r="V287" s="18" t="n">
        <x:v>4.069900403565927</x:v>
      </x:c>
    </x:row>
    <x:row r="288" ht="22" customHeight="1">
      <x:c r="A288" s="11" t="str">
        <x:v>UCI Online Retail</x:v>
      </x:c>
      <x:c r="B288" s="11" t="str">
        <x:v>croston_sba</x:v>
      </x:c>
      <x:c r="C288" s="11" t="str">
        <x:v>UK__product_22212</x:v>
      </x:c>
      <x:c r="D288" s="20" t="n">
        <x:v>29</x:v>
      </x:c>
      <x:c r="E288" s="11" t="str">
        <x:v>volatile</x:v>
      </x:c>
      <x:c r="F288" s="14" t="n">
        <x:v>3.975806451612903</x:v>
      </x:c>
      <x:c r="G288" s="13" t="n">
        <x:v>140</x:v>
      </x:c>
      <x:c r="H288" s="14" t="n">
        <x:v>500</x:v>
      </x:c>
      <x:c r="I288" s="15" t="n">
        <x:v>0.9604209432536939</x:v>
      </x:c>
      <x:c r="J288" s="15" t="n">
        <x:v>-0.7453952861019213</x:v>
      </x:c>
      <x:c r="K288" s="14" t="n">
        <x:v>3.430074797334621</x:v>
      </x:c>
      <x:c r="L288" s="14" t="n">
        <x:v>5.6763977487145</x:v>
      </x:c>
      <x:c r="M288" s="14" t="n">
        <x:v>0.30666117598097764</x:v>
      </x:c>
      <x:c r="N288" s="15" t="n">
        <x:v>0.4</x:v>
      </x:c>
      <x:c r="O288" s="15" t="n">
        <x:v>0.45</x:v>
      </x:c>
      <x:c r="P288" s="15" t="n">
        <x:v>0.8357142857142857</x:v>
      </x:c>
      <x:c r="Q288" s="15" t="n">
        <x:v>0.8142857142857143</x:v>
      </x:c>
      <x:c r="R288" s="15" t="n">
        <x:v>0.4</x:v>
      </x:c>
      <x:c r="S288" s="15" t="n">
        <x:v>0.02142857142857143</x:v>
      </x:c>
      <x:c r="T288" s="15" t="n">
        <x:v>0.02142857142857143</x:v>
      </x:c>
      <x:c r="U288" s="14" t="n">
        <x:v>8.54562298106375</x:v>
      </x:c>
      <x:c r="V288" s="14" t="n">
        <x:v>2.39277443469785</x:v>
      </x:c>
    </x:row>
    <x:row r="289" ht="22" customHeight="1">
      <x:c r="A289" s="16" t="str">
        <x:v>UCI Online Retail</x:v>
      </x:c>
      <x:c r="B289" s="16" t="str">
        <x:v>croston_sba</x:v>
      </x:c>
      <x:c r="C289" s="16" t="str">
        <x:v>UK__product_84978</x:v>
      </x:c>
      <x:c r="D289" s="21" t="n">
        <x:v>29</x:v>
      </x:c>
      <x:c r="E289" s="16" t="str">
        <x:v>trending</x:v>
      </x:c>
      <x:c r="F289" s="18" t="n">
        <x:v>33.30241935483871</x:v>
      </x:c>
      <x:c r="G289" s="17" t="n">
        <x:v>140</x:v>
      </x:c>
      <x:c r="H289" s="18" t="n">
        <x:v>3614</x:v>
      </x:c>
      <x:c r="I289" s="19" t="n">
        <x:v>0.9531014800641797</x:v>
      </x:c>
      <x:c r="J289" s="19" t="n">
        <x:v>-0.48503581908586</x:v>
      </x:c>
      <x:c r="K289" s="18" t="n">
        <x:v>24.603633921085326</x:v>
      </x:c>
      <x:c r="L289" s="18" t="n">
        <x:v>47.17213413131671</x:v>
      </x:c>
      <x:c r="M289" s="18" t="n">
        <x:v>0.33574520154984394</x:v>
      </x:c>
      <x:c r="N289" s="19" t="n">
        <x:v>0.3</x:v>
      </x:c>
      <x:c r="O289" s="19" t="n">
        <x:v>0.4928571428571429</x:v>
      </x:c>
      <x:c r="P289" s="19" t="n">
        <x:v>0.9214285714285714</x:v>
      </x:c>
      <x:c r="Q289" s="19" t="n">
        <x:v>0.8857142857142857</x:v>
      </x:c>
      <x:c r="R289" s="19" t="n">
        <x:v>0.2785714285714286</x:v>
      </x:c>
      <x:c r="S289" s="19" t="n">
        <x:v>0.014285714285714285</x:v>
      </x:c>
      <x:c r="T289" s="19" t="n">
        <x:v>0.03571428571428571</x:v>
      </x:c>
      <x:c r="U289" s="18" t="n">
        <x:v>75.9519498084805</x:v>
      </x:c>
      <x:c r="V289" s="18" t="n">
        <x:v>2.9422448735991344</x:v>
      </x:c>
    </x:row>
    <x:row r="290" ht="22" customHeight="1">
      <x:c r="A290" s="11" t="str">
        <x:v>UCI Online Retail</x:v>
      </x:c>
      <x:c r="B290" s="11" t="str">
        <x:v>croston_sba</x:v>
      </x:c>
      <x:c r="C290" s="11" t="str">
        <x:v>UK__product_72741</x:v>
      </x:c>
      <x:c r="D290" s="20" t="n">
        <x:v>29</x:v>
      </x:c>
      <x:c r="E290" s="11" t="str">
        <x:v>intermittent</x:v>
      </x:c>
      <x:c r="F290" s="14" t="n">
        <x:v>13.685483870967742</x:v>
      </x:c>
      <x:c r="G290" s="13" t="n">
        <x:v>140</x:v>
      </x:c>
      <x:c r="H290" s="14" t="n">
        <x:v>2968</x:v>
      </x:c>
      <x:c r="I290" s="15" t="n">
        <x:v>0.9978234922347896</x:v>
      </x:c>
      <x:c r="J290" s="15" t="n">
        <x:v>-0.48859371596401985</x:v>
      </x:c>
      <x:c r="K290" s="14" t="n">
        <x:v>21.15385803537754</x:v>
      </x:c>
      <x:c r="L290" s="14" t="n">
        <x:v>43.147572590284604</x:v>
      </x:c>
      <x:c r="M290" s="14" t="n">
        <x:v>0.40565032315282784</x:v>
      </x:c>
      <x:c r="N290" s="15" t="n">
        <x:v>0.4</x:v>
      </x:c>
      <x:c r="O290" s="15" t="n">
        <x:v>0.5714285714285714</x:v>
      </x:c>
      <x:c r="P290" s="15" t="n">
        <x:v>0.8357142857142857</x:v>
      </x:c>
      <x:c r="Q290" s="15" t="n">
        <x:v>0.6285714285714286</x:v>
      </x:c>
      <x:c r="R290" s="15" t="n">
        <x:v>0.32857142857142857</x:v>
      </x:c>
      <x:c r="S290" s="15" t="n">
        <x:v>0.1357142857142857</x:v>
      </x:c>
      <x:c r="T290" s="15" t="n">
        <x:v>0.20714285714285716</x:v>
      </x:c>
      <x:c r="U290" s="14" t="n">
        <x:v>28.01656880871301</x:v>
      </x:c>
      <x:c r="V290" s="14" t="n">
        <x:v>1.3215362645619344</x:v>
      </x:c>
    </x:row>
    <x:row r="291" ht="22" customHeight="1">
      <x:c r="A291" s="16" t="str">
        <x:v>UCI Online Retail</x:v>
      </x:c>
      <x:c r="B291" s="16" t="str">
        <x:v>croston_sba</x:v>
      </x:c>
      <x:c r="C291" s="16" t="str">
        <x:v>UK__product_22467</x:v>
      </x:c>
      <x:c r="D291" s="21" t="n">
        <x:v>29</x:v>
      </x:c>
      <x:c r="E291" s="16" t="str">
        <x:v>volatile</x:v>
      </x:c>
      <x:c r="F291" s="18" t="n">
        <x:v>13.625</x:v>
      </x:c>
      <x:c r="G291" s="17" t="n">
        <x:v>140</x:v>
      </x:c>
      <x:c r="H291" s="18" t="n">
        <x:v>2621</x:v>
      </x:c>
      <x:c r="I291" s="19" t="n">
        <x:v>0.9440587972609142</x:v>
      </x:c>
      <x:c r="J291" s="19" t="n">
        <x:v>-0.5020041421878482</x:v>
      </x:c>
      <x:c r="K291" s="18" t="n">
        <x:v>17.674129340148973</x:v>
      </x:c>
      <x:c r="L291" s="18" t="n">
        <x:v>31.822413490281633</x:v>
      </x:c>
      <x:c r="M291" s="18" t="n">
        <x:v>0.33700572236249576</x:v>
      </x:c>
      <x:c r="N291" s="19" t="n">
        <x:v>0.30714285714285716</x:v>
      </x:c>
      <x:c r="O291" s="19" t="n">
        <x:v>0.5428571428571428</x:v>
      </x:c>
      <x:c r="P291" s="19" t="n">
        <x:v>0.8714285714285714</x:v>
      </x:c>
      <x:c r="Q291" s="19" t="n">
        <x:v>0.6714285714285714</x:v>
      </x:c>
      <x:c r="R291" s="19" t="n">
        <x:v>0.20714285714285716</x:v>
      </x:c>
      <x:c r="S291" s="19" t="n">
        <x:v>0.1</x:v>
      </x:c>
      <x:c r="T291" s="19" t="n">
        <x:v>0.2</x:v>
      </x:c>
      <x:c r="U291" s="18" t="n">
        <x:v>41.51855263374759</x:v>
      </x:c>
      <x:c r="V291" s="18" t="n">
        <x:v>2.2177021628098674</x:v>
      </x:c>
    </x:row>
    <x:row r="292" ht="22" customHeight="1">
      <x:c r="A292" s="11" t="str">
        <x:v>UCI Online Retail</x:v>
      </x:c>
      <x:c r="B292" s="11" t="str">
        <x:v>croston_sba</x:v>
      </x:c>
      <x:c r="C292" s="11" t="str">
        <x:v>UK__product_84997B</x:v>
      </x:c>
      <x:c r="D292" s="20" t="n">
        <x:v>29</x:v>
      </x:c>
      <x:c r="E292" s="11" t="str">
        <x:v>intermittent</x:v>
      </x:c>
      <x:c r="F292" s="14" t="n">
        <x:v>8.709677419354838</x:v>
      </x:c>
      <x:c r="G292" s="13" t="n">
        <x:v>140</x:v>
      </x:c>
      <x:c r="H292" s="14" t="n">
        <x:v>1401</x:v>
      </x:c>
      <x:c r="I292" s="15" t="n">
        <x:v>1.0507950188304265</x:v>
      </x:c>
      <x:c r="J292" s="15" t="n">
        <x:v>-0.3923655667540445</x:v>
      </x:c>
      <x:c r="K292" s="14" t="n">
        <x:v>10.515455867010196</x:v>
      </x:c>
      <x:c r="L292" s="14" t="n">
        <x:v>24.55538251993737</x:v>
      </x:c>
      <x:c r="M292" s="14" t="n">
        <x:v>0.4212806513372134</x:v>
      </x:c>
      <x:c r="N292" s="15" t="n">
        <x:v>0.39285714285714285</x:v>
      </x:c>
      <x:c r="O292" s="15" t="n">
        <x:v>0.6142857142857143</x:v>
      </x:c>
      <x:c r="P292" s="15" t="n">
        <x:v>0.9142857142857143</x:v>
      </x:c>
      <x:c r="Q292" s="15" t="n">
        <x:v>0.7071428571428572</x:v>
      </x:c>
      <x:c r="R292" s="15" t="n">
        <x:v>0.35</x:v>
      </x:c>
      <x:c r="S292" s="15" t="n">
        <x:v>0.16428571428571428</x:v>
      </x:c>
      <x:c r="T292" s="15" t="n">
        <x:v>0.20714285714285716</x:v>
      </x:c>
      <x:c r="U292" s="14" t="n">
        <x:v>17.67257389228436</x:v>
      </x:c>
      <x:c r="V292" s="14" t="n">
        <x:v>1.7659959635401927</x:v>
      </x:c>
    </x:row>
    <x:row r="293" ht="22" customHeight="1">
      <x:c r="A293" s="16" t="str">
        <x:v>UCI Online Retail</x:v>
      </x:c>
      <x:c r="B293" s="16" t="str">
        <x:v>croston_sba</x:v>
      </x:c>
      <x:c r="C293" s="16" t="str">
        <x:v>UK__product_21314</x:v>
      </x:c>
      <x:c r="D293" s="21" t="n">
        <x:v>29</x:v>
      </x:c>
      <x:c r="E293" s="16" t="str">
        <x:v>trending</x:v>
      </x:c>
      <x:c r="F293" s="18" t="n">
        <x:v>10.411290322580646</x:v>
      </x:c>
      <x:c r="G293" s="17" t="n">
        <x:v>140</x:v>
      </x:c>
      <x:c r="H293" s="18" t="n">
        <x:v>1770</x:v>
      </x:c>
      <x:c r="I293" s="19" t="n">
        <x:v>0.872535871137532</x:v>
      </x:c>
      <x:c r="J293" s="19" t="n">
        <x:v>-0.4596542703007438</x:v>
      </x:c>
      <x:c r="K293" s="18" t="n">
        <x:v>11.031346370810226</x:v>
      </x:c>
      <x:c r="L293" s="18" t="n">
        <x:v>18.4565292087195</x:v>
      </x:c>
      <x:c r="M293" s="18" t="n">
        <x:v>0.31139175307100425</x:v>
      </x:c>
      <x:c r="N293" s="19" t="n">
        <x:v>0.2714285714285714</x:v>
      </x:c>
      <x:c r="O293" s="19" t="n">
        <x:v>0.5071428571428571</x:v>
      </x:c>
      <x:c r="P293" s="19" t="n">
        <x:v>0.8642857142857143</x:v>
      </x:c>
      <x:c r="Q293" s="19" t="n">
        <x:v>0.6928571428571428</x:v>
      </x:c>
      <x:c r="R293" s="19" t="n">
        <x:v>0.2571428571428571</x:v>
      </x:c>
      <x:c r="S293" s="19" t="n">
        <x:v>0.15714285714285714</x:v>
      </x:c>
      <x:c r="T293" s="19" t="n">
        <x:v>0.17142857142857143</x:v>
      </x:c>
      <x:c r="U293" s="18" t="n">
        <x:v>26.346940834742004</x:v>
      </x:c>
      <x:c r="V293" s="18" t="n">
        <x:v>2.0839388230869385</x:v>
      </x:c>
    </x:row>
    <x:row r="294" ht="22" customHeight="1">
      <x:c r="A294" s="11" t="str">
        <x:v>UCI Online Retail</x:v>
      </x:c>
      <x:c r="B294" s="11" t="str">
        <x:v>croston_sba</x:v>
      </x:c>
      <x:c r="C294" s="11" t="str">
        <x:v>UK__product_20724</x:v>
      </x:c>
      <x:c r="D294" s="20" t="n">
        <x:v>29</x:v>
      </x:c>
      <x:c r="E294" s="11" t="str">
        <x:v>trending</x:v>
      </x:c>
      <x:c r="F294" s="14" t="n">
        <x:v>29.677419354838708</x:v>
      </x:c>
      <x:c r="G294" s="13" t="n">
        <x:v>140</x:v>
      </x:c>
      <x:c r="H294" s="14" t="n">
        <x:v>7272</x:v>
      </x:c>
      <x:c r="I294" s="15" t="n">
        <x:v>0.7301995172596109</x:v>
      </x:c>
      <x:c r="J294" s="15" t="n">
        <x:v>-0.32582796679264975</x:v>
      </x:c>
      <x:c r="K294" s="14" t="n">
        <x:v>37.928649210799215</x:v>
      </x:c>
      <x:c r="L294" s="14" t="n">
        <x:v>55.06166205995049</x:v>
      </x:c>
      <x:c r="M294" s="14" t="n">
        <x:v>0.238496764214903</x:v>
      </x:c>
      <x:c r="N294" s="15" t="n">
        <x:v>0.2357142857142857</x:v>
      </x:c>
      <x:c r="O294" s="15" t="n">
        <x:v>0.45</x:v>
      </x:c>
      <x:c r="P294" s="15" t="n">
        <x:v>0.8785714285714286</x:v>
      </x:c>
      <x:c r="Q294" s="15" t="n">
        <x:v>0.6571428571428571</x:v>
      </x:c>
      <x:c r="R294" s="15" t="n">
        <x:v>0.17142857142857143</x:v>
      </x:c>
      <x:c r="S294" s="15" t="n">
        <x:v>0.15714285714285714</x:v>
      </x:c>
      <x:c r="T294" s="15" t="n">
        <x:v>0.22142857142857142</x:v>
      </x:c>
      <x:c r="U294" s="14" t="n">
        <x:v>93.89817390588466</x:v>
      </x:c>
      <x:c r="V294" s="14" t="n">
        <x:v>1.8077206197502547</x:v>
      </x:c>
    </x:row>
    <x:row r="295" ht="22" customHeight="1">
      <x:c r="A295" s="16" t="str">
        <x:v>UCI Online Retail</x:v>
      </x:c>
      <x:c r="B295" s="16" t="str">
        <x:v>croston_sba</x:v>
      </x:c>
      <x:c r="C295" s="16" t="str">
        <x:v>UK__product_22027</x:v>
      </x:c>
      <x:c r="D295" s="21" t="n">
        <x:v>29</x:v>
      </x:c>
      <x:c r="E295" s="16" t="str">
        <x:v>intermittent</x:v>
      </x:c>
      <x:c r="F295" s="18" t="n">
        <x:v>7.32258064516129</x:v>
      </x:c>
      <x:c r="G295" s="17" t="n">
        <x:v>140</x:v>
      </x:c>
      <x:c r="H295" s="18" t="n">
        <x:v>914</x:v>
      </x:c>
      <x:c r="I295" s="19" t="n">
        <x:v>1.2780906586375034</x:v>
      </x:c>
      <x:c r="J295" s="19" t="n">
        <x:v>-0.1830965958805213</x:v>
      </x:c>
      <x:c r="K295" s="18" t="n">
        <x:v>8.344106157104845</x:v>
      </x:c>
      <x:c r="L295" s="18" t="n">
        <x:v>12.60753942656852</x:v>
      </x:c>
      <x:c r="M295" s="18" t="n">
        <x:v>0.4391910606279297</x:v>
      </x:c>
      <x:c r="N295" s="19" t="n">
        <x:v>0.5785714285714286</x:v>
      </x:c>
      <x:c r="O295" s="19" t="n">
        <x:v>0.6928571428571428</x:v>
      </x:c>
      <x:c r="P295" s="19" t="n">
        <x:v>0.9</x:v>
      </x:c>
      <x:c r="Q295" s="19" t="n">
        <x:v>0.6428571428571429</x:v>
      </x:c>
      <x:c r="R295" s="19" t="n">
        <x:v>0.5642857142857143</x:v>
      </x:c>
      <x:c r="S295" s="19" t="n">
        <x:v>0.24285714285714285</x:v>
      </x:c>
      <x:c r="T295" s="19" t="n">
        <x:v>0.2571428571428571</x:v>
      </x:c>
      <x:c r="U295" s="18" t="n">
        <x:v>22.62788508130446</x:v>
      </x:c>
      <x:c r="V295" s="18" t="n">
        <x:v>3.4659780212063724</x:v>
      </x:c>
    </x:row>
    <x:row r="296" ht="22" customHeight="1">
      <x:c r="A296" s="11" t="str">
        <x:v>UCI Online Retail</x:v>
      </x:c>
      <x:c r="B296" s="11" t="str">
        <x:v>croston_sba</x:v>
      </x:c>
      <x:c r="C296" s="11" t="str">
        <x:v>UK__product_17003</x:v>
      </x:c>
      <x:c r="D296" s="20" t="n">
        <x:v>29</x:v>
      </x:c>
      <x:c r="E296" s="11" t="str">
        <x:v>intermittent</x:v>
      </x:c>
      <x:c r="F296" s="14" t="n">
        <x:v>62.92338709677419</x:v>
      </x:c>
      <x:c r="G296" s="13" t="n">
        <x:v>140</x:v>
      </x:c>
      <x:c r="H296" s="14" t="n">
        <x:v>8079</x:v>
      </x:c>
      <x:c r="I296" s="15" t="n">
        <x:v>1.1031272415318363</x:v>
      </x:c>
      <x:c r="J296" s="15" t="n">
        <x:v>-0.6084713823207156</x:v>
      </x:c>
      <x:c r="K296" s="14" t="n">
        <x:v>63.658321316683605</x:v>
      </x:c>
      <x:c r="L296" s="14" t="n">
        <x:v>195.3171867108979</x:v>
      </x:c>
      <x:c r="M296" s="14" t="n">
        <x:v>0.42888080656590816</x:v>
      </x:c>
      <x:c r="N296" s="15" t="n">
        <x:v>0.4785714285714286</x:v>
      </x:c>
      <x:c r="O296" s="15" t="n">
        <x:v>0.5928571428571429</x:v>
      </x:c>
      <x:c r="P296" s="15" t="n">
        <x:v>0.9142857142857143</x:v>
      </x:c>
      <x:c r="Q296" s="15" t="n">
        <x:v>0.7928571428571428</x:v>
      </x:c>
      <x:c r="R296" s="15" t="n">
        <x:v>0.4642857142857143</x:v>
      </x:c>
      <x:c r="S296" s="15" t="n">
        <x:v>0.10714285714285714</x:v>
      </x:c>
      <x:c r="T296" s="15" t="n">
        <x:v>0.12142857142857143</x:v>
      </x:c>
      <x:c r="U296" s="14" t="n">
        <x:v>134.880560204245</x:v>
      </x:c>
      <x:c r="V296" s="14" t="n">
        <x:v>2.337328682831328</x:v>
      </x:c>
    </x:row>
    <x:row r="297" ht="22" customHeight="1">
      <x:c r="A297" s="16" t="str">
        <x:v>UCI Online Retail</x:v>
      </x:c>
      <x:c r="B297" s="16" t="str">
        <x:v>croston_sba</x:v>
      </x:c>
      <x:c r="C297" s="16" t="str">
        <x:v>UK__product_23147</x:v>
      </x:c>
      <x:c r="D297" s="21" t="n">
        <x:v>29</x:v>
      </x:c>
      <x:c r="E297" s="16" t="str">
        <x:v>intermittent</x:v>
      </x:c>
      <x:c r="F297" s="18" t="n">
        <x:v>3.681451612903226</x:v>
      </x:c>
      <x:c r="G297" s="17" t="n">
        <x:v>140</x:v>
      </x:c>
      <x:c r="H297" s="18" t="n">
        <x:v>707</x:v>
      </x:c>
      <x:c r="I297" s="19" t="n">
        <x:v>1.0826572836182395</x:v>
      </x:c>
      <x:c r="J297" s="19" t="n">
        <x:v>0.21523985928548692</x:v>
      </x:c>
      <x:c r="K297" s="18" t="n">
        <x:v>5.467419282272109</x:v>
      </x:c>
      <x:c r="L297" s="18" t="n">
        <x:v>6.477581264807846</x:v>
      </x:c>
      <x:c r="M297" s="18" t="n">
        <x:v>0.3267070440368224</x:v>
      </x:c>
      <x:c r="N297" s="19" t="n">
        <x:v>0.44285714285714284</x:v>
      </x:c>
      <x:c r="O297" s="19" t="n">
        <x:v>0.6428571428571429</x:v>
      </x:c>
      <x:c r="P297" s="19" t="n">
        <x:v>0.9714285714285714</x:v>
      </x:c>
      <x:c r="Q297" s="19" t="n">
        <x:v>0.8357142857142857</x:v>
      </x:c>
      <x:c r="R297" s="19" t="n">
        <x:v>0.4357142857142857</x:v>
      </x:c>
      <x:c r="S297" s="19" t="n">
        <x:v>0.12857142857142856</x:v>
      </x:c>
      <x:c r="T297" s="19" t="n">
        <x:v>0.1357142857142857</x:v>
      </x:c>
      <x:c r="U297" s="18" t="n">
        <x:v>17.014574858732985</x:v>
      </x:c>
      <x:c r="V297" s="18" t="n">
        <x:v>3.3692227443035616</x:v>
      </x:c>
    </x:row>
    <x:row r="298" ht="22" customHeight="1">
      <x:c r="A298" s="11" t="str">
        <x:v>UCI Online Retail</x:v>
      </x:c>
      <x:c r="B298" s="11" t="str">
        <x:v>croston_sba</x:v>
      </x:c>
      <x:c r="C298" s="11" t="str">
        <x:v>UK__product_85231B</x:v>
      </x:c>
      <x:c r="D298" s="20" t="n">
        <x:v>29</x:v>
      </x:c>
      <x:c r="E298" s="11" t="str">
        <x:v>intermittent</x:v>
      </x:c>
      <x:c r="F298" s="14" t="n">
        <x:v>1.7903225806451613</x:v>
      </x:c>
      <x:c r="G298" s="13" t="n">
        <x:v>140</x:v>
      </x:c>
      <x:c r="H298" s="14" t="n">
        <x:v>409</x:v>
      </x:c>
      <x:c r="I298" s="15" t="n">
        <x:v>1.0522722729455594</x:v>
      </x:c>
      <x:c r="J298" s="15" t="n">
        <x:v>-0.4902813856014881</x:v>
      </x:c>
      <x:c r="K298" s="14" t="n">
        <x:v>3.074138283105241</x:v>
      </x:c>
      <x:c r="L298" s="14" t="n">
        <x:v>5.6379830774972595</x:v>
      </x:c>
      <x:c r="M298" s="14" t="n">
        <x:v>0.39472226718831094</x:v>
      </x:c>
      <x:c r="N298" s="15" t="n">
        <x:v>0.5142857142857142</x:v>
      </x:c>
      <x:c r="O298" s="15" t="n">
        <x:v>0.6071428571428571</x:v>
      </x:c>
      <x:c r="P298" s="15" t="n">
        <x:v>0.7928571428571428</x:v>
      </x:c>
      <x:c r="Q298" s="15" t="n">
        <x:v>0.6357142857142857</x:v>
      </x:c>
      <x:c r="R298" s="15" t="n">
        <x:v>0.5142857142857142</x:v>
      </x:c>
      <x:c r="S298" s="15" t="n">
        <x:v>0.15714285714285714</x:v>
      </x:c>
      <x:c r="T298" s="15" t="n">
        <x:v>0.15714285714285714</x:v>
      </x:c>
      <x:c r="U298" s="14" t="n">
        <x:v>4.284974114689731</x:v>
      </x:c>
      <x:c r="V298" s="14" t="n">
        <x:v>1.466739305761766</x:v>
      </x:c>
    </x:row>
    <x:row r="299" ht="22" customHeight="1">
      <x:c r="A299" s="16" t="str">
        <x:v>UCI Online Retail</x:v>
      </x:c>
      <x:c r="B299" s="16" t="str">
        <x:v>croston_sba</x:v>
      </x:c>
      <x:c r="C299" s="16" t="str">
        <x:v>UK__product_21481</x:v>
      </x:c>
      <x:c r="D299" s="21" t="n">
        <x:v>29</x:v>
      </x:c>
      <x:c r="E299" s="16" t="str">
        <x:v>intermittent</x:v>
      </x:c>
      <x:c r="F299" s="18" t="n">
        <x:v>4.923387096774194</x:v>
      </x:c>
      <x:c r="G299" s="17" t="n">
        <x:v>140</x:v>
      </x:c>
      <x:c r="H299" s="18" t="n">
        <x:v>1298</x:v>
      </x:c>
      <x:c r="I299" s="19" t="n">
        <x:v>0.7538750795610909</x:v>
      </x:c>
      <x:c r="J299" s="19" t="n">
        <x:v>-0.3306336367791899</x:v>
      </x:c>
      <x:c r="K299" s="18" t="n">
        <x:v>6.989498951930685</x:v>
      </x:c>
      <x:c r="L299" s="18" t="n">
        <x:v>12.175429593925777</x:v>
      </x:c>
      <x:c r="M299" s="18" t="n">
        <x:v>0.2934035573996061</x:v>
      </x:c>
      <x:c r="N299" s="19" t="n">
        <x:v>0.2571428571428571</x:v>
      </x:c>
      <x:c r="O299" s="19" t="n">
        <x:v>0.4642857142857143</x:v>
      </x:c>
      <x:c r="P299" s="19" t="n">
        <x:v>0.7071428571428572</x:v>
      </x:c>
      <x:c r="Q299" s="19" t="n">
        <x:v>0.6</x:v>
      </x:c>
      <x:c r="R299" s="19" t="n">
        <x:v>0.24285714285714285</x:v>
      </x:c>
      <x:c r="S299" s="19" t="n">
        <x:v>0.09285714285714286</x:v>
      </x:c>
      <x:c r="T299" s="19" t="n">
        <x:v>0.10714285714285714</x:v>
      </x:c>
      <x:c r="U299" s="18" t="n">
        <x:v>8.53440640681432</x:v>
      </x:c>
      <x:c r="V299" s="18" t="n">
        <x:v>0.9205060839399112</x:v>
      </x:c>
    </x:row>
    <x:row r="300" ht="22" customHeight="1">
      <x:c r="A300" s="11" t="str">
        <x:v>UCI Online Retail</x:v>
      </x:c>
      <x:c r="B300" s="11" t="str">
        <x:v>croston_sba</x:v>
      </x:c>
      <x:c r="C300" s="11" t="str">
        <x:v>UK__product_22293</x:v>
      </x:c>
      <x:c r="D300" s="20" t="n">
        <x:v>29</x:v>
      </x:c>
      <x:c r="E300" s="11" t="str">
        <x:v>intermittent</x:v>
      </x:c>
      <x:c r="F300" s="14" t="n">
        <x:v>3.0524193548387095</x:v>
      </x:c>
      <x:c r="G300" s="13" t="n">
        <x:v>140</x:v>
      </x:c>
      <x:c r="H300" s="14" t="n">
        <x:v>38</x:v>
      </x:c>
      <x:c r="I300" s="15" t="n">
        <x:v>1</x:v>
      </x:c>
      <x:c r="J300" s="15" t="n">
        <x:v>-1</x:v>
      </x:c>
      <x:c r="K300" s="14" t="n">
        <x:v>0.2714285714285714</x:v>
      </x:c>
      <x:c r="L300" s="14" t="n">
        <x:v>1.0623424252901832</x:v>
      </x:c>
      <x:c r="M300" s="14" t="n">
        <x:v>1.026028102213687</x:v>
      </x:c>
      <x:c r="N300" s="15" t="n">
        <x:v>0.9071428571428571</x:v>
      </x:c>
      <x:c r="O300" s="15" t="n">
        <x:v>0.9071428571428571</x:v>
      </x:c>
      <x:c r="P300" s="15" t="n">
        <x:v>1</x:v>
      </x:c>
      <x:c r="Q300" s="15" t="n">
        <x:v>1</x:v>
      </x:c>
      <x:c r="R300" s="15" t="n">
        <x:v>0.9071428571428571</x:v>
      </x:c>
      <x:c r="S300" s="15" t="n">
        <x:v>0</x:v>
      </x:c>
      <x:c r="T300" s="15" t="n">
        <x:v>0</x:v>
      </x:c>
      <x:c r="U300" s="14" t="n">
        <x:v>6.997657403740021</x:v>
      </x:c>
      <x:c r="V300" s="14" t="n">
        <x:v>25.780843066410604</x:v>
      </x:c>
    </x:row>
    <x:row r="301" ht="22" customHeight="1">
      <x:c r="A301" s="16" t="str">
        <x:v>UCI Online Retail</x:v>
      </x:c>
      <x:c r="B301" s="16" t="str">
        <x:v>croston_sba</x:v>
      </x:c>
      <x:c r="C301" s="16" t="str">
        <x:v>UK__product_22243</x:v>
      </x:c>
      <x:c r="D301" s="21" t="n">
        <x:v>29</x:v>
      </x:c>
      <x:c r="E301" s="16" t="str">
        <x:v>intermittent</x:v>
      </x:c>
      <x:c r="F301" s="18" t="n">
        <x:v>1.403225806451613</x:v>
      </x:c>
      <x:c r="G301" s="17" t="n">
        <x:v>140</x:v>
      </x:c>
      <x:c r="H301" s="18" t="n">
        <x:v>60</x:v>
      </x:c>
      <x:c r="I301" s="19" t="n">
        <x:v>1</x:v>
      </x:c>
      <x:c r="J301" s="19" t="n">
        <x:v>-1</x:v>
      </x:c>
      <x:c r="K301" s="18" t="n">
        <x:v>0.42857142857142855</x:v>
      </x:c>
      <x:c r="L301" s="18" t="n">
        <x:v>2.8958097806510508</x:v>
      </x:c>
      <x:c r="M301" s="18" t="n">
        <x:v>0.5759087022222736</x:v>
      </x:c>
      <x:c r="N301" s="19" t="n">
        <x:v>0.9357142857142857</x:v>
      </x:c>
      <x:c r="O301" s="19" t="n">
        <x:v>0.9357142857142857</x:v>
      </x:c>
      <x:c r="P301" s="19" t="n">
        <x:v>0.9785714285714285</x:v>
      </x:c>
      <x:c r="Q301" s="19" t="n">
        <x:v>0.9785714285714285</x:v>
      </x:c>
      <x:c r="R301" s="19" t="n">
        <x:v>0.9357142857142857</x:v>
      </x:c>
      <x:c r="S301" s="19" t="n">
        <x:v>0</x:v>
      </x:c>
      <x:c r="T301" s="19" t="n">
        <x:v>0</x:v>
      </x:c>
      <x:c r="U301" s="18" t="n">
        <x:v>2.111592843876659</x:v>
      </x:c>
      <x:c r="V301" s="18" t="n">
        <x:v>4.927049969045538</x:v>
      </x:c>
    </x:row>
    <x:row r="302" ht="22" customHeight="1">
      <x:c r="A302" s="11" t="str">
        <x:v>UCI Online Retail</x:v>
      </x:c>
      <x:c r="B302" s="11" t="str">
        <x:v>croston_sba</x:v>
      </x:c>
      <x:c r="C302" s="11" t="str">
        <x:v>UK__product_72349B</x:v>
      </x:c>
      <x:c r="D302" s="20" t="n">
        <x:v>29</x:v>
      </x:c>
      <x:c r="E302" s="11" t="str">
        <x:v>intermittent</x:v>
      </x:c>
      <x:c r="F302" s="14" t="n">
        <x:v>1.9637096774193548</x:v>
      </x:c>
      <x:c r="G302" s="13" t="n">
        <x:v>140</x:v>
      </x:c>
      <x:c r="H302" s="14" t="n">
        <x:v>513</x:v>
      </x:c>
      <x:c r="I302" s="15" t="n">
        <x:v>0.9505030963603465</x:v>
      </x:c>
      <x:c r="J302" s="15" t="n">
        <x:v>-0.6247495616180879</x:v>
      </x:c>
      <x:c r="K302" s="14" t="n">
        <x:v>3.4829149173775553</x:v>
      </x:c>
      <x:c r="L302" s="14" t="n">
        <x:v>8.032656109752434</x:v>
      </x:c>
      <x:c r="M302" s="14" t="n">
        <x:v>0.38476694477182666</x:v>
      </x:c>
      <x:c r="N302" s="15" t="n">
        <x:v>0.5</x:v>
      </x:c>
      <x:c r="O302" s="15" t="n">
        <x:v>0.6071428571428571</x:v>
      </x:c>
      <x:c r="P302" s="15" t="n">
        <x:v>0.8071428571428572</x:v>
      </x:c>
      <x:c r="Q302" s="15" t="n">
        <x:v>0.7428571428571429</x:v>
      </x:c>
      <x:c r="R302" s="15" t="n">
        <x:v>0.4785714285714286</x:v>
      </x:c>
      <x:c r="S302" s="15" t="n">
        <x:v>0.04285714285714286</x:v>
      </x:c>
      <x:c r="T302" s="15" t="n">
        <x:v>0.06428571428571428</x:v>
      </x:c>
      <x:c r="U302" s="14" t="n">
        <x:v>3.8676162732665587</x:v>
      </x:c>
      <x:c r="V302" s="14" t="n">
        <x:v>1.055489821164363</x:v>
      </x:c>
    </x:row>
    <x:row r="303" ht="22" customHeight="1">
      <x:c r="A303" s="16" t="str">
        <x:v>UCI Online Retail</x:v>
      </x:c>
      <x:c r="B303" s="16" t="str">
        <x:v>croston_sba</x:v>
      </x:c>
      <x:c r="C303" s="16" t="str">
        <x:v>UK__product_22228</x:v>
      </x:c>
      <x:c r="D303" s="21" t="n">
        <x:v>29</x:v>
      </x:c>
      <x:c r="E303" s="16" t="str">
        <x:v>intermittent</x:v>
      </x:c>
      <x:c r="F303" s="18" t="n">
        <x:v>3.004032258064516</x:v>
      </x:c>
      <x:c r="G303" s="17" t="n">
        <x:v>140</x:v>
      </x:c>
      <x:c r="H303" s="18" t="n">
        <x:v>149</x:v>
      </x:c>
      <x:c r="I303" s="19" t="n">
        <x:v>1</x:v>
      </x:c>
      <x:c r="J303" s="19" t="n">
        <x:v>-1</x:v>
      </x:c>
      <x:c r="K303" s="18" t="n">
        <x:v>1.0642857142857143</x:v>
      </x:c>
      <x:c r="L303" s="18" t="n">
        <x:v>3.3177014418333153</x:v>
      </x:c>
      <x:c r="M303" s="18" t="n">
        <x:v>0.5241111253542056</x:v>
      </x:c>
      <x:c r="N303" s="19" t="n">
        <x:v>0.8</x:v>
      </x:c>
      <x:c r="O303" s="19" t="n">
        <x:v>0.8</x:v>
      </x:c>
      <x:c r="P303" s="19" t="n">
        <x:v>0.9285714285714286</x:v>
      </x:c>
      <x:c r="Q303" s="19" t="n">
        <x:v>0.9285714285714286</x:v>
      </x:c>
      <x:c r="R303" s="19" t="n">
        <x:v>0.8</x:v>
      </x:c>
      <x:c r="S303" s="19" t="n">
        <x:v>0</x:v>
      </x:c>
      <x:c r="T303" s="19" t="n">
        <x:v>0</x:v>
      </x:c>
      <x:c r="U303" s="18" t="n">
        <x:v>9.144187344626456</x:v>
      </x:c>
      <x:c r="V303" s="18" t="n">
        <x:v>8.591853880857073</x:v>
      </x:c>
    </x:row>
    <x:row r="304" ht="22" customHeight="1">
      <x:c r="A304" s="11" t="str">
        <x:v>UCI Online Retail</x:v>
      </x:c>
      <x:c r="B304" s="11" t="str">
        <x:v>croston_sba</x:v>
      </x:c>
      <x:c r="C304" s="11" t="str">
        <x:v>UK__product_23127</x:v>
      </x:c>
      <x:c r="D304" s="20" t="n">
        <x:v>29</x:v>
      </x:c>
      <x:c r="E304" s="11" t="str">
        <x:v>intermittent</x:v>
      </x:c>
      <x:c r="F304" s="14" t="n">
        <x:v>1.3266129032258065</x:v>
      </x:c>
      <x:c r="G304" s="13" t="n">
        <x:v>140</x:v>
      </x:c>
      <x:c r="H304" s="14" t="n">
        <x:v>524</x:v>
      </x:c>
      <x:c r="I304" s="15" t="n">
        <x:v>1.1129608863935714</x:v>
      </x:c>
      <x:c r="J304" s="15" t="n">
        <x:v>-0.2597489751362622</x:v>
      </x:c>
      <x:c r="K304" s="14" t="n">
        <x:v>4.165653603358796</x:v>
      </x:c>
      <x:c r="L304" s="14" t="n">
        <x:v>6.409111022629282</x:v>
      </x:c>
      <x:c r="M304" s="14" t="n">
        <x:v>0.4319159142084395</x:v>
      </x:c>
      <x:c r="N304" s="15" t="n">
        <x:v>0.5357142857142857</x:v>
      </x:c>
      <x:c r="O304" s="15" t="n">
        <x:v>0.65</x:v>
      </x:c>
      <x:c r="P304" s="15" t="n">
        <x:v>0.8142857142857143</x:v>
      </x:c>
      <x:c r="Q304" s="15" t="n">
        <x:v>0.4</x:v>
      </x:c>
      <x:c r="R304" s="15" t="n">
        <x:v>0.45</x:v>
      </x:c>
      <x:c r="S304" s="15" t="n">
        <x:v>0.32857142857142857</x:v>
      </x:c>
      <x:c r="T304" s="15" t="n">
        <x:v>0.4142857142857143</x:v>
      </x:c>
      <x:c r="U304" s="14" t="n">
        <x:v>5.098068327614645</x:v>
      </x:c>
      <x:c r="V304" s="14" t="n">
        <x:v>1.3620793241718516</x:v>
      </x:c>
    </x:row>
    <x:row r="305" ht="22" customHeight="1">
      <x:c r="A305" s="16" t="str">
        <x:v>UCI Online Retail</x:v>
      </x:c>
      <x:c r="B305" s="16" t="str">
        <x:v>croston_sba</x:v>
      </x:c>
      <x:c r="C305" s="16" t="str">
        <x:v>UK__product_21913</x:v>
      </x:c>
      <x:c r="D305" s="21" t="n">
        <x:v>29</x:v>
      </x:c>
      <x:c r="E305" s="16" t="str">
        <x:v>intermittent</x:v>
      </x:c>
      <x:c r="F305" s="18" t="n">
        <x:v>1.0483870967741935</x:v>
      </x:c>
      <x:c r="G305" s="17" t="n">
        <x:v>140</x:v>
      </x:c>
      <x:c r="H305" s="18" t="n">
        <x:v>146</x:v>
      </x:c>
      <x:c r="I305" s="19" t="n">
        <x:v>1.1784365932789798</x:v>
      </x:c>
      <x:c r="J305" s="19" t="n">
        <x:v>-0.6963576575126672</x:v>
      </x:c>
      <x:c r="K305" s="18" t="n">
        <x:v>1.2289410187052219</x:v>
      </x:c>
      <x:c r="L305" s="18" t="n">
        <x:v>4.3882552344815</x:v>
      </x:c>
      <x:c r="M305" s="18" t="n">
        <x:v>0.48078633796785947</x:v>
      </x:c>
      <x:c r="N305" s="19" t="n">
        <x:v>0.7214285714285714</x:v>
      </x:c>
      <x:c r="O305" s="19" t="n">
        <x:v>0.7214285714285714</x:v>
      </x:c>
      <x:c r="P305" s="19" t="n">
        <x:v>0.9357142857142857</x:v>
      </x:c>
      <x:c r="Q305" s="19" t="n">
        <x:v>0.7714285714285715</x:v>
      </x:c>
      <x:c r="R305" s="19" t="n">
        <x:v>0.7214285714285714</x:v>
      </x:c>
      <x:c r="S305" s="19" t="n">
        <x:v>0.16428571428571428</x:v>
      </x:c>
      <x:c r="T305" s="19" t="n">
        <x:v>0.16428571428571428</x:v>
      </x:c>
      <x:c r="U305" s="18" t="n">
        <x:v>3.43575748640511</x:v>
      </x:c>
      <x:c r="V305" s="18" t="n">
        <x:v>3.294561973265174</x:v>
      </x:c>
    </x:row>
    <x:row r="306" ht="22" customHeight="1">
      <x:c r="A306" s="11" t="str">
        <x:v>UCI Online Retail</x:v>
      </x:c>
      <x:c r="B306" s="11" t="str">
        <x:v>croston_sba</x:v>
      </x:c>
      <x:c r="C306" s="11" t="str">
        <x:v>UK__product_22912</x:v>
      </x:c>
      <x:c r="D306" s="20" t="n">
        <x:v>29</x:v>
      </x:c>
      <x:c r="E306" s="11" t="str">
        <x:v>intermittent</x:v>
      </x:c>
      <x:c r="F306" s="14" t="n">
        <x:v>0.8185483870967742</x:v>
      </x:c>
      <x:c r="G306" s="13" t="n">
        <x:v>140</x:v>
      </x:c>
      <x:c r="H306" s="14" t="n">
        <x:v>33</x:v>
      </x:c>
      <x:c r="I306" s="15" t="n">
        <x:v>1</x:v>
      </x:c>
      <x:c r="J306" s="15" t="n">
        <x:v>-1</x:v>
      </x:c>
      <x:c r="K306" s="14" t="n">
        <x:v>0.2357142857142857</x:v>
      </x:c>
      <x:c r="L306" s="14" t="n">
        <x:v>0.6813851438692469</x:v>
      </x:c>
      <x:c r="M306" s="14" t="n">
        <x:v>0.46313363162888377</x:v>
      </x:c>
      <x:c r="N306" s="15" t="n">
        <x:v>0.85</x:v>
      </x:c>
      <x:c r="O306" s="15" t="n">
        <x:v>0.85</x:v>
      </x:c>
      <x:c r="P306" s="15" t="n">
        <x:v>0.9</x:v>
      </x:c>
      <x:c r="Q306" s="15" t="n">
        <x:v>0.9</x:v>
      </x:c>
      <x:c r="R306" s="15" t="n">
        <x:v>0.85</x:v>
      </x:c>
      <x:c r="S306" s="15" t="n">
        <x:v>0</x:v>
      </x:c>
      <x:c r="T306" s="15" t="n">
        <x:v>0</x:v>
      </x:c>
      <x:c r="U306" s="14" t="n">
        <x:v>1.124500151360611</x:v>
      </x:c>
      <x:c r="V306" s="14" t="n">
        <x:v>4.770606702741986</x:v>
      </x:c>
    </x:row>
    <x:row r="307" ht="22" customHeight="1">
      <x:c r="A307" s="16" t="str">
        <x:v>UCI Online Retail</x:v>
      </x:c>
      <x:c r="B307" s="16" t="str">
        <x:v>croston_sba</x:v>
      </x:c>
      <x:c r="C307" s="16" t="str">
        <x:v>UK__product_23082</x:v>
      </x:c>
      <x:c r="D307" s="21" t="n">
        <x:v>29</x:v>
      </x:c>
      <x:c r="E307" s="16" t="str">
        <x:v>intermittent</x:v>
      </x:c>
      <x:c r="F307" s="18" t="n">
        <x:v>3.0120967741935485</x:v>
      </x:c>
      <x:c r="G307" s="17" t="n">
        <x:v>140</x:v>
      </x:c>
      <x:c r="H307" s="18" t="n">
        <x:v>1877</x:v>
      </x:c>
      <x:c r="I307" s="19" t="n">
        <x:v>0.8399684257140809</x:v>
      </x:c>
      <x:c r="J307" s="19" t="n">
        <x:v>-0.19696021204541275</x:v>
      </x:c>
      <x:c r="K307" s="18" t="n">
        <x:v>11.26157667903807</x:v>
      </x:c>
      <x:c r="L307" s="18" t="n">
        <x:v>16.058060352303325</x:v>
      </x:c>
      <x:c r="M307" s="18" t="n">
        <x:v>0.31502403347920416</x:v>
      </x:c>
      <x:c r="N307" s="19" t="n">
        <x:v>0.38571428571428573</x:v>
      </x:c>
      <x:c r="O307" s="19" t="n">
        <x:v>0.5785714285714286</x:v>
      </x:c>
      <x:c r="P307" s="19" t="n">
        <x:v>0.7571428571428571</x:v>
      </x:c>
      <x:c r="Q307" s="19" t="n">
        <x:v>0.37142857142857144</x:v>
      </x:c>
      <x:c r="R307" s="19" t="n">
        <x:v>0.21428571428571427</x:v>
      </x:c>
      <x:c r="S307" s="19" t="n">
        <x:v>0.21428571428571427</x:v>
      </x:c>
      <x:c r="T307" s="19" t="n">
        <x:v>0.38571428571428573</x:v>
      </x:c>
      <x:c r="U307" s="18" t="n">
        <x:v>15.578210230798728</x:v>
      </x:c>
      <x:c r="V307" s="18" t="n">
        <x:v>1.1619336346893032</x:v>
      </x:c>
    </x:row>
    <x:row r="308" ht="22" customHeight="1">
      <x:c r="A308" s="11" t="str">
        <x:v>UCI Online Retail</x:v>
      </x:c>
      <x:c r="B308" s="11" t="str">
        <x:v>croston_sba</x:v>
      </x:c>
      <x:c r="C308" s="11" t="str">
        <x:v>UK__product_21051</x:v>
      </x:c>
      <x:c r="D308" s="20" t="n">
        <x:v>29</x:v>
      </x:c>
      <x:c r="E308" s="11" t="str">
        <x:v>intermittent</x:v>
      </x:c>
      <x:c r="F308" s="14" t="n">
        <x:v>0.6129032258064516</x:v>
      </x:c>
      <x:c r="G308" s="13" t="n">
        <x:v>140</x:v>
      </x:c>
      <x:c r="H308" s="14" t="n">
        <x:v>55</x:v>
      </x:c>
      <x:c r="I308" s="15" t="n">
        <x:v>1</x:v>
      </x:c>
      <x:c r="J308" s="15" t="n">
        <x:v>-1</x:v>
      </x:c>
      <x:c r="K308" s="14" t="n">
        <x:v>0.39285714285714285</x:v>
      </x:c>
      <x:c r="L308" s="14" t="n">
        <x:v>1.6278820596099706</x:v>
      </x:c>
      <x:c r="M308" s="14" t="n">
        <x:v>0.500501402338126</x:v>
      </x:c>
      <x:c r="N308" s="15" t="n">
        <x:v>0.9214285714285714</x:v>
      </x:c>
      <x:c r="O308" s="15" t="n">
        <x:v>0.9214285714285714</x:v>
      </x:c>
      <x:c r="P308" s="15" t="n">
        <x:v>0.9214285714285714</x:v>
      </x:c>
      <x:c r="Q308" s="15" t="n">
        <x:v>0.9214285714285714</x:v>
      </x:c>
      <x:c r="R308" s="15" t="n">
        <x:v>0.9214285714285714</x:v>
      </x:c>
      <x:c r="S308" s="15" t="n">
        <x:v>0</x:v>
      </x:c>
      <x:c r="T308" s="15" t="n">
        <x:v>0</x:v>
      </x:c>
      <x:c r="U308" s="14" t="n">
        <x:v>0.010392615232015978</x:v>
      </x:c>
      <x:c r="V308" s="14" t="n">
        <x:v>0.026453929681495215</x:v>
      </x:c>
    </x:row>
    <x:row r="309" ht="22" customHeight="1">
      <x:c r="A309" s="16" t="str">
        <x:v>UCI Online Retail</x:v>
      </x:c>
      <x:c r="B309" s="16" t="str">
        <x:v>croston_sba</x:v>
      </x:c>
      <x:c r="C309" s="16" t="str">
        <x:v>UK__product_21945</x:v>
      </x:c>
      <x:c r="D309" s="21" t="n">
        <x:v>29</x:v>
      </x:c>
      <x:c r="E309" s="16" t="str">
        <x:v>intermittent</x:v>
      </x:c>
      <x:c r="F309" s="18" t="n">
        <x:v>0.7701612903225806</x:v>
      </x:c>
      <x:c r="G309" s="17" t="n">
        <x:v>140</x:v>
      </x:c>
      <x:c r="H309" s="18" t="n">
        <x:v>252</x:v>
      </x:c>
      <x:c r="I309" s="19" t="n">
        <x:v>1.0088438953057512</x:v>
      </x:c>
      <x:c r="J309" s="19" t="n">
        <x:v>-0.7876206213488286</x:v>
      </x:c>
      <x:c r="K309" s="18" t="n">
        <x:v>1.8159190115503525</x:v>
      </x:c>
      <x:c r="L309" s="18" t="n">
        <x:v>4.85446088729747</x:v>
      </x:c>
      <x:c r="M309" s="18" t="n">
        <x:v>0.4313955065581873</x:v>
      </x:c>
      <x:c r="N309" s="19" t="n">
        <x:v>0.6428571428571429</x:v>
      </x:c>
      <x:c r="O309" s="19" t="n">
        <x:v>0.6428571428571429</x:v>
      </x:c>
      <x:c r="P309" s="19" t="n">
        <x:v>0.7785714285714286</x:v>
      </x:c>
      <x:c r="Q309" s="19" t="n">
        <x:v>0.7785714285714286</x:v>
      </x:c>
      <x:c r="R309" s="19" t="n">
        <x:v>0.6428571428571429</x:v>
      </x:c>
      <x:c r="S309" s="19" t="n">
        <x:v>0</x:v>
      </x:c>
      <x:c r="T309" s="19" t="n">
        <x:v>0</x:v>
      </x:c>
      <x:c r="U309" s="18" t="n">
        <x:v>1.5477072795872016</x:v>
      </x:c>
      <x:c r="V309" s="18" t="n">
        <x:v>0.8598373775484452</x:v>
      </x:c>
    </x:row>
    <x:row r="310" ht="22" customHeight="1">
      <x:c r="A310" s="11" t="str">
        <x:v>UCI Online Retail</x:v>
      </x:c>
      <x:c r="B310" s="11" t="str">
        <x:v>croston_sba</x:v>
      </x:c>
      <x:c r="C310" s="11" t="str">
        <x:v>UK__product_85141</x:v>
      </x:c>
      <x:c r="D310" s="20" t="n">
        <x:v>29</x:v>
      </x:c>
      <x:c r="E310" s="11" t="str">
        <x:v>intermittent</x:v>
      </x:c>
      <x:c r="F310" s="14" t="n">
        <x:v>0.49193548387096775</x:v>
      </x:c>
      <x:c r="G310" s="13" t="n">
        <x:v>140</x:v>
      </x:c>
      <x:c r="H310" s="14" t="n">
        <x:v>0</x:v>
      </x:c>
      <x:c r="I310" s="15"/>
      <x:c r="J310" s="15"/>
      <x:c r="K310" s="14" t="n">
        <x:v>0</x:v>
      </x:c>
      <x:c r="L310" s="14" t="n">
        <x:v>0</x:v>
      </x:c>
      <x:c r="M310" s="14"/>
      <x:c r="N310" s="15" t="n">
        <x:v>1</x:v>
      </x:c>
      <x:c r="O310" s="15" t="n">
        <x:v>1</x:v>
      </x:c>
      <x:c r="P310" s="15" t="n">
        <x:v>1</x:v>
      </x:c>
      <x:c r="Q310" s="15" t="n">
        <x:v>1</x:v>
      </x:c>
      <x:c r="R310" s="15" t="n">
        <x:v>1</x:v>
      </x:c>
      <x:c r="S310" s="15" t="n">
        <x:v>0</x:v>
      </x:c>
      <x:c r="T310" s="15" t="n">
        <x:v>0</x:v>
      </x:c>
      <x:c r="U310" s="14" t="n">
        <x:v>0.4810626255480379</x:v>
      </x:c>
      <x:c r="V310" s="14"/>
    </x:row>
    <x:row r="311" ht="22" customHeight="1">
      <x:c r="A311" s="16" t="str">
        <x:v>UCI Online Retail</x:v>
      </x:c>
      <x:c r="B311" s="16" t="str">
        <x:v>croston_sba</x:v>
      </x:c>
      <x:c r="C311" s="16" t="str">
        <x:v>UK__product_85188A</x:v>
      </x:c>
      <x:c r="D311" s="21" t="n">
        <x:v>29</x:v>
      </x:c>
      <x:c r="E311" s="16" t="str">
        <x:v>intermittent</x:v>
      </x:c>
      <x:c r="F311" s="18" t="n">
        <x:v>1.2379032258064515</x:v>
      </x:c>
      <x:c r="G311" s="17" t="n">
        <x:v>140</x:v>
      </x:c>
      <x:c r="H311" s="18" t="n">
        <x:v>0</x:v>
      </x:c>
      <x:c r="I311" s="19"/>
      <x:c r="J311" s="19"/>
      <x:c r="K311" s="18" t="n">
        <x:v>0</x:v>
      </x:c>
      <x:c r="L311" s="18" t="n">
        <x:v>0</x:v>
      </x:c>
      <x:c r="M311" s="18"/>
      <x:c r="N311" s="19" t="n">
        <x:v>1</x:v>
      </x:c>
      <x:c r="O311" s="19" t="n">
        <x:v>1</x:v>
      </x:c>
      <x:c r="P311" s="19" t="n">
        <x:v>1</x:v>
      </x:c>
      <x:c r="Q311" s="19" t="n">
        <x:v>1</x:v>
      </x:c>
      <x:c r="R311" s="19" t="n">
        <x:v>1</x:v>
      </x:c>
      <x:c r="S311" s="19" t="n">
        <x:v>0</x:v>
      </x:c>
      <x:c r="T311" s="19" t="n">
        <x:v>0</x:v>
      </x:c>
      <x:c r="U311" s="18" t="n">
        <x:v>2.193840929387086</x:v>
      </x:c>
      <x:c r="V311" s="18"/>
    </x:row>
    <x:row r="312" ht="22" customHeight="1">
      <x:c r="A312" s="11" t="str">
        <x:v>UCI Online Retail</x:v>
      </x:c>
      <x:c r="B312" s="11" t="str">
        <x:v>croston_sba</x:v>
      </x:c>
      <x:c r="C312" s="11" t="str">
        <x:v>UK__product_22410</x:v>
      </x:c>
      <x:c r="D312" s="20" t="n">
        <x:v>29</x:v>
      </x:c>
      <x:c r="E312" s="11" t="str">
        <x:v>intermittent</x:v>
      </x:c>
      <x:c r="F312" s="14" t="n">
        <x:v>0.2862903225806452</x:v>
      </x:c>
      <x:c r="G312" s="13" t="n">
        <x:v>140</x:v>
      </x:c>
      <x:c r="H312" s="14" t="n">
        <x:v>112</x:v>
      </x:c>
      <x:c r="I312" s="15" t="n">
        <x:v>1.1742236216429665</x:v>
      </x:c>
      <x:c r="J312" s="15" t="n">
        <x:v>-0.7635532472216093</x:v>
      </x:c>
      <x:c r="K312" s="14" t="n">
        <x:v>0.9393788973143732</x:v>
      </x:c>
      <x:c r="L312" s="14" t="n">
        <x:v>3.5990966401141393</x:v>
      </x:c>
      <x:c r="M312" s="14" t="n">
        <x:v>0.50718089709883</x:v>
      </x:c>
      <x:c r="N312" s="15" t="n">
        <x:v>0.7857142857142857</x:v>
      </x:c>
      <x:c r="O312" s="15" t="n">
        <x:v>0.7857142857142857</x:v>
      </x:c>
      <x:c r="P312" s="15" t="n">
        <x:v>0.8071428571428572</x:v>
      </x:c>
      <x:c r="Q312" s="15" t="n">
        <x:v>0.5357142857142857</x:v>
      </x:c>
      <x:c r="R312" s="15" t="n">
        <x:v>0.7857142857142857</x:v>
      </x:c>
      <x:c r="S312" s="15" t="n">
        <x:v>0.2714285714285714</x:v>
      </x:c>
      <x:c r="T312" s="15" t="n">
        <x:v>0.2714285714285714</x:v>
      </x:c>
      <x:c r="U312" s="14" t="n">
        <x:v>0.9222655650883845</x:v>
      </x:c>
      <x:c r="V312" s="14" t="n">
        <x:v>1.1528319563604807</x:v>
      </x:c>
    </x:row>
    <x:row r="313" ht="22" customHeight="1">
      <x:c r="A313" s="16" t="str">
        <x:v>UCI Online Retail</x:v>
      </x:c>
      <x:c r="B313" s="16" t="str">
        <x:v>croston_sba</x:v>
      </x:c>
      <x:c r="C313" s="16" t="str">
        <x:v>UK__product_22263</x:v>
      </x:c>
      <x:c r="D313" s="21" t="n">
        <x:v>29</x:v>
      </x:c>
      <x:c r="E313" s="16" t="str">
        <x:v>intermittent</x:v>
      </x:c>
      <x:c r="F313" s="18" t="n">
        <x:v>0.9798387096774194</x:v>
      </x:c>
      <x:c r="G313" s="17" t="n">
        <x:v>140</x:v>
      </x:c>
      <x:c r="H313" s="18" t="n">
        <x:v>40</x:v>
      </x:c>
      <x:c r="I313" s="19" t="n">
        <x:v>1</x:v>
      </x:c>
      <x:c r="J313" s="19" t="n">
        <x:v>-1</x:v>
      </x:c>
      <x:c r="K313" s="18" t="n">
        <x:v>0.2857142857142857</x:v>
      </x:c>
      <x:c r="L313" s="18" t="n">
        <x:v>0.9411239481143202</x:v>
      </x:c>
      <x:c r="M313" s="18" t="n">
        <x:v>0.4995861861398261</x:v>
      </x:c>
      <x:c r="N313" s="19" t="n">
        <x:v>0.8571428571428571</x:v>
      </x:c>
      <x:c r="O313" s="19" t="n">
        <x:v>0.8571428571428571</x:v>
      </x:c>
      <x:c r="P313" s="19" t="n">
        <x:v>0.8571428571428571</x:v>
      </x:c>
      <x:c r="Q313" s="19" t="n">
        <x:v>0.8571428571428571</x:v>
      </x:c>
      <x:c r="R313" s="19" t="n">
        <x:v>0.8571428571428571</x:v>
      </x:c>
      <x:c r="S313" s="19" t="n">
        <x:v>0</x:v>
      </x:c>
      <x:c r="T313" s="19" t="n">
        <x:v>0</x:v>
      </x:c>
      <x:c r="U313" s="18" t="n">
        <x:v>0.016905086850286657</x:v>
      </x:c>
      <x:c r="V313" s="18" t="n">
        <x:v>0.0591678039760033</x:v>
      </x:c>
    </x:row>
    <x:row r="314" ht="22" customHeight="1">
      <x:c r="A314" s="11" t="str">
        <x:v>UCI Online Retail</x:v>
      </x:c>
      <x:c r="B314" s="11" t="str">
        <x:v>croston_sba</x:v>
      </x:c>
      <x:c r="C314" s="11" t="str">
        <x:v>UK__product_21191</x:v>
      </x:c>
      <x:c r="D314" s="20" t="n">
        <x:v>29</x:v>
      </x:c>
      <x:c r="E314" s="11" t="str">
        <x:v>intermittent</x:v>
      </x:c>
      <x:c r="F314" s="14" t="n">
        <x:v>1.189516129032258</x:v>
      </x:c>
      <x:c r="G314" s="13" t="n">
        <x:v>140</x:v>
      </x:c>
      <x:c r="H314" s="14" t="n">
        <x:v>351</x:v>
      </x:c>
      <x:c r="I314" s="15" t="n">
        <x:v>0.9903737987549357</x:v>
      </x:c>
      <x:c r="J314" s="15" t="n">
        <x:v>-0.7883359192438834</x:v>
      </x:c>
      <x:c r="K314" s="14" t="n">
        <x:v>2.4830085954498746</x:v>
      </x:c>
      <x:c r="L314" s="14" t="n">
        <x:v>5.898046532244657</x:v>
      </x:c>
      <x:c r="M314" s="14" t="n">
        <x:v>0.4588888888438008</x:v>
      </x:c>
      <x:c r="N314" s="15" t="n">
        <x:v>0.6285714285714286</x:v>
      </x:c>
      <x:c r="O314" s="15" t="n">
        <x:v>0.6428571428571429</x:v>
      </x:c>
      <x:c r="P314" s="15" t="n">
        <x:v>0.6785714285714286</x:v>
      </x:c>
      <x:c r="Q314" s="15" t="n">
        <x:v>0.5857142857142857</x:v>
      </x:c>
      <x:c r="R314" s="15" t="n">
        <x:v>0.6285714285714286</x:v>
      </x:c>
      <x:c r="S314" s="15" t="n">
        <x:v>0.09285714285714286</x:v>
      </x:c>
      <x:c r="T314" s="15" t="n">
        <x:v>0.09285714285714286</x:v>
      </x:c>
      <x:c r="U314" s="14" t="n">
        <x:v>0.8161498668264848</x:v>
      </x:c>
      <x:c r="V314" s="14" t="n">
        <x:v>0.32552986141227314</x:v>
      </x:c>
    </x:row>
    <x:row r="315" ht="22" customHeight="1">
      <x:c r="A315" s="16" t="str">
        <x:v>UCI Online Retail</x:v>
      </x:c>
      <x:c r="B315" s="16" t="str">
        <x:v>croston_sba</x:v>
      </x:c>
      <x:c r="C315" s="16" t="str">
        <x:v>UK__product_22696</x:v>
      </x:c>
      <x:c r="D315" s="21" t="n">
        <x:v>29</x:v>
      </x:c>
      <x:c r="E315" s="16" t="str">
        <x:v>intermittent</x:v>
      </x:c>
      <x:c r="F315" s="18" t="n">
        <x:v>0.8266129032258065</x:v>
      </x:c>
      <x:c r="G315" s="17" t="n">
        <x:v>140</x:v>
      </x:c>
      <x:c r="H315" s="18" t="n">
        <x:v>568</x:v>
      </x:c>
      <x:c r="I315" s="19" t="n">
        <x:v>0.9437448953239271</x:v>
      </x:c>
      <x:c r="J315" s="19" t="n">
        <x:v>-0.15777126048368462</x:v>
      </x:c>
      <x:c r="K315" s="18" t="n">
        <x:v>3.8289078610285046</x:v>
      </x:c>
      <x:c r="L315" s="18" t="n">
        <x:v>7.142061724304137</x:v>
      </x:c>
      <x:c r="M315" s="18" t="n">
        <x:v>0.3727270092413491</x:v>
      </x:c>
      <x:c r="N315" s="19" t="n">
        <x:v>0.4142857142857143</x:v>
      </x:c>
      <x:c r="O315" s="19" t="n">
        <x:v>0.6357142857142857</x:v>
      </x:c>
      <x:c r="P315" s="19" t="n">
        <x:v>0.7571428571428571</x:v>
      </x:c>
      <x:c r="Q315" s="19" t="n">
        <x:v>0.34285714285714286</x:v>
      </x:c>
      <x:c r="R315" s="19" t="n">
        <x:v>0.35714285714285715</x:v>
      </x:c>
      <x:c r="S315" s="19" t="n">
        <x:v>0.35714285714285715</x:v>
      </x:c>
      <x:c r="T315" s="19" t="n">
        <x:v>0.4142857142857143</x:v>
      </x:c>
      <x:c r="U315" s="18" t="n">
        <x:v>4.120189621139033</x:v>
      </x:c>
      <x:c r="V315" s="18" t="n">
        <x:v>1.0155396953511702</x:v>
      </x:c>
    </x:row>
    <x:row r="316" ht="22" customHeight="1">
      <x:c r="A316" s="11" t="str">
        <x:v>UCI Online Retail</x:v>
      </x:c>
      <x:c r="B316" s="11" t="str">
        <x:v>croston_sba</x:v>
      </x:c>
      <x:c r="C316" s="11" t="str">
        <x:v>UK__product_22783</x:v>
      </x:c>
      <x:c r="D316" s="20" t="n">
        <x:v>29</x:v>
      </x:c>
      <x:c r="E316" s="11" t="str">
        <x:v>intermittent</x:v>
      </x:c>
      <x:c r="F316" s="14" t="n">
        <x:v>1.810483870967742</x:v>
      </x:c>
      <x:c r="G316" s="13" t="n">
        <x:v>140</x:v>
      </x:c>
      <x:c r="H316" s="14" t="n">
        <x:v>0</x:v>
      </x:c>
      <x:c r="I316" s="15"/>
      <x:c r="J316" s="15"/>
      <x:c r="K316" s="14" t="n">
        <x:v>1.957043467954452</x:v>
      </x:c>
      <x:c r="L316" s="14" t="n">
        <x:v>2.001820959473314</x:v>
      </x:c>
      <x:c r="M316" s="14"/>
      <x:c r="N316" s="15" t="n">
        <x:v>1</x:v>
      </x:c>
      <x:c r="O316" s="15" t="n">
        <x:v>1</x:v>
      </x:c>
      <x:c r="P316" s="15" t="n">
        <x:v>1</x:v>
      </x:c>
      <x:c r="Q316" s="15" t="n">
        <x:v>1</x:v>
      </x:c>
      <x:c r="R316" s="15" t="n">
        <x:v>1</x:v>
      </x:c>
      <x:c r="S316" s="15" t="n">
        <x:v>0</x:v>
      </x:c>
      <x:c r="T316" s="15" t="n">
        <x:v>0</x:v>
      </x:c>
      <x:c r="U316" s="14" t="n">
        <x:v>2.9797433045263935</x:v>
      </x:c>
      <x:c r="V316" s="14"/>
    </x:row>
    <x:row r="317" ht="22" customHeight="1">
      <x:c r="A317" s="16" t="str">
        <x:v>UCI Online Retail</x:v>
      </x:c>
      <x:c r="B317" s="16" t="str">
        <x:v>croston_sba</x:v>
      </x:c>
      <x:c r="C317" s="16" t="str">
        <x:v>UK__product_85232A</x:v>
      </x:c>
      <x:c r="D317" s="21" t="n">
        <x:v>29</x:v>
      </x:c>
      <x:c r="E317" s="16" t="str">
        <x:v>intermittent</x:v>
      </x:c>
      <x:c r="F317" s="18" t="n">
        <x:v>0.1693548387096774</x:v>
      </x:c>
      <x:c r="G317" s="17" t="n">
        <x:v>140</x:v>
      </x:c>
      <x:c r="H317" s="18" t="n">
        <x:v>0</x:v>
      </x:c>
      <x:c r="I317" s="19"/>
      <x:c r="J317" s="19"/>
      <x:c r="K317" s="18" t="n">
        <x:v>0</x:v>
      </x:c>
      <x:c r="L317" s="18" t="n">
        <x:v>0</x:v>
      </x:c>
      <x:c r="M317" s="18"/>
      <x:c r="N317" s="19" t="n">
        <x:v>1</x:v>
      </x:c>
      <x:c r="O317" s="19" t="n">
        <x:v>1</x:v>
      </x:c>
      <x:c r="P317" s="19" t="n">
        <x:v>1</x:v>
      </x:c>
      <x:c r="Q317" s="19" t="n">
        <x:v>1</x:v>
      </x:c>
      <x:c r="R317" s="19" t="n">
        <x:v>1</x:v>
      </x:c>
      <x:c r="S317" s="19" t="n">
        <x:v>0</x:v>
      </x:c>
      <x:c r="T317" s="19" t="n">
        <x:v>0</x:v>
      </x:c>
      <x:c r="U317" s="18" t="n">
        <x:v>0</x:v>
      </x:c>
      <x:c r="V317" s="18"/>
    </x:row>
    <x:row r="318" ht="22" customHeight="1">
      <x:c r="A318" s="11" t="str">
        <x:v>UCI Online Retail</x:v>
      </x:c>
      <x:c r="B318" s="11" t="str">
        <x:v>croston_sba</x:v>
      </x:c>
      <x:c r="C318" s="11" t="str">
        <x:v>UK__product_21003</x:v>
      </x:c>
      <x:c r="D318" s="20" t="n">
        <x:v>29</x:v>
      </x:c>
      <x:c r="E318" s="11" t="str">
        <x:v>intermittent</x:v>
      </x:c>
      <x:c r="F318" s="14" t="n">
        <x:v>0.13709677419354838</x:v>
      </x:c>
      <x:c r="G318" s="13" t="n">
        <x:v>140</x:v>
      </x:c>
      <x:c r="H318" s="14" t="n">
        <x:v>33</x:v>
      </x:c>
      <x:c r="I318" s="15" t="n">
        <x:v>1.680647288203204</x:v>
      </x:c>
      <x:c r="J318" s="15" t="n">
        <x:v>-0.14000614819907015</x:v>
      </x:c>
      <x:c r="K318" s="14" t="n">
        <x:v>0.3961525750764695</x:v>
      </x:c>
      <x:c r="L318" s="14" t="n">
        <x:v>0.7354865825851018</x:v>
      </x:c>
      <x:c r="M318" s="14" t="n">
        <x:v>0.6419207010762499</x:v>
      </x:c>
      <x:c r="N318" s="15" t="n">
        <x:v>0.8785714285714286</x:v>
      </x:c>
      <x:c r="O318" s="15" t="n">
        <x:v>0.8785714285714286</x:v>
      </x:c>
      <x:c r="P318" s="15" t="n">
        <x:v>0.8785714285714286</x:v>
      </x:c>
      <x:c r="Q318" s="15" t="n">
        <x:v>0.5857142857142857</x:v>
      </x:c>
      <x:c r="R318" s="15" t="n">
        <x:v>0.8785714285714286</x:v>
      </x:c>
      <x:c r="S318" s="15" t="n">
        <x:v>0.29285714285714287</x:v>
      </x:c>
      <x:c r="T318" s="15" t="n">
        <x:v>0.29285714285714287</x:v>
      </x:c>
      <x:c r="U318" s="14" t="n">
        <x:v>0.3438292324282399</x:v>
      </x:c>
      <x:c r="V318" s="14" t="n">
        <x:v>1.4586694709076842</x:v>
      </x:c>
    </x:row>
    <x:row r="319" ht="22" customHeight="1">
      <x:c r="A319" s="16" t="str">
        <x:v>UCI Online Retail</x:v>
      </x:c>
      <x:c r="B319" s="16" t="str">
        <x:v>croston_sba</x:v>
      </x:c>
      <x:c r="C319" s="16" t="str">
        <x:v>UK__product_79403</x:v>
      </x:c>
      <x:c r="D319" s="21" t="n">
        <x:v>29</x:v>
      </x:c>
      <x:c r="E319" s="16" t="str">
        <x:v>intermittent</x:v>
      </x:c>
      <x:c r="F319" s="18" t="n">
        <x:v>0.23387096774193547</x:v>
      </x:c>
      <x:c r="G319" s="17" t="n">
        <x:v>140</x:v>
      </x:c>
      <x:c r="H319" s="18" t="n">
        <x:v>26</x:v>
      </x:c>
      <x:c r="I319" s="19" t="n">
        <x:v>1.176675693753252</x:v>
      </x:c>
      <x:c r="J319" s="19" t="n">
        <x:v>-0.8113553756051824</x:v>
      </x:c>
      <x:c r="K319" s="18" t="n">
        <x:v>0.21852548598274682</x:v>
      </x:c>
      <x:c r="L319" s="18" t="n">
        <x:v>1.4319116356944888</x:v>
      </x:c>
      <x:c r="M319" s="18" t="n">
        <x:v>0.5420473217664161</x:v>
      </x:c>
      <x:c r="N319" s="19" t="n">
        <x:v>0.9714285714285714</x:v>
      </x:c>
      <x:c r="O319" s="19" t="n">
        <x:v>0.9714285714285714</x:v>
      </x:c>
      <x:c r="P319" s="19" t="n">
        <x:v>0.9714285714285714</x:v>
      </x:c>
      <x:c r="Q319" s="19" t="n">
        <x:v>0.9714285714285714</x:v>
      </x:c>
      <x:c r="R319" s="19" t="n">
        <x:v>0.9714285714285714</x:v>
      </x:c>
      <x:c r="S319" s="19" t="n">
        <x:v>0</x:v>
      </x:c>
      <x:c r="T319" s="19" t="n">
        <x:v>0</x:v>
      </x:c>
      <x:c r="U319" s="18" t="n">
        <x:v>0.10154559612852361</x:v>
      </x:c>
      <x:c r="V319" s="18" t="n">
        <x:v>0.5467839791535887</x:v>
      </x:c>
    </x:row>
    <x:row r="320" ht="22" customHeight="1">
      <x:c r="A320" s="11" t="str">
        <x:v>UCI Online Retail</x:v>
      </x:c>
      <x:c r="B320" s="11" t="str">
        <x:v>croston_sba</x:v>
      </x:c>
      <x:c r="C320" s="11" t="str">
        <x:v>UK__product_90214E</x:v>
      </x:c>
      <x:c r="D320" s="20" t="n">
        <x:v>29</x:v>
      </x:c>
      <x:c r="E320" s="11" t="str">
        <x:v>intermittent</x:v>
      </x:c>
      <x:c r="F320" s="14" t="n">
        <x:v>0.13709677419354838</x:v>
      </x:c>
      <x:c r="G320" s="13" t="n">
        <x:v>140</x:v>
      </x:c>
      <x:c r="H320" s="14" t="n">
        <x:v>42</x:v>
      </x:c>
      <x:c r="I320" s="15" t="n">
        <x:v>1.0030099482864605</x:v>
      </x:c>
      <x:c r="J320" s="15" t="n">
        <x:v>-0.996488393665796</x:v>
      </x:c>
      <x:c r="K320" s="14" t="n">
        <x:v>0.30090298448593816</x:v>
      </x:c>
      <x:c r="L320" s="14" t="n">
        <x:v>1.668483927748727</x:v>
      </x:c>
      <x:c r="M320" s="14" t="n">
        <x:v>0.5011817153955195</x:v>
      </x:c>
      <x:c r="N320" s="15" t="n">
        <x:v>0.9357142857142857</x:v>
      </x:c>
      <x:c r="O320" s="15" t="n">
        <x:v>0.9357142857142857</x:v>
      </x:c>
      <x:c r="P320" s="15" t="n">
        <x:v>0.9357142857142857</x:v>
      </x:c>
      <x:c r="Q320" s="15" t="n">
        <x:v>0.9357142857142857</x:v>
      </x:c>
      <x:c r="R320" s="15" t="n">
        <x:v>0.9357142857142857</x:v>
      </x:c>
      <x:c r="S320" s="15" t="n">
        <x:v>0</x:v>
      </x:c>
      <x:c r="T320" s="15" t="n">
        <x:v>0</x:v>
      </x:c>
      <x:c r="U320" s="14" t="n">
        <x:v>0.01809865989465999</x:v>
      </x:c>
      <x:c r="V320" s="14" t="n">
        <x:v>0.0603288663155333</x:v>
      </x:c>
    </x:row>
    <x:row r="321" ht="22" customHeight="1">
      <x:c r="A321" s="16" t="str">
        <x:v>UCI Online Retail</x:v>
      </x:c>
      <x:c r="B321" s="16" t="str">
        <x:v>croston_sba</x:v>
      </x:c>
      <x:c r="C321" s="16" t="str">
        <x:v>UK__product_84509E</x:v>
      </x:c>
      <x:c r="D321" s="21" t="n">
        <x:v>29</x:v>
      </x:c>
      <x:c r="E321" s="16" t="str">
        <x:v>intermittent</x:v>
      </x:c>
      <x:c r="F321" s="18" t="n">
        <x:v>0.2903225806451613</x:v>
      </x:c>
      <x:c r="G321" s="17" t="n">
        <x:v>140</x:v>
      </x:c>
      <x:c r="H321" s="18" t="n">
        <x:v>16</x:v>
      </x:c>
      <x:c r="I321" s="19" t="n">
        <x:v>1</x:v>
      </x:c>
      <x:c r="J321" s="19" t="n">
        <x:v>-1</x:v>
      </x:c>
      <x:c r="K321" s="18" t="n">
        <x:v>0.11428571428571428</x:v>
      </x:c>
      <x:c r="L321" s="18" t="n">
        <x:v>1.0350983390135313</x:v>
      </x:c>
      <x:c r="M321" s="18" t="n">
        <x:v>0.5</x:v>
      </x:c>
      <x:c r="N321" s="19" t="n">
        <x:v>0.9714285714285714</x:v>
      </x:c>
      <x:c r="O321" s="19" t="n">
        <x:v>0.9714285714285714</x:v>
      </x:c>
      <x:c r="P321" s="19" t="n">
        <x:v>0.9714285714285714</x:v>
      </x:c>
      <x:c r="Q321" s="19" t="n">
        <x:v>0.9714285714285714</x:v>
      </x:c>
      <x:c r="R321" s="19" t="n">
        <x:v>0.9714285714285714</x:v>
      </x:c>
      <x:c r="S321" s="19" t="n">
        <x:v>0</x:v>
      </x:c>
      <x:c r="T321" s="19" t="n">
        <x:v>0</x:v>
      </x:c>
      <x:c r="U321" s="18" t="n">
        <x:v>0</x:v>
      </x:c>
      <x:c r="V321" s="18" t="n">
        <x:v>0</x:v>
      </x:c>
    </x:row>
    <x:row r="322" ht="22" customHeight="1">
      <x:c r="A322" s="11" t="str">
        <x:v>UCI Online Retail</x:v>
      </x:c>
      <x:c r="B322" s="11" t="str">
        <x:v>croston_sba</x:v>
      </x:c>
      <x:c r="C322" s="11" t="str">
        <x:v>UK__product_20653</x:v>
      </x:c>
      <x:c r="D322" s="20" t="n">
        <x:v>29</x:v>
      </x:c>
      <x:c r="E322" s="11" t="str">
        <x:v>intermittent</x:v>
      </x:c>
      <x:c r="F322" s="14" t="n">
        <x:v>0.1814516129032258</x:v>
      </x:c>
      <x:c r="G322" s="13" t="n">
        <x:v>140</x:v>
      </x:c>
      <x:c r="H322" s="14" t="n">
        <x:v>31</x:v>
      </x:c>
      <x:c r="I322" s="15" t="n">
        <x:v>1.0274149876954441</x:v>
      </x:c>
      <x:c r="J322" s="15" t="n">
        <x:v>-0.9680158476886487</x:v>
      </x:c>
      <x:c r="K322" s="14" t="n">
        <x:v>0.22749903298970547</x:v>
      </x:c>
      <x:c r="L322" s="14" t="n">
        <x:v>1.4513379694952508</x:v>
      </x:c>
      <x:c r="M322" s="14" t="n">
        <x:v>0.505291466728592</x:v>
      </x:c>
      <x:c r="N322" s="15" t="n">
        <x:v>0.9357142857142857</x:v>
      </x:c>
      <x:c r="O322" s="15" t="n">
        <x:v>0.9357142857142857</x:v>
      </x:c>
      <x:c r="P322" s="15" t="n">
        <x:v>0.9357142857142857</x:v>
      </x:c>
      <x:c r="Q322" s="15" t="n">
        <x:v>0.9357142857142857</x:v>
      </x:c>
      <x:c r="R322" s="15" t="n">
        <x:v>0.9357142857142857</x:v>
      </x:c>
      <x:c r="S322" s="15" t="n">
        <x:v>0</x:v>
      </x:c>
      <x:c r="T322" s="15" t="n">
        <x:v>0</x:v>
      </x:c>
      <x:c r="U322" s="14" t="n">
        <x:v>0.030454983364554447</x:v>
      </x:c>
      <x:c r="V322" s="14" t="n">
        <x:v>0.13753863454960072</x:v>
      </x:c>
    </x:row>
    <x:row r="323" ht="22" customHeight="1">
      <x:c r="A323" s="16" t="str">
        <x:v>UCI Online Retail</x:v>
      </x:c>
      <x:c r="B323" s="16" t="str">
        <x:v>croston_sba</x:v>
      </x:c>
      <x:c r="C323" s="16" t="str">
        <x:v>UK__product_90214V</x:v>
      </x:c>
      <x:c r="D323" s="21" t="n">
        <x:v>29</x:v>
      </x:c>
      <x:c r="E323" s="16" t="str">
        <x:v>intermittent</x:v>
      </x:c>
      <x:c r="F323" s="18" t="n">
        <x:v>0.04838709677419355</x:v>
      </x:c>
      <x:c r="G323" s="17" t="n">
        <x:v>140</x:v>
      </x:c>
      <x:c r="H323" s="18" t="n">
        <x:v>16</x:v>
      </x:c>
      <x:c r="I323" s="19" t="n">
        <x:v>1</x:v>
      </x:c>
      <x:c r="J323" s="19" t="n">
        <x:v>-1</x:v>
      </x:c>
      <x:c r="K323" s="18" t="n">
        <x:v>0.11428571428571428</x:v>
      </x:c>
      <x:c r="L323" s="18" t="n">
        <x:v>1.0281745265969475</x:v>
      </x:c>
      <x:c r="M323" s="18" t="n">
        <x:v>0.5000404442776636</x:v>
      </x:c>
      <x:c r="N323" s="19" t="n">
        <x:v>0.9642857142857143</x:v>
      </x:c>
      <x:c r="O323" s="19" t="n">
        <x:v>0.9642857142857143</x:v>
      </x:c>
      <x:c r="P323" s="19" t="n">
        <x:v>0.9642857142857143</x:v>
      </x:c>
      <x:c r="Q323" s="19" t="n">
        <x:v>0.9642857142857143</x:v>
      </x:c>
      <x:c r="R323" s="19" t="n">
        <x:v>0.9642857142857143</x:v>
      </x:c>
      <x:c r="S323" s="19" t="n">
        <x:v>0</x:v>
      </x:c>
      <x:c r="T323" s="19" t="n">
        <x:v>0</x:v>
      </x:c>
      <x:c r="U323" s="18" t="n">
        <x:v>0.00048533133196320826</x:v>
      </x:c>
      <x:c r="V323" s="18" t="n">
        <x:v>0.004246649154678072</x:v>
      </x:c>
    </x:row>
    <x:row r="324" ht="22" customHeight="1">
      <x:c r="A324" s="11" t="str">
        <x:v>UCI Online Retail</x:v>
      </x:c>
      <x:c r="B324" s="11" t="str">
        <x:v>croston_sba</x:v>
      </x:c>
      <x:c r="C324" s="11" t="str">
        <x:v>UK__product_84865</x:v>
      </x:c>
      <x:c r="D324" s="20" t="n">
        <x:v>29</x:v>
      </x:c>
      <x:c r="E324" s="11" t="str">
        <x:v>intermittent</x:v>
      </x:c>
      <x:c r="F324" s="14" t="n">
        <x:v>0.10887096774193548</x:v>
      </x:c>
      <x:c r="G324" s="13" t="n">
        <x:v>140</x:v>
      </x:c>
      <x:c r="H324" s="14" t="n">
        <x:v>0</x:v>
      </x:c>
      <x:c r="I324" s="15"/>
      <x:c r="J324" s="15"/>
      <x:c r="K324" s="14" t="n">
        <x:v>0.02341201058000583</x:v>
      </x:c>
      <x:c r="L324" s="14" t="n">
        <x:v>0.03310958288466663</x:v>
      </x:c>
      <x:c r="M324" s="14"/>
      <x:c r="N324" s="15" t="n">
        <x:v>1</x:v>
      </x:c>
      <x:c r="O324" s="15" t="n">
        <x:v>1</x:v>
      </x:c>
      <x:c r="P324" s="15" t="n">
        <x:v>1</x:v>
      </x:c>
      <x:c r="Q324" s="15" t="n">
        <x:v>1</x:v>
      </x:c>
      <x:c r="R324" s="15" t="n">
        <x:v>1</x:v>
      </x:c>
      <x:c r="S324" s="15" t="n">
        <x:v>0</x:v>
      </x:c>
      <x:c r="T324" s="15" t="n">
        <x:v>0</x:v>
      </x:c>
      <x:c r="U324" s="14" t="n">
        <x:v>0.07341856861457331</x:v>
      </x:c>
      <x:c r="V324" s="14"/>
    </x:row>
    <x:row r="325" ht="22" customHeight="1">
      <x:c r="A325" s="16" t="str">
        <x:v>UCI Online Retail</x:v>
      </x:c>
      <x:c r="B325" s="16" t="str">
        <x:v>croston_sba</x:v>
      </x:c>
      <x:c r="C325" s="16" t="str">
        <x:v>UK__product_84678</x:v>
      </x:c>
      <x:c r="D325" s="21" t="n">
        <x:v>29</x:v>
      </x:c>
      <x:c r="E325" s="16" t="str">
        <x:v>intermittent</x:v>
      </x:c>
      <x:c r="F325" s="18" t="n">
        <x:v>0.5</x:v>
      </x:c>
      <x:c r="G325" s="17" t="n">
        <x:v>140</x:v>
      </x:c>
      <x:c r="H325" s="18" t="n">
        <x:v>0</x:v>
      </x:c>
      <x:c r="I325" s="19"/>
      <x:c r="J325" s="19"/>
      <x:c r="K325" s="18" t="n">
        <x:v>0</x:v>
      </x:c>
      <x:c r="L325" s="18" t="n">
        <x:v>0</x:v>
      </x:c>
      <x:c r="M325" s="18"/>
      <x:c r="N325" s="19" t="n">
        <x:v>1</x:v>
      </x:c>
      <x:c r="O325" s="19" t="n">
        <x:v>1</x:v>
      </x:c>
      <x:c r="P325" s="19" t="n">
        <x:v>1</x:v>
      </x:c>
      <x:c r="Q325" s="19" t="n">
        <x:v>1</x:v>
      </x:c>
      <x:c r="R325" s="19" t="n">
        <x:v>1</x:v>
      </x:c>
      <x:c r="S325" s="19" t="n">
        <x:v>0</x:v>
      </x:c>
      <x:c r="T325" s="19" t="n">
        <x:v>0</x:v>
      </x:c>
      <x:c r="U325" s="18" t="n">
        <x:v>0</x:v>
      </x:c>
      <x:c r="V325" s="18"/>
    </x:row>
    <x:row r="326" ht="22" customHeight="1">
      <x:c r="A326" s="11" t="str">
        <x:v>UCI Online Retail</x:v>
      </x:c>
      <x:c r="B326" s="11" t="str">
        <x:v>croston_sba</x:v>
      </x:c>
      <x:c r="C326" s="11" t="str">
        <x:v>UK__product_23281</x:v>
      </x:c>
      <x:c r="D326" s="20" t="n">
        <x:v>29</x:v>
      </x:c>
      <x:c r="E326" s="11" t="str">
        <x:v>intermittent</x:v>
      </x:c>
      <x:c r="F326" s="14" t="n">
        <x:v>0.8064516129032258</x:v>
      </x:c>
      <x:c r="G326" s="13" t="n">
        <x:v>140</x:v>
      </x:c>
      <x:c r="H326" s="14" t="n">
        <x:v>293</x:v>
      </x:c>
      <x:c r="I326" s="15" t="n">
        <x:v>1.1253268307202422</x:v>
      </x:c>
      <x:c r="J326" s="15" t="n">
        <x:v>-0.424955552662345</x:v>
      </x:c>
      <x:c r="K326" s="14" t="n">
        <x:v>2.35514829572165</x:v>
      </x:c>
      <x:c r="L326" s="14" t="n">
        <x:v>4.334276655964255</x:v>
      </x:c>
      <x:c r="M326" s="14" t="n">
        <x:v>0.4571893801169862</x:v>
      </x:c>
      <x:c r="N326" s="15" t="n">
        <x:v>0.6285714285714286</x:v>
      </x:c>
      <x:c r="O326" s="15" t="n">
        <x:v>0.7071428571428572</x:v>
      </x:c>
      <x:c r="P326" s="15" t="n">
        <x:v>0.7857142857142857</x:v>
      </x:c>
      <x:c r="Q326" s="15" t="n">
        <x:v>0.22142857142857142</x:v>
      </x:c>
      <x:c r="R326" s="15" t="n">
        <x:v>0.6142857142857143</x:v>
      </x:c>
      <x:c r="S326" s="15" t="n">
        <x:v>0.55</x:v>
      </x:c>
      <x:c r="T326" s="15" t="n">
        <x:v>0.5642857142857143</x:v>
      </x:c>
      <x:c r="U326" s="14" t="n">
        <x:v>2.2413732573254217</x:v>
      </x:c>
      <x:c r="V326" s="14" t="n">
        <x:v>1.0709633311452527</x:v>
      </x:c>
    </x:row>
    <x:row r="327" ht="22" customHeight="1">
      <x:c r="A327" s="16" t="str">
        <x:v>UCI Online Retail</x:v>
      </x:c>
      <x:c r="B327" s="16" t="str">
        <x:v>croston_sba</x:v>
      </x:c>
      <x:c r="C327" s="16" t="str">
        <x:v>UK__product_20718</x:v>
      </x:c>
      <x:c r="D327" s="21" t="n">
        <x:v>43</x:v>
      </x:c>
      <x:c r="E327" s="16" t="str">
        <x:v>trending</x:v>
      </x:c>
      <x:c r="F327" s="18" t="n">
        <x:v>10.116935483870968</x:v>
      </x:c>
      <x:c r="G327" s="17" t="n">
        <x:v>140</x:v>
      </x:c>
      <x:c r="H327" s="18" t="n">
        <x:v>1507</x:v>
      </x:c>
      <x:c r="I327" s="19" t="n">
        <x:v>0.8944303642234372</x:v>
      </x:c>
      <x:c r="J327" s="19" t="n">
        <x:v>-0.6409433807999811</x:v>
      </x:c>
      <x:c r="K327" s="18" t="n">
        <x:v>9.627903992033714</x:v>
      </x:c>
      <x:c r="L327" s="18" t="n">
        <x:v>16.02804046897637</x:v>
      </x:c>
      <x:c r="M327" s="18" t="n">
        <x:v>0.2919597651679219</x:v>
      </x:c>
      <x:c r="N327" s="19" t="n">
        <x:v>0.22857142857142856</x:v>
      </x:c>
      <x:c r="O327" s="19" t="n">
        <x:v>0.4357142857142857</x:v>
      </x:c>
      <x:c r="P327" s="19" t="n">
        <x:v>0.8</x:v>
      </x:c>
      <x:c r="Q327" s="19" t="n">
        <x:v>0.7642857142857142</x:v>
      </x:c>
      <x:c r="R327" s="19" t="n">
        <x:v>0.22142857142857142</x:v>
      </x:c>
      <x:c r="S327" s="19" t="n">
        <x:v>0.02857142857142857</x:v>
      </x:c>
      <x:c r="T327" s="19" t="n">
        <x:v>0.03571428571428571</x:v>
      </x:c>
      <x:c r="U327" s="18" t="n">
        <x:v>21.042988576802585</x:v>
      </x:c>
      <x:c r="V327" s="18" t="n">
        <x:v>1.9548894497361395</x:v>
      </x:c>
    </x:row>
    <x:row r="328" ht="22" customHeight="1">
      <x:c r="A328" s="11" t="str">
        <x:v>UCI Online Retail</x:v>
      </x:c>
      <x:c r="B328" s="11" t="str">
        <x:v>croston_sba</x:v>
      </x:c>
      <x:c r="C328" s="11" t="str">
        <x:v>UK__product_22646</x:v>
      </x:c>
      <x:c r="D328" s="20" t="n">
        <x:v>43</x:v>
      </x:c>
      <x:c r="E328" s="11" t="str">
        <x:v>intermittent</x:v>
      </x:c>
      <x:c r="F328" s="14" t="n">
        <x:v>7.07258064516129</x:v>
      </x:c>
      <x:c r="G328" s="13" t="n">
        <x:v>140</x:v>
      </x:c>
      <x:c r="H328" s="14" t="n">
        <x:v>2649</x:v>
      </x:c>
      <x:c r="I328" s="15" t="n">
        <x:v>1.113964063266901</x:v>
      </x:c>
      <x:c r="J328" s="15" t="n">
        <x:v>-0.49676818737213857</x:v>
      </x:c>
      <x:c r="K328" s="14" t="n">
        <x:v>21.077791454243005</x:v>
      </x:c>
      <x:c r="L328" s="14" t="n">
        <x:v>50.39477260564829</x:v>
      </x:c>
      <x:c r="M328" s="14" t="n">
        <x:v>0.48949008720501075</x:v>
      </x:c>
      <x:c r="N328" s="15" t="n">
        <x:v>0.4857142857142857</x:v>
      </x:c>
      <x:c r="O328" s="15" t="n">
        <x:v>0.6714285714285714</x:v>
      </x:c>
      <x:c r="P328" s="15" t="n">
        <x:v>0.8428571428571429</x:v>
      </x:c>
      <x:c r="Q328" s="15" t="n">
        <x:v>0.45</x:v>
      </x:c>
      <x:c r="R328" s="15" t="n">
        <x:v>0.35</x:v>
      </x:c>
      <x:c r="S328" s="15" t="n">
        <x:v>0.2571428571428571</x:v>
      </x:c>
      <x:c r="T328" s="15" t="n">
        <x:v>0.39285714285714285</x:v>
      </x:c>
      <x:c r="U328" s="14" t="n">
        <x:v>17.598759838143764</x:v>
      </x:c>
      <x:c r="V328" s="14" t="n">
        <x:v>0.9300967826878546</x:v>
      </x:c>
    </x:row>
    <x:row r="329" ht="22" customHeight="1">
      <x:c r="A329" s="16" t="str">
        <x:v>UCI Online Retail</x:v>
      </x:c>
      <x:c r="B329" s="16" t="str">
        <x:v>croston_sba</x:v>
      </x:c>
      <x:c r="C329" s="16" t="str">
        <x:v>UK__product_20972</x:v>
      </x:c>
      <x:c r="D329" s="21" t="n">
        <x:v>43</x:v>
      </x:c>
      <x:c r="E329" s="16" t="str">
        <x:v>trending</x:v>
      </x:c>
      <x:c r="F329" s="18" t="n">
        <x:v>13.762096774193548</x:v>
      </x:c>
      <x:c r="G329" s="17" t="n">
        <x:v>140</x:v>
      </x:c>
      <x:c r="H329" s="18" t="n">
        <x:v>3840</x:v>
      </x:c>
      <x:c r="I329" s="19" t="n">
        <x:v>0.8084286854836511</x:v>
      </x:c>
      <x:c r="J329" s="19" t="n">
        <x:v>-0.20111125934923507</x:v>
      </x:c>
      <x:c r="K329" s="18" t="n">
        <x:v>22.17404394469443</x:v>
      </x:c>
      <x:c r="L329" s="18" t="n">
        <x:v>33.50876971253521</x:v>
      </x:c>
      <x:c r="M329" s="18" t="n">
        <x:v>0.2831889832183396</x:v>
      </x:c>
      <x:c r="N329" s="19" t="n">
        <x:v>0.30714285714285716</x:v>
      </x:c>
      <x:c r="O329" s="19" t="n">
        <x:v>0.5642857142857143</x:v>
      </x:c>
      <x:c r="P329" s="19" t="n">
        <x:v>0.8571428571428571</x:v>
      </x:c>
      <x:c r="Q329" s="19" t="n">
        <x:v>0.55</x:v>
      </x:c>
      <x:c r="R329" s="19" t="n">
        <x:v>0.18571428571428572</x:v>
      </x:c>
      <x:c r="S329" s="19" t="n">
        <x:v>0.18571428571428572</x:v>
      </x:c>
      <x:c r="T329" s="19" t="n">
        <x:v>0.30714285714285716</x:v>
      </x:c>
      <x:c r="U329" s="18" t="n">
        <x:v>44.49683985387607</x:v>
      </x:c>
      <x:c r="V329" s="18" t="n">
        <x:v>1.622280619672565</x:v>
      </x:c>
    </x:row>
    <x:row r="330" ht="22" customHeight="1">
      <x:c r="A330" s="11" t="str">
        <x:v>UCI Online Retail</x:v>
      </x:c>
      <x:c r="B330" s="11" t="str">
        <x:v>croston_sba</x:v>
      </x:c>
      <x:c r="C330" s="11" t="str">
        <x:v>UK__product_22662</x:v>
      </x:c>
      <x:c r="D330" s="20" t="n">
        <x:v>43</x:v>
      </x:c>
      <x:c r="E330" s="11" t="str">
        <x:v>trending</x:v>
      </x:c>
      <x:c r="F330" s="14" t="n">
        <x:v>11.14516129032258</x:v>
      </x:c>
      <x:c r="G330" s="13" t="n">
        <x:v>140</x:v>
      </x:c>
      <x:c r="H330" s="14" t="n">
        <x:v>1452</x:v>
      </x:c>
      <x:c r="I330" s="15" t="n">
        <x:v>0.894285528204012</x:v>
      </x:c>
      <x:c r="J330" s="15" t="n">
        <x:v>-0.2893042758452725</x:v>
      </x:c>
      <x:c r="K330" s="14" t="n">
        <x:v>9.27501847823018</x:v>
      </x:c>
      <x:c r="L330" s="14" t="n">
        <x:v>12.022217197789786</x:v>
      </x:c>
      <x:c r="M330" s="14" t="n">
        <x:v>0.26319387920347864</x:v>
      </x:c>
      <x:c r="N330" s="15" t="n">
        <x:v>0.2642857142857143</x:v>
      </x:c>
      <x:c r="O330" s="15" t="n">
        <x:v>0.5</x:v>
      </x:c>
      <x:c r="P330" s="15" t="n">
        <x:v>0.9071428571428571</x:v>
      </x:c>
      <x:c r="Q330" s="15" t="n">
        <x:v>0.8785714285714286</x:v>
      </x:c>
      <x:c r="R330" s="15" t="n">
        <x:v>0.25</x:v>
      </x:c>
      <x:c r="S330" s="15" t="n">
        <x:v>0.014285714285714285</x:v>
      </x:c>
      <x:c r="T330" s="15" t="n">
        <x:v>0.02857142857142857</x:v>
      </x:c>
      <x:c r="U330" s="14" t="n">
        <x:v>27.74305822802675</x:v>
      </x:c>
      <x:c r="V330" s="14" t="n">
        <x:v>2.674950517853819</x:v>
      </x:c>
    </x:row>
    <x:row r="331" ht="22" customHeight="1">
      <x:c r="A331" s="16" t="str">
        <x:v>UCI Online Retail</x:v>
      </x:c>
      <x:c r="B331" s="16" t="str">
        <x:v>croston_sba</x:v>
      </x:c>
      <x:c r="C331" s="16" t="str">
        <x:v>UK__product_37446</x:v>
      </x:c>
      <x:c r="D331" s="21" t="n">
        <x:v>43</x:v>
      </x:c>
      <x:c r="E331" s="16" t="str">
        <x:v>intermittent</x:v>
      </x:c>
      <x:c r="F331" s="18" t="n">
        <x:v>3.939516129032258</x:v>
      </x:c>
      <x:c r="G331" s="17" t="n">
        <x:v>140</x:v>
      </x:c>
      <x:c r="H331" s="18" t="n">
        <x:v>240</x:v>
      </x:c>
      <x:c r="I331" s="19" t="n">
        <x:v>1.0004223718778016</x:v>
      </x:c>
      <x:c r="J331" s="19" t="n">
        <x:v>-0.9992608492138471</x:v>
      </x:c>
      <x:c r="K331" s="18" t="n">
        <x:v>1.7150097803619457</x:v>
      </x:c>
      <x:c r="L331" s="18" t="n">
        <x:v>4.835617448709912</x:v>
      </x:c>
      <x:c r="M331" s="18" t="n">
        <x:v>0.42773908584527837</x:v>
      </x:c>
      <x:c r="N331" s="19" t="n">
        <x:v>0.7357142857142858</x:v>
      </x:c>
      <x:c r="O331" s="19" t="n">
        <x:v>0.7357142857142858</x:v>
      </x:c>
      <x:c r="P331" s="19" t="n">
        <x:v>0.9214285714285714</x:v>
      </x:c>
      <x:c r="Q331" s="19" t="n">
        <x:v>0.9214285714285714</x:v>
      </x:c>
      <x:c r="R331" s="19" t="n">
        <x:v>0.7357142857142858</x:v>
      </x:c>
      <x:c r="S331" s="19" t="n">
        <x:v>0</x:v>
      </x:c>
      <x:c r="T331" s="19" t="n">
        <x:v>0</x:v>
      </x:c>
      <x:c r="U331" s="18" t="n">
        <x:v>7.380795862467016</x:v>
      </x:c>
      <x:c r="V331" s="18" t="n">
        <x:v>4.305464253105759</x:v>
      </x:c>
    </x:row>
    <x:row r="332" ht="22" customHeight="1">
      <x:c r="A332" s="11" t="str">
        <x:v>UCI Online Retail</x:v>
      </x:c>
      <x:c r="B332" s="11" t="str">
        <x:v>croston_sba</x:v>
      </x:c>
      <x:c r="C332" s="11" t="str">
        <x:v>UK__product_22189</x:v>
      </x:c>
      <x:c r="D332" s="20" t="n">
        <x:v>43</x:v>
      </x:c>
      <x:c r="E332" s="11" t="str">
        <x:v>trending</x:v>
      </x:c>
      <x:c r="F332" s="14" t="n">
        <x:v>24.568548387096776</x:v>
      </x:c>
      <x:c r="G332" s="13" t="n">
        <x:v>140</x:v>
      </x:c>
      <x:c r="H332" s="14" t="n">
        <x:v>2554</x:v>
      </x:c>
      <x:c r="I332" s="15" t="n">
        <x:v>1.0754215482066058</x:v>
      </x:c>
      <x:c r="J332" s="15" t="n">
        <x:v>-0.5628175869464518</x:v>
      </x:c>
      <x:c r="K332" s="14" t="n">
        <x:v>19.61876167228337</x:v>
      </x:c>
      <x:c r="L332" s="14" t="n">
        <x:v>53.31226607281995</x:v>
      </x:c>
      <x:c r="M332" s="14" t="n">
        <x:v>0.4290908873385782</x:v>
      </x:c>
      <x:c r="N332" s="15" t="n">
        <x:v>0.24285714285714285</x:v>
      </x:c>
      <x:c r="O332" s="15" t="n">
        <x:v>0.5</x:v>
      </x:c>
      <x:c r="P332" s="15" t="n">
        <x:v>0.8642857142857143</x:v>
      </x:c>
      <x:c r="Q332" s="15" t="n">
        <x:v>0.8071428571428572</x:v>
      </x:c>
      <x:c r="R332" s="15" t="n">
        <x:v>0.20714285714285716</x:v>
      </x:c>
      <x:c r="S332" s="15" t="n">
        <x:v>0.02142857142857143</x:v>
      </x:c>
      <x:c r="T332" s="15" t="n">
        <x:v>0.05714285714285714</x:v>
      </x:c>
      <x:c r="U332" s="14" t="n">
        <x:v>20.487056026849423</x:v>
      </x:c>
      <x:c r="V332" s="14" t="n">
        <x:v>1.1230179497881438</x:v>
      </x:c>
    </x:row>
    <x:row r="333" ht="22" customHeight="1">
      <x:c r="A333" s="16" t="str">
        <x:v>UCI Online Retail</x:v>
      </x:c>
      <x:c r="B333" s="16" t="str">
        <x:v>croston_sba</x:v>
      </x:c>
      <x:c r="C333" s="16" t="str">
        <x:v>UK__product_21428</x:v>
      </x:c>
      <x:c r="D333" s="21" t="n">
        <x:v>43</x:v>
      </x:c>
      <x:c r="E333" s="16" t="str">
        <x:v>intermittent</x:v>
      </x:c>
      <x:c r="F333" s="18" t="n">
        <x:v>2.528225806451613</x:v>
      </x:c>
      <x:c r="G333" s="17" t="n">
        <x:v>140</x:v>
      </x:c>
      <x:c r="H333" s="18" t="n">
        <x:v>470</x:v>
      </x:c>
      <x:c r="I333" s="19" t="n">
        <x:v>1.3129730259478392</x:v>
      </x:c>
      <x:c r="J333" s="19" t="n">
        <x:v>-0.2606071687934774</x:v>
      </x:c>
      <x:c r="K333" s="18" t="n">
        <x:v>4.407838015682032</x:v>
      </x:c>
      <x:c r="L333" s="18" t="n">
        <x:v>10.740569391672457</x:v>
      </x:c>
      <x:c r="M333" s="18" t="n">
        <x:v>0.5179644150877427</x:v>
      </x:c>
      <x:c r="N333" s="19" t="n">
        <x:v>0.5714285714285714</x:v>
      </x:c>
      <x:c r="O333" s="19" t="n">
        <x:v>0.7357142857142858</x:v>
      </x:c>
      <x:c r="P333" s="19" t="n">
        <x:v>0.8928571428571429</x:v>
      </x:c>
      <x:c r="Q333" s="19" t="n">
        <x:v>0.6142857142857143</x:v>
      </x:c>
      <x:c r="R333" s="19" t="n">
        <x:v>0.5214285714285715</x:v>
      </x:c>
      <x:c r="S333" s="19" t="n">
        <x:v>0.22857142857142856</x:v>
      </x:c>
      <x:c r="T333" s="19" t="n">
        <x:v>0.2785714285714286</x:v>
      </x:c>
      <x:c r="U333" s="18" t="n">
        <x:v>6.14722388179148</x:v>
      </x:c>
      <x:c r="V333" s="18" t="n">
        <x:v>1.8310879647889515</x:v>
      </x:c>
    </x:row>
    <x:row r="334" ht="22" customHeight="1">
      <x:c r="A334" s="11" t="str">
        <x:v>UCI Online Retail</x:v>
      </x:c>
      <x:c r="B334" s="11" t="str">
        <x:v>croston_sba</x:v>
      </x:c>
      <x:c r="C334" s="11" t="str">
        <x:v>UK__product_22904</x:v>
      </x:c>
      <x:c r="D334" s="20" t="n">
        <x:v>43</x:v>
      </x:c>
      <x:c r="E334" s="11" t="str">
        <x:v>intermittent</x:v>
      </x:c>
      <x:c r="F334" s="14" t="n">
        <x:v>3.5846774193548385</x:v>
      </x:c>
      <x:c r="G334" s="13" t="n">
        <x:v>140</x:v>
      </x:c>
      <x:c r="H334" s="14" t="n">
        <x:v>748</x:v>
      </x:c>
      <x:c r="I334" s="15" t="n">
        <x:v>1.1520273723404886</x:v>
      </x:c>
      <x:c r="J334" s="15" t="n">
        <x:v>-0.4687358991281452</x:v>
      </x:c>
      <x:c r="K334" s="14" t="n">
        <x:v>6.155117675076324</x:v>
      </x:c>
      <x:c r="L334" s="14" t="n">
        <x:v>13.22876348979617</x:v>
      </x:c>
      <x:c r="M334" s="14" t="n">
        <x:v>0.43254911066722257</x:v>
      </x:c>
      <x:c r="N334" s="15" t="n">
        <x:v>0.6214285714285714</x:v>
      </x:c>
      <x:c r="O334" s="15" t="n">
        <x:v>0.6928571428571428</x:v>
      </x:c>
      <x:c r="P334" s="15" t="n">
        <x:v>0.8714285714285714</x:v>
      </x:c>
      <x:c r="Q334" s="15" t="n">
        <x:v>0.6642857142857143</x:v>
      </x:c>
      <x:c r="R334" s="15" t="n">
        <x:v>0.6071428571428571</x:v>
      </x:c>
      <x:c r="S334" s="15" t="n">
        <x:v>0.19285714285714287</x:v>
      </x:c>
      <x:c r="T334" s="15" t="n">
        <x:v>0.20714285714285716</x:v>
      </x:c>
      <x:c r="U334" s="14" t="n">
        <x:v>12.794103662470897</x:v>
      </x:c>
      <x:c r="V334" s="14" t="n">
        <x:v>2.3946183325480286</x:v>
      </x:c>
    </x:row>
    <x:row r="335" ht="22" customHeight="1">
      <x:c r="A335" s="16" t="str">
        <x:v>UCI Online Retail</x:v>
      </x:c>
      <x:c r="B335" s="16" t="str">
        <x:v>croston_sba</x:v>
      </x:c>
      <x:c r="C335" s="16" t="str">
        <x:v>UK__product_21715</x:v>
      </x:c>
      <x:c r="D335" s="21" t="n">
        <x:v>43</x:v>
      </x:c>
      <x:c r="E335" s="16" t="str">
        <x:v>intermittent</x:v>
      </x:c>
      <x:c r="F335" s="18" t="n">
        <x:v>3.2943548387096775</x:v>
      </x:c>
      <x:c r="G335" s="17" t="n">
        <x:v>140</x:v>
      </x:c>
      <x:c r="H335" s="18" t="n">
        <x:v>163</x:v>
      </x:c>
      <x:c r="I335" s="19" t="n">
        <x:v>1.0436771166207524</x:v>
      </x:c>
      <x:c r="J335" s="19" t="n">
        <x:v>-0.8266587818570131</x:v>
      </x:c>
      <x:c r="K335" s="18" t="n">
        <x:v>1.2151383572084473</x:v>
      </x:c>
      <x:c r="L335" s="18" t="n">
        <x:v>4.229469604743962</x:v>
      </x:c>
      <x:c r="M335" s="18" t="n">
        <x:v>0.4979475038584176</x:v>
      </x:c>
      <x:c r="N335" s="19" t="n">
        <x:v>0.7071428571428572</x:v>
      </x:c>
      <x:c r="O335" s="19" t="n">
        <x:v>0.7071428571428572</x:v>
      </x:c>
      <x:c r="P335" s="19" t="n">
        <x:v>0.95</x:v>
      </x:c>
      <x:c r="Q335" s="19" t="n">
        <x:v>0.95</x:v>
      </x:c>
      <x:c r="R335" s="19" t="n">
        <x:v>0.7071428571428572</x:v>
      </x:c>
      <x:c r="S335" s="19" t="n">
        <x:v>0</x:v>
      </x:c>
      <x:c r="T335" s="19" t="n">
        <x:v>0</x:v>
      </x:c>
      <x:c r="U335" s="18" t="n">
        <x:v>7.3448847490611895</x:v>
      </x:c>
      <x:c r="V335" s="18" t="n">
        <x:v>6.308489968518813</x:v>
      </x:c>
    </x:row>
    <x:row r="336" ht="22" customHeight="1">
      <x:c r="A336" s="11" t="str">
        <x:v>UCI Online Retail</x:v>
      </x:c>
      <x:c r="B336" s="11" t="str">
        <x:v>croston_sba</x:v>
      </x:c>
      <x:c r="C336" s="11" t="str">
        <x:v>UK__product_21329</x:v>
      </x:c>
      <x:c r="D336" s="20" t="n">
        <x:v>43</x:v>
      </x:c>
      <x:c r="E336" s="11" t="str">
        <x:v>intermittent</x:v>
      </x:c>
      <x:c r="F336" s="14" t="n">
        <x:v>1.8064516129032258</x:v>
      </x:c>
      <x:c r="G336" s="13" t="n">
        <x:v>140</x:v>
      </x:c>
      <x:c r="H336" s="14" t="n">
        <x:v>651</x:v>
      </x:c>
      <x:c r="I336" s="15" t="n">
        <x:v>0.934582915572856</x:v>
      </x:c>
      <x:c r="J336" s="15" t="n">
        <x:v>-0.49334641955431774</x:v>
      </x:c>
      <x:c r="K336" s="14" t="n">
        <x:v>4.34581055741378</x:v>
      </x:c>
      <x:c r="L336" s="14" t="n">
        <x:v>7.866288233327617</x:v>
      </x:c>
      <x:c r="M336" s="14" t="n">
        <x:v>0.36569557704480055</x:v>
      </x:c>
      <x:c r="N336" s="15" t="n">
        <x:v>0.38571428571428573</x:v>
      </x:c>
      <x:c r="O336" s="15" t="n">
        <x:v>0.5142857142857142</x:v>
      </x:c>
      <x:c r="P336" s="15" t="n">
        <x:v>0.7714285714285715</x:v>
      </x:c>
      <x:c r="Q336" s="15" t="n">
        <x:v>0.5071428571428571</x:v>
      </x:c>
      <x:c r="R336" s="15" t="n">
        <x:v>0.30714285714285716</x:v>
      </x:c>
      <x:c r="S336" s="15" t="n">
        <x:v>0.18571428571428572</x:v>
      </x:c>
      <x:c r="T336" s="15" t="n">
        <x:v>0.2642857142857143</x:v>
      </x:c>
      <x:c r="U336" s="14" t="n">
        <x:v>5.939403422726763</x:v>
      </x:c>
      <x:c r="V336" s="14" t="n">
        <x:v>1.2772910586509167</x:v>
      </x:c>
    </x:row>
    <x:row r="337" ht="22" customHeight="1">
      <x:c r="A337" s="16" t="str">
        <x:v>UCI Online Retail</x:v>
      </x:c>
      <x:c r="B337" s="16" t="str">
        <x:v>croston_sba</x:v>
      </x:c>
      <x:c r="C337" s="16" t="str">
        <x:v>UK__product_22774</x:v>
      </x:c>
      <x:c r="D337" s="21" t="n">
        <x:v>43</x:v>
      </x:c>
      <x:c r="E337" s="16" t="str">
        <x:v>intermittent</x:v>
      </x:c>
      <x:c r="F337" s="18" t="n">
        <x:v>6.528225806451613</x:v>
      </x:c>
      <x:c r="G337" s="17" t="n">
        <x:v>140</x:v>
      </x:c>
      <x:c r="H337" s="18" t="n">
        <x:v>718</x:v>
      </x:c>
      <x:c r="I337" s="19" t="n">
        <x:v>1.0737011370537748</x:v>
      </x:c>
      <x:c r="J337" s="19" t="n">
        <x:v>-0.8432142054256232</x:v>
      </x:c>
      <x:c r="K337" s="18" t="n">
        <x:v>5.506552974318645</x:v>
      </x:c>
      <x:c r="L337" s="18" t="n">
        <x:v>11.165261201716099</x:v>
      </x:c>
      <x:c r="M337" s="18" t="n">
        <x:v>0.40456135207967825</x:v>
      </x:c>
      <x:c r="N337" s="19" t="n">
        <x:v>0.6714285714285714</x:v>
      </x:c>
      <x:c r="O337" s="19" t="n">
        <x:v>0.7071428571428572</x:v>
      </x:c>
      <x:c r="P337" s="19" t="n">
        <x:v>0.8357142857142857</x:v>
      </x:c>
      <x:c r="Q337" s="19" t="n">
        <x:v>0.8357142857142857</x:v>
      </x:c>
      <x:c r="R337" s="19" t="n">
        <x:v>0.6714285714285714</x:v>
      </x:c>
      <x:c r="S337" s="19" t="n">
        <x:v>0</x:v>
      </x:c>
      <x:c r="T337" s="19" t="n">
        <x:v>0</x:v>
      </x:c>
      <x:c r="U337" s="18" t="n">
        <x:v>13.163913653870347</x:v>
      </x:c>
      <x:c r="V337" s="18" t="n">
        <x:v>2.5667798210889257</x:v>
      </x:c>
    </x:row>
    <x:row r="338" ht="22" customHeight="1">
      <x:c r="A338" s="11" t="str">
        <x:v>UCI Online Retail</x:v>
      </x:c>
      <x:c r="B338" s="11" t="str">
        <x:v>croston_sba</x:v>
      </x:c>
      <x:c r="C338" s="11" t="str">
        <x:v>UK__product_21042</x:v>
      </x:c>
      <x:c r="D338" s="20" t="n">
        <x:v>43</x:v>
      </x:c>
      <x:c r="E338" s="11" t="str">
        <x:v>intermittent</x:v>
      </x:c>
      <x:c r="F338" s="14" t="n">
        <x:v>0.842741935483871</x:v>
      </x:c>
      <x:c r="G338" s="13" t="n">
        <x:v>140</x:v>
      </x:c>
      <x:c r="H338" s="14" t="n">
        <x:v>48</x:v>
      </x:c>
      <x:c r="I338" s="15" t="n">
        <x:v>1.025806734271648</x:v>
      </x:c>
      <x:c r="J338" s="15" t="n">
        <x:v>-0.9741932657283522</x:v>
      </x:c>
      <x:c r="K338" s="14" t="n">
        <x:v>0.35170516603599355</x:v>
      </x:c>
      <x:c r="L338" s="14" t="n">
        <x:v>0.948914098172511</x:v>
      </x:c>
      <x:c r="M338" s="14" t="n">
        <x:v>0.46735808525391986</x:v>
      </x:c>
      <x:c r="N338" s="15" t="n">
        <x:v>0.8428571428571429</x:v>
      </x:c>
      <x:c r="O338" s="15" t="n">
        <x:v>0.8428571428571429</x:v>
      </x:c>
      <x:c r="P338" s="15" t="n">
        <x:v>0.9214285714285714</x:v>
      </x:c>
      <x:c r="Q338" s="15" t="n">
        <x:v>0.9214285714285714</x:v>
      </x:c>
      <x:c r="R338" s="15" t="n">
        <x:v>0.8428571428571429</x:v>
      </x:c>
      <x:c r="S338" s="15" t="n">
        <x:v>0</x:v>
      </x:c>
      <x:c r="T338" s="15" t="n">
        <x:v>0</x:v>
      </x:c>
      <x:c r="U338" s="14" t="n">
        <x:v>2.341439870585519</x:v>
      </x:c>
      <x:c r="V338" s="14" t="n">
        <x:v>6.829199622541097</x:v>
      </x:c>
    </x:row>
    <x:row r="339" ht="22" customHeight="1">
      <x:c r="A339" s="16" t="str">
        <x:v>UCI Online Retail</x:v>
      </x:c>
      <x:c r="B339" s="16" t="str">
        <x:v>croston_sba</x:v>
      </x:c>
      <x:c r="C339" s="16" t="str">
        <x:v>UK__product_22168</x:v>
      </x:c>
      <x:c r="D339" s="21" t="n">
        <x:v>43</x:v>
      </x:c>
      <x:c r="E339" s="16" t="str">
        <x:v>intermittent</x:v>
      </x:c>
      <x:c r="F339" s="18" t="n">
        <x:v>0.4798387096774194</x:v>
      </x:c>
      <x:c r="G339" s="17" t="n">
        <x:v>140</x:v>
      </x:c>
      <x:c r="H339" s="18" t="n">
        <x:v>0</x:v>
      </x:c>
      <x:c r="I339" s="19"/>
      <x:c r="J339" s="19"/>
      <x:c r="K339" s="18" t="n">
        <x:v>0</x:v>
      </x:c>
      <x:c r="L339" s="18" t="n">
        <x:v>0</x:v>
      </x:c>
      <x:c r="M339" s="18"/>
      <x:c r="N339" s="19" t="n">
        <x:v>1</x:v>
      </x:c>
      <x:c r="O339" s="19" t="n">
        <x:v>1</x:v>
      </x:c>
      <x:c r="P339" s="19" t="n">
        <x:v>1</x:v>
      </x:c>
      <x:c r="Q339" s="19" t="n">
        <x:v>1</x:v>
      </x:c>
      <x:c r="R339" s="19" t="n">
        <x:v>1</x:v>
      </x:c>
      <x:c r="S339" s="19" t="n">
        <x:v>0</x:v>
      </x:c>
      <x:c r="T339" s="19" t="n">
        <x:v>0</x:v>
      </x:c>
      <x:c r="U339" s="18" t="n">
        <x:v>1.5136293672692802</x:v>
      </x:c>
      <x:c r="V339" s="18"/>
    </x:row>
    <x:row r="340" ht="22" customHeight="1">
      <x:c r="A340" s="11" t="str">
        <x:v>UCI Online Retail</x:v>
      </x:c>
      <x:c r="B340" s="11" t="str">
        <x:v>croston_sba</x:v>
      </x:c>
      <x:c r="C340" s="11" t="str">
        <x:v>UK__product_22679</x:v>
      </x:c>
      <x:c r="D340" s="20" t="n">
        <x:v>43</x:v>
      </x:c>
      <x:c r="E340" s="11" t="str">
        <x:v>intermittent</x:v>
      </x:c>
      <x:c r="F340" s="14" t="n">
        <x:v>1.6814516129032258</x:v>
      </x:c>
      <x:c r="G340" s="13" t="n">
        <x:v>140</x:v>
      </x:c>
      <x:c r="H340" s="14" t="n">
        <x:v>359</x:v>
      </x:c>
      <x:c r="I340" s="15" t="n">
        <x:v>1.1337961468275175</x:v>
      </x:c>
      <x:c r="J340" s="15" t="n">
        <x:v>-0.6068072281428958</x:v>
      </x:c>
      <x:c r="K340" s="14" t="n">
        <x:v>2.9073772622219916</x:v>
      </x:c>
      <x:c r="L340" s="14" t="n">
        <x:v>5.952280628426311</x:v>
      </x:c>
      <x:c r="M340" s="14" t="n">
        <x:v>0.4235327413996539</x:v>
      </x:c>
      <x:c r="N340" s="15" t="n">
        <x:v>0.6071428571428571</x:v>
      </x:c>
      <x:c r="O340" s="15" t="n">
        <x:v>0.6571428571428571</x:v>
      </x:c>
      <x:c r="P340" s="15" t="n">
        <x:v>0.8714285714285714</x:v>
      </x:c>
      <x:c r="Q340" s="15" t="n">
        <x:v>0.6142857142857143</x:v>
      </x:c>
      <x:c r="R340" s="15" t="n">
        <x:v>0.6071428571428571</x:v>
      </x:c>
      <x:c r="S340" s="15" t="n">
        <x:v>0.2571428571428571</x:v>
      </x:c>
      <x:c r="T340" s="15" t="n">
        <x:v>0.2571428571428571</x:v>
      </x:c>
      <x:c r="U340" s="14" t="n">
        <x:v>9.87006124671023</x:v>
      </x:c>
      <x:c r="V340" s="14" t="n">
        <x:v>3.8490489541488366</x:v>
      </x:c>
    </x:row>
    <x:row r="341" ht="22" customHeight="1">
      <x:c r="A341" s="16" t="str">
        <x:v>UCI Online Retail</x:v>
      </x:c>
      <x:c r="B341" s="16" t="str">
        <x:v>croston_sba</x:v>
      </x:c>
      <x:c r="C341" s="16" t="str">
        <x:v>UK__product_37342</x:v>
      </x:c>
      <x:c r="D341" s="21" t="n">
        <x:v>43</x:v>
      </x:c>
      <x:c r="E341" s="16" t="str">
        <x:v>intermittent</x:v>
      </x:c>
      <x:c r="F341" s="18" t="n">
        <x:v>5.741935483870968</x:v>
      </x:c>
      <x:c r="G341" s="17" t="n">
        <x:v>140</x:v>
      </x:c>
      <x:c r="H341" s="18" t="n">
        <x:v>0</x:v>
      </x:c>
      <x:c r="I341" s="19"/>
      <x:c r="J341" s="19"/>
      <x:c r="K341" s="18" t="n">
        <x:v>0</x:v>
      </x:c>
      <x:c r="L341" s="18" t="n">
        <x:v>0</x:v>
      </x:c>
      <x:c r="M341" s="18"/>
      <x:c r="N341" s="19" t="n">
        <x:v>1</x:v>
      </x:c>
      <x:c r="O341" s="19" t="n">
        <x:v>1</x:v>
      </x:c>
      <x:c r="P341" s="19" t="n">
        <x:v>1</x:v>
      </x:c>
      <x:c r="Q341" s="19" t="n">
        <x:v>1</x:v>
      </x:c>
      <x:c r="R341" s="19" t="n">
        <x:v>1</x:v>
      </x:c>
      <x:c r="S341" s="19" t="n">
        <x:v>0</x:v>
      </x:c>
      <x:c r="T341" s="19" t="n">
        <x:v>0</x:v>
      </x:c>
      <x:c r="U341" s="18" t="n">
        <x:v>17.742085581559202</x:v>
      </x:c>
      <x:c r="V341" s="18"/>
    </x:row>
    <x:row r="342" ht="22" customHeight="1">
      <x:c r="A342" s="11" t="str">
        <x:v>UCI Online Retail</x:v>
      </x:c>
      <x:c r="B342" s="11" t="str">
        <x:v>croston_sba</x:v>
      </x:c>
      <x:c r="C342" s="11" t="str">
        <x:v>UK__product_40016</x:v>
      </x:c>
      <x:c r="D342" s="20" t="n">
        <x:v>43</x:v>
      </x:c>
      <x:c r="E342" s="11" t="str">
        <x:v>intermittent</x:v>
      </x:c>
      <x:c r="F342" s="14" t="n">
        <x:v>18.080645161290324</x:v>
      </x:c>
      <x:c r="G342" s="13" t="n">
        <x:v>140</x:v>
      </x:c>
      <x:c r="H342" s="14" t="n">
        <x:v>0</x:v>
      </x:c>
      <x:c r="I342" s="15"/>
      <x:c r="J342" s="15"/>
      <x:c r="K342" s="14" t="n">
        <x:v>13.31952715246433</x:v>
      </x:c>
      <x:c r="L342" s="14" t="n">
        <x:v>13.385106099279625</x:v>
      </x:c>
      <x:c r="M342" s="14"/>
      <x:c r="N342" s="15" t="n">
        <x:v>1</x:v>
      </x:c>
      <x:c r="O342" s="15" t="n">
        <x:v>1</x:v>
      </x:c>
      <x:c r="P342" s="15" t="n">
        <x:v>1</x:v>
      </x:c>
      <x:c r="Q342" s="15" t="n">
        <x:v>1</x:v>
      </x:c>
      <x:c r="R342" s="15" t="n">
        <x:v>1</x:v>
      </x:c>
      <x:c r="S342" s="15" t="n">
        <x:v>0</x:v>
      </x:c>
      <x:c r="T342" s="15" t="n">
        <x:v>0</x:v>
      </x:c>
      <x:c r="U342" s="14" t="n">
        <x:v>38.429319901334715</x:v>
      </x:c>
      <x:c r="V342" s="14"/>
    </x:row>
    <x:row r="343" ht="22" customHeight="1">
      <x:c r="A343" s="16" t="str">
        <x:v>UCI Online Retail</x:v>
      </x:c>
      <x:c r="B343" s="16" t="str">
        <x:v>croston_sba</x:v>
      </x:c>
      <x:c r="C343" s="16" t="str">
        <x:v>UK__product_22292</x:v>
      </x:c>
      <x:c r="D343" s="21" t="n">
        <x:v>43</x:v>
      </x:c>
      <x:c r="E343" s="16" t="str">
        <x:v>intermittent</x:v>
      </x:c>
      <x:c r="F343" s="18" t="n">
        <x:v>3.1733870967741935</x:v>
      </x:c>
      <x:c r="G343" s="17" t="n">
        <x:v>140</x:v>
      </x:c>
      <x:c r="H343" s="18" t="n">
        <x:v>26</x:v>
      </x:c>
      <x:c r="I343" s="19" t="n">
        <x:v>1</x:v>
      </x:c>
      <x:c r="J343" s="19" t="n">
        <x:v>-1</x:v>
      </x:c>
      <x:c r="K343" s="18" t="n">
        <x:v>0.18571428571428572</x:v>
      </x:c>
      <x:c r="L343" s="18" t="n">
        <x:v>0.7367883976130072</x:v>
      </x:c>
      <x:c r="M343" s="18" t="n">
        <x:v>0.9871945650453211</x:v>
      </x:c>
      <x:c r="N343" s="19" t="n">
        <x:v>0.9214285714285714</x:v>
      </x:c>
      <x:c r="O343" s="19" t="n">
        <x:v>0.9214285714285714</x:v>
      </x:c>
      <x:c r="P343" s="19" t="n">
        <x:v>1</x:v>
      </x:c>
      <x:c r="Q343" s="19" t="n">
        <x:v>1</x:v>
      </x:c>
      <x:c r="R343" s="19" t="n">
        <x:v>0.9214285714285714</x:v>
      </x:c>
      <x:c r="S343" s="19" t="n">
        <x:v>0</x:v>
      </x:c>
      <x:c r="T343" s="19" t="n">
        <x:v>0</x:v>
      </x:c>
      <x:c r="U343" s="18" t="n">
        <x:v>4.5715125766810765</x:v>
      </x:c>
      <x:c r="V343" s="18" t="n">
        <x:v>24.61583695135964</x:v>
      </x:c>
    </x:row>
    <x:row r="344" ht="22" customHeight="1">
      <x:c r="A344" s="11" t="str">
        <x:v>UCI Online Retail</x:v>
      </x:c>
      <x:c r="B344" s="11" t="str">
        <x:v>croston_sba</x:v>
      </x:c>
      <x:c r="C344" s="11" t="str">
        <x:v>UK__product_10002</x:v>
      </x:c>
      <x:c r="D344" s="20" t="n">
        <x:v>43</x:v>
      </x:c>
      <x:c r="E344" s="11" t="str">
        <x:v>intermittent</x:v>
      </x:c>
      <x:c r="F344" s="14" t="n">
        <x:v>1.7661290322580645</x:v>
      </x:c>
      <x:c r="G344" s="13" t="n">
        <x:v>140</x:v>
      </x:c>
      <x:c r="H344" s="14" t="n">
        <x:v>0</x:v>
      </x:c>
      <x:c r="I344" s="15"/>
      <x:c r="J344" s="15"/>
      <x:c r="K344" s="14" t="n">
        <x:v>0</x:v>
      </x:c>
      <x:c r="L344" s="14" t="n">
        <x:v>0</x:v>
      </x:c>
      <x:c r="M344" s="14"/>
      <x:c r="N344" s="15" t="n">
        <x:v>1</x:v>
      </x:c>
      <x:c r="O344" s="15" t="n">
        <x:v>1</x:v>
      </x:c>
      <x:c r="P344" s="15" t="n">
        <x:v>1</x:v>
      </x:c>
      <x:c r="Q344" s="15" t="n">
        <x:v>1</x:v>
      </x:c>
      <x:c r="R344" s="15" t="n">
        <x:v>1</x:v>
      </x:c>
      <x:c r="S344" s="15" t="n">
        <x:v>0</x:v>
      </x:c>
      <x:c r="T344" s="15" t="n">
        <x:v>0</x:v>
      </x:c>
      <x:c r="U344" s="14" t="n">
        <x:v>0.837981802180598</x:v>
      </x:c>
      <x:c r="V344" s="14"/>
    </x:row>
    <x:row r="345" ht="22" customHeight="1">
      <x:c r="A345" s="16" t="str">
        <x:v>UCI Online Retail</x:v>
      </x:c>
      <x:c r="B345" s="16" t="str">
        <x:v>croston_sba</x:v>
      </x:c>
      <x:c r="C345" s="16" t="str">
        <x:v>UK__product_22190</x:v>
      </x:c>
      <x:c r="D345" s="21" t="n">
        <x:v>43</x:v>
      </x:c>
      <x:c r="E345" s="16" t="str">
        <x:v>intermittent</x:v>
      </x:c>
      <x:c r="F345" s="18" t="n">
        <x:v>1.4556451612903225</x:v>
      </x:c>
      <x:c r="G345" s="17" t="n">
        <x:v>140</x:v>
      </x:c>
      <x:c r="H345" s="18" t="n">
        <x:v>303</x:v>
      </x:c>
      <x:c r="I345" s="19" t="n">
        <x:v>1.0363572741939673</x:v>
      </x:c>
      <x:c r="J345" s="19" t="n">
        <x:v>-0.9409031083922892</x:v>
      </x:c>
      <x:c r="K345" s="18" t="n">
        <x:v>2.2429732434340863</x:v>
      </x:c>
      <x:c r="L345" s="18" t="n">
        <x:v>8.272205750352354</x:v>
      </x:c>
      <x:c r="M345" s="18" t="n">
        <x:v>0.4610075729357682</x:v>
      </x:c>
      <x:c r="N345" s="19" t="n">
        <x:v>0.65</x:v>
      </x:c>
      <x:c r="O345" s="19" t="n">
        <x:v>0.65</x:v>
      </x:c>
      <x:c r="P345" s="19" t="n">
        <x:v>0.6785714285714286</x:v>
      </x:c>
      <x:c r="Q345" s="19" t="n">
        <x:v>0.6785714285714286</x:v>
      </x:c>
      <x:c r="R345" s="19" t="n">
        <x:v>0.65</x:v>
      </x:c>
      <x:c r="S345" s="19" t="n">
        <x:v>0</x:v>
      </x:c>
      <x:c r="T345" s="19" t="n">
        <x:v>0</x:v>
      </x:c>
      <x:c r="U345" s="18" t="n">
        <x:v>1.1822239338001923</x:v>
      </x:c>
      <x:c r="V345" s="18" t="n">
        <x:v>0.5462420816238512</x:v>
      </x:c>
    </x:row>
    <x:row r="346" ht="22" customHeight="1">
      <x:c r="A346" s="11" t="str">
        <x:v>UCI Online Retail</x:v>
      </x:c>
      <x:c r="B346" s="11" t="str">
        <x:v>croston_sba</x:v>
      </x:c>
      <x:c r="C346" s="11" t="str">
        <x:v>UK__product_22681</x:v>
      </x:c>
      <x:c r="D346" s="20" t="n">
        <x:v>43</x:v>
      </x:c>
      <x:c r="E346" s="11" t="str">
        <x:v>intermittent</x:v>
      </x:c>
      <x:c r="F346" s="14" t="n">
        <x:v>1.6814516129032258</x:v>
      </x:c>
      <x:c r="G346" s="13" t="n">
        <x:v>140</x:v>
      </x:c>
      <x:c r="H346" s="14" t="n">
        <x:v>334</x:v>
      </x:c>
      <x:c r="I346" s="15" t="n">
        <x:v>1.077794646382659</x:v>
      </x:c>
      <x:c r="J346" s="15" t="n">
        <x:v>-0.7916271932702685</x:v>
      </x:c>
      <x:c r="K346" s="14" t="n">
        <x:v>2.5713100849414867</x:v>
      </x:c>
      <x:c r="L346" s="14" t="n">
        <x:v>6.333985590802756</x:v>
      </x:c>
      <x:c r="M346" s="14" t="n">
        <x:v>0.4459729723711641</x:v>
      </x:c>
      <x:c r="N346" s="15" t="n">
        <x:v>0.7</x:v>
      </x:c>
      <x:c r="O346" s="15" t="n">
        <x:v>0.7071428571428572</x:v>
      </x:c>
      <x:c r="P346" s="15" t="n">
        <x:v>0.9142857142857143</x:v>
      </x:c>
      <x:c r="Q346" s="15" t="n">
        <x:v>0.8357142857142857</x:v>
      </x:c>
      <x:c r="R346" s="15" t="n">
        <x:v>0.7</x:v>
      </x:c>
      <x:c r="S346" s="15" t="n">
        <x:v>0.07857142857142857</x:v>
      </x:c>
      <x:c r="T346" s="15" t="n">
        <x:v>0.07857142857142857</x:v>
      </x:c>
      <x:c r="U346" s="14" t="n">
        <x:v>10.15250202019499</x:v>
      </x:c>
      <x:c r="V346" s="14" t="n">
        <x:v>4.255539768944009</x:v>
      </x:c>
    </x:row>
    <x:row r="347" ht="22" customHeight="1">
      <x:c r="A347" s="16" t="str">
        <x:v>UCI Online Retail</x:v>
      </x:c>
      <x:c r="B347" s="16" t="str">
        <x:v>croston_sba</x:v>
      </x:c>
      <x:c r="C347" s="16" t="str">
        <x:v>UK__product_22142</x:v>
      </x:c>
      <x:c r="D347" s="21" t="n">
        <x:v>43</x:v>
      </x:c>
      <x:c r="E347" s="16" t="str">
        <x:v>intermittent</x:v>
      </x:c>
      <x:c r="F347" s="18" t="n">
        <x:v>1.0201612903225807</x:v>
      </x:c>
      <x:c r="G347" s="17" t="n">
        <x:v>140</x:v>
      </x:c>
      <x:c r="H347" s="18" t="n">
        <x:v>3868</x:v>
      </x:c>
      <x:c r="I347" s="19" t="n">
        <x:v>0.7937604699623957</x:v>
      </x:c>
      <x:c r="J347" s="19" t="n">
        <x:v>-0.0503499453917461</x:v>
      </x:c>
      <x:c r="K347" s="18" t="n">
        <x:v>21.930467841532476</x:v>
      </x:c>
      <x:c r="L347" s="18" t="n">
        <x:v>29.67499424260356</x:v>
      </x:c>
      <x:c r="M347" s="18" t="n">
        <x:v>0.35598305727120505</x:v>
      </x:c>
      <x:c r="N347" s="19" t="n">
        <x:v>0.5214285714285715</x:v>
      </x:c>
      <x:c r="O347" s="19" t="n">
        <x:v>0.5785714285714286</x:v>
      </x:c>
      <x:c r="P347" s="19" t="n">
        <x:v>0.7214285714285714</x:v>
      </x:c>
      <x:c r="Q347" s="19" t="n">
        <x:v>0.2</x:v>
      </x:c>
      <x:c r="R347" s="19" t="n">
        <x:v>0.19285714285714287</x:v>
      </x:c>
      <x:c r="S347" s="19" t="n">
        <x:v>0.19285714285714287</x:v>
      </x:c>
      <x:c r="T347" s="19" t="n">
        <x:v>0.5214285714285715</x:v>
      </x:c>
      <x:c r="U347" s="18" t="n">
        <x:v>12.368803603240123</x:v>
      </x:c>
      <x:c r="V347" s="18" t="n">
        <x:v>0.4476816195588462</x:v>
      </x:c>
    </x:row>
    <x:row r="348" ht="22" customHeight="1">
      <x:c r="A348" s="11" t="str">
        <x:v>UCI Online Retail</x:v>
      </x:c>
      <x:c r="B348" s="11" t="str">
        <x:v>croston_sba</x:v>
      </x:c>
      <x:c r="C348" s="11" t="str">
        <x:v>UK__product_20866</x:v>
      </x:c>
      <x:c r="D348" s="20" t="n">
        <x:v>43</x:v>
      </x:c>
      <x:c r="E348" s="11" t="str">
        <x:v>intermittent</x:v>
      </x:c>
      <x:c r="F348" s="14" t="n">
        <x:v>1.3024193548387097</x:v>
      </x:c>
      <x:c r="G348" s="13" t="n">
        <x:v>140</x:v>
      </x:c>
      <x:c r="H348" s="14" t="n">
        <x:v>236</x:v>
      </x:c>
      <x:c r="I348" s="15" t="n">
        <x:v>1.0592453927353698</x:v>
      </x:c>
      <x:c r="J348" s="15" t="n">
        <x:v>-0.751769671867288</x:v>
      </x:c>
      <x:c r="K348" s="14" t="n">
        <x:v>1.785585090611052</x:v>
      </x:c>
      <x:c r="L348" s="14" t="n">
        <x:v>4.461699142064684</x:v>
      </x:c>
      <x:c r="M348" s="14" t="n">
        <x:v>0.47710811192237945</x:v>
      </x:c>
      <x:c r="N348" s="15" t="n">
        <x:v>0.6857142857142857</x:v>
      </x:c>
      <x:c r="O348" s="15" t="n">
        <x:v>0.6857142857142857</x:v>
      </x:c>
      <x:c r="P348" s="15" t="n">
        <x:v>0.7714285714285715</x:v>
      </x:c>
      <x:c r="Q348" s="15" t="n">
        <x:v>0.7714285714285715</x:v>
      </x:c>
      <x:c r="R348" s="15" t="n">
        <x:v>0.6857142857142857</x:v>
      </x:c>
      <x:c r="S348" s="15" t="n">
        <x:v>0</x:v>
      </x:c>
      <x:c r="T348" s="15" t="n">
        <x:v>0</x:v>
      </x:c>
      <x:c r="U348" s="14" t="n">
        <x:v>0.7219950515995497</x:v>
      </x:c>
      <x:c r="V348" s="14" t="n">
        <x:v>0.42830214925397014</x:v>
      </x:c>
    </x:row>
    <x:row r="349" ht="22" customHeight="1">
      <x:c r="A349" s="16" t="str">
        <x:v>UCI Online Retail</x:v>
      </x:c>
      <x:c r="B349" s="16" t="str">
        <x:v>croston_sba</x:v>
      </x:c>
      <x:c r="C349" s="16" t="str">
        <x:v>UK__product_22615</x:v>
      </x:c>
      <x:c r="D349" s="21" t="n">
        <x:v>43</x:v>
      </x:c>
      <x:c r="E349" s="16" t="str">
        <x:v>intermittent</x:v>
      </x:c>
      <x:c r="F349" s="18" t="n">
        <x:v>1.75</x:v>
      </x:c>
      <x:c r="G349" s="17" t="n">
        <x:v>140</x:v>
      </x:c>
      <x:c r="H349" s="18" t="n">
        <x:v>401</x:v>
      </x:c>
      <x:c r="I349" s="19" t="n">
        <x:v>1.2083970027239104</x:v>
      </x:c>
      <x:c r="J349" s="19" t="n">
        <x:v>-0.5803550942880302</x:v>
      </x:c>
      <x:c r="K349" s="18" t="n">
        <x:v>3.461194272087772</x:v>
      </x:c>
      <x:c r="L349" s="18" t="n">
        <x:v>8.186702017547717</x:v>
      </x:c>
      <x:c r="M349" s="18" t="n">
        <x:v>0.5414107865151839</x:v>
      </x:c>
      <x:c r="N349" s="19" t="n">
        <x:v>0.7071428571428572</x:v>
      </x:c>
      <x:c r="O349" s="19" t="n">
        <x:v>0.7214285714285714</x:v>
      </x:c>
      <x:c r="P349" s="19" t="n">
        <x:v>0.8785714285714286</x:v>
      </x:c>
      <x:c r="Q349" s="19" t="n">
        <x:v>0.40714285714285714</x:v>
      </x:c>
      <x:c r="R349" s="19" t="n">
        <x:v>0.6642857142857143</x:v>
      </x:c>
      <x:c r="S349" s="19" t="n">
        <x:v>0.42857142857142855</x:v>
      </x:c>
      <x:c r="T349" s="19" t="n">
        <x:v>0.4714285714285714</x:v>
      </x:c>
      <x:c r="U349" s="18" t="n">
        <x:v>4.3561439460457025</x:v>
      </x:c>
      <x:c r="V349" s="18" t="n">
        <x:v>1.520848260464834</x:v>
      </x:c>
    </x:row>
    <x:row r="350" ht="22" customHeight="1">
      <x:c r="A350" s="11" t="str">
        <x:v>UCI Online Retail</x:v>
      </x:c>
      <x:c r="B350" s="11" t="str">
        <x:v>croston_sba</x:v>
      </x:c>
      <x:c r="C350" s="11" t="str">
        <x:v>UK__product_84912A</x:v>
      </x:c>
      <x:c r="D350" s="20" t="n">
        <x:v>43</x:v>
      </x:c>
      <x:c r="E350" s="11" t="str">
        <x:v>intermittent</x:v>
      </x:c>
      <x:c r="F350" s="14" t="n">
        <x:v>0.46774193548387094</x:v>
      </x:c>
      <x:c r="G350" s="13" t="n">
        <x:v>140</x:v>
      </x:c>
      <x:c r="H350" s="14" t="n">
        <x:v>0</x:v>
      </x:c>
      <x:c r="I350" s="15"/>
      <x:c r="J350" s="15"/>
      <x:c r="K350" s="14" t="n">
        <x:v>0.2339377178763771</x:v>
      </x:c>
      <x:c r="L350" s="14" t="n">
        <x:v>0.23732152858696998</x:v>
      </x:c>
      <x:c r="M350" s="14"/>
      <x:c r="N350" s="15" t="n">
        <x:v>1</x:v>
      </x:c>
      <x:c r="O350" s="15" t="n">
        <x:v>1</x:v>
      </x:c>
      <x:c r="P350" s="15" t="n">
        <x:v>1</x:v>
      </x:c>
      <x:c r="Q350" s="15" t="n">
        <x:v>1</x:v>
      </x:c>
      <x:c r="R350" s="15" t="n">
        <x:v>1</x:v>
      </x:c>
      <x:c r="S350" s="15" t="n">
        <x:v>0</x:v>
      </x:c>
      <x:c r="T350" s="15" t="n">
        <x:v>0</x:v>
      </x:c>
      <x:c r="U350" s="14" t="n">
        <x:v>1.3697543498701408</x:v>
      </x:c>
      <x:c r="V350" s="14"/>
    </x:row>
    <x:row r="351" ht="22" customHeight="1">
      <x:c r="A351" s="16" t="str">
        <x:v>UCI Online Retail</x:v>
      </x:c>
      <x:c r="B351" s="16" t="str">
        <x:v>croston_sba</x:v>
      </x:c>
      <x:c r="C351" s="16" t="str">
        <x:v>UK__product_22449</x:v>
      </x:c>
      <x:c r="D351" s="21" t="n">
        <x:v>43</x:v>
      </x:c>
      <x:c r="E351" s="16" t="str">
        <x:v>intermittent</x:v>
      </x:c>
      <x:c r="F351" s="18" t="n">
        <x:v>0.6814516129032258</x:v>
      </x:c>
      <x:c r="G351" s="17" t="n">
        <x:v>140</x:v>
      </x:c>
      <x:c r="H351" s="18" t="n">
        <x:v>136</x:v>
      </x:c>
      <x:c r="I351" s="19" t="n">
        <x:v>1.2719589835840428</x:v>
      </x:c>
      <x:c r="J351" s="19" t="n">
        <x:v>-0.39144071652453133</x:v>
      </x:c>
      <x:c r="K351" s="18" t="n">
        <x:v>1.2356172983387843</x:v>
      </x:c>
      <x:c r="L351" s="18" t="n">
        <x:v>2.511868956032855</x:v>
      </x:c>
      <x:c r="M351" s="18" t="n">
        <x:v>0.4806288759300012</x:v>
      </x:c>
      <x:c r="N351" s="19" t="n">
        <x:v>0.6928571428571428</x:v>
      </x:c>
      <x:c r="O351" s="19" t="n">
        <x:v>0.7214285714285714</x:v>
      </x:c>
      <x:c r="P351" s="19" t="n">
        <x:v>0.8785714285714286</x:v>
      </x:c>
      <x:c r="Q351" s="19" t="n">
        <x:v>0.7357142857142858</x:v>
      </x:c>
      <x:c r="R351" s="19" t="n">
        <x:v>0.6928571428571428</x:v>
      </x:c>
      <x:c r="S351" s="19" t="n">
        <x:v>0.14285714285714285</x:v>
      </x:c>
      <x:c r="T351" s="19" t="n">
        <x:v>0.14285714285714285</x:v>
      </x:c>
      <x:c r="U351" s="18" t="n">
        <x:v>2.5067693713489008</x:v>
      </x:c>
      <x:c r="V351" s="18" t="n">
        <x:v>2.5804978822709272</x:v>
      </x:c>
    </x:row>
    <x:row r="352" ht="22" customHeight="1">
      <x:c r="A352" s="11" t="str">
        <x:v>UCI Online Retail</x:v>
      </x:c>
      <x:c r="B352" s="11" t="str">
        <x:v>croston_sba</x:v>
      </x:c>
      <x:c r="C352" s="11" t="str">
        <x:v>UK__product_23179</x:v>
      </x:c>
      <x:c r="D352" s="20" t="n">
        <x:v>43</x:v>
      </x:c>
      <x:c r="E352" s="11" t="str">
        <x:v>intermittent</x:v>
      </x:c>
      <x:c r="F352" s="14" t="n">
        <x:v>0.4717741935483871</x:v>
      </x:c>
      <x:c r="G352" s="13" t="n">
        <x:v>140</x:v>
      </x:c>
      <x:c r="H352" s="14" t="n">
        <x:v>24</x:v>
      </x:c>
      <x:c r="I352" s="15" t="n">
        <x:v>1.0045062350858756</x:v>
      </x:c>
      <x:c r="J352" s="15" t="n">
        <x:v>-0.9936912708797742</x:v>
      </x:c>
      <x:c r="K352" s="14" t="n">
        <x:v>0.1722010688718644</x:v>
      </x:c>
      <x:c r="L352" s="14" t="n">
        <x:v>0.5205542904517007</x:v>
      </x:c>
      <x:c r="M352" s="14" t="n">
        <x:v>0.48550785192791146</x:v>
      </x:c>
      <x:c r="N352" s="15" t="n">
        <x:v>0.8642857142857143</x:v>
      </x:c>
      <x:c r="O352" s="15" t="n">
        <x:v>0.8642857142857143</x:v>
      </x:c>
      <x:c r="P352" s="15" t="n">
        <x:v>0.8642857142857143</x:v>
      </x:c>
      <x:c r="Q352" s="15" t="n">
        <x:v>0.8642857142857143</x:v>
      </x:c>
      <x:c r="R352" s="15" t="n">
        <x:v>0.8642857142857143</x:v>
      </x:c>
      <x:c r="S352" s="15" t="n">
        <x:v>0</x:v>
      </x:c>
      <x:c r="T352" s="15" t="n">
        <x:v>0</x:v>
      </x:c>
      <x:c r="U352" s="14" t="n">
        <x:v>0.2322007343402369</x:v>
      </x:c>
      <x:c r="V352" s="14" t="n">
        <x:v>1.3545042836513819</x:v>
      </x:c>
    </x:row>
    <x:row r="353" ht="22" customHeight="1">
      <x:c r="A353" s="16" t="str">
        <x:v>UCI Online Retail</x:v>
      </x:c>
      <x:c r="B353" s="16" t="str">
        <x:v>croston_sba</x:v>
      </x:c>
      <x:c r="C353" s="16" t="str">
        <x:v>UK__product_21324</x:v>
      </x:c>
      <x:c r="D353" s="21" t="n">
        <x:v>43</x:v>
      </x:c>
      <x:c r="E353" s="16" t="str">
        <x:v>intermittent</x:v>
      </x:c>
      <x:c r="F353" s="18" t="n">
        <x:v>0.3024193548387097</x:v>
      </x:c>
      <x:c r="G353" s="17" t="n">
        <x:v>140</x:v>
      </x:c>
      <x:c r="H353" s="18" t="n">
        <x:v>0</x:v>
      </x:c>
      <x:c r="I353" s="19"/>
      <x:c r="J353" s="19"/>
      <x:c r="K353" s="18" t="n">
        <x:v>0</x:v>
      </x:c>
      <x:c r="L353" s="18" t="n">
        <x:v>0</x:v>
      </x:c>
      <x:c r="M353" s="18"/>
      <x:c r="N353" s="19" t="n">
        <x:v>1</x:v>
      </x:c>
      <x:c r="O353" s="19" t="n">
        <x:v>1</x:v>
      </x:c>
      <x:c r="P353" s="19" t="n">
        <x:v>1</x:v>
      </x:c>
      <x:c r="Q353" s="19" t="n">
        <x:v>1</x:v>
      </x:c>
      <x:c r="R353" s="19" t="n">
        <x:v>1</x:v>
      </x:c>
      <x:c r="S353" s="19" t="n">
        <x:v>0</x:v>
      </x:c>
      <x:c r="T353" s="19" t="n">
        <x:v>0</x:v>
      </x:c>
      <x:c r="U353" s="18" t="n">
        <x:v>0</x:v>
      </x:c>
      <x:c r="V353" s="18"/>
    </x:row>
    <x:row r="354" ht="22" customHeight="1">
      <x:c r="A354" s="11" t="str">
        <x:v>UCI Online Retail</x:v>
      </x:c>
      <x:c r="B354" s="11" t="str">
        <x:v>croston_sba</x:v>
      </x:c>
      <x:c r="C354" s="11" t="str">
        <x:v>UK__product_47594B</x:v>
      </x:c>
      <x:c r="D354" s="20" t="n">
        <x:v>43</x:v>
      </x:c>
      <x:c r="E354" s="11" t="str">
        <x:v>intermittent</x:v>
      </x:c>
      <x:c r="F354" s="14" t="n">
        <x:v>0.4314516129032258</x:v>
      </x:c>
      <x:c r="G354" s="13" t="n">
        <x:v>140</x:v>
      </x:c>
      <x:c r="H354" s="14" t="n">
        <x:v>14</x:v>
      </x:c>
      <x:c r="I354" s="15" t="n">
        <x:v>1</x:v>
      </x:c>
      <x:c r="J354" s="15" t="n">
        <x:v>-1</x:v>
      </x:c>
      <x:c r="K354" s="14" t="n">
        <x:v>0.1</x:v>
      </x:c>
      <x:c r="L354" s="14" t="n">
        <x:v>0.6210590034081188</x:v>
      </x:c>
      <x:c r="M354" s="14" t="n">
        <x:v>0.6114862504692987</x:v>
      </x:c>
      <x:c r="N354" s="15" t="n">
        <x:v>0.9571428571428572</x:v>
      </x:c>
      <x:c r="O354" s="15" t="n">
        <x:v>0.9571428571428572</x:v>
      </x:c>
      <x:c r="P354" s="15" t="n">
        <x:v>0.9571428571428572</x:v>
      </x:c>
      <x:c r="Q354" s="15" t="n">
        <x:v>0.9571428571428572</x:v>
      </x:c>
      <x:c r="R354" s="15" t="n">
        <x:v>0.9571428571428572</x:v>
      </x:c>
      <x:c r="S354" s="15" t="n">
        <x:v>0</x:v>
      </x:c>
      <x:c r="T354" s="15" t="n">
        <x:v>0</x:v>
      </x:c>
      <x:c r="U354" s="14" t="n">
        <x:v>0.5920800605061199</x:v>
      </x:c>
      <x:c r="V354" s="14" t="n">
        <x:v>5.9208006050612</x:v>
      </x:c>
    </x:row>
    <x:row r="355" ht="22" customHeight="1">
      <x:c r="A355" s="16" t="str">
        <x:v>UCI Online Retail</x:v>
      </x:c>
      <x:c r="B355" s="16" t="str">
        <x:v>croston_sba</x:v>
      </x:c>
      <x:c r="C355" s="16" t="str">
        <x:v>UK__product_84817</x:v>
      </x:c>
      <x:c r="D355" s="21" t="n">
        <x:v>43</x:v>
      </x:c>
      <x:c r="E355" s="16" t="str">
        <x:v>intermittent</x:v>
      </x:c>
      <x:c r="F355" s="18" t="n">
        <x:v>2.536290322580645</x:v>
      </x:c>
      <x:c r="G355" s="17" t="n">
        <x:v>140</x:v>
      </x:c>
      <x:c r="H355" s="18" t="n">
        <x:v>166</x:v>
      </x:c>
      <x:c r="I355" s="19" t="n">
        <x:v>1</x:v>
      </x:c>
      <x:c r="J355" s="19" t="n">
        <x:v>-1</x:v>
      </x:c>
      <x:c r="K355" s="18" t="n">
        <x:v>1.1857142857142857</x:v>
      </x:c>
      <x:c r="L355" s="18" t="n">
        <x:v>6.748544816688791</x:v>
      </x:c>
      <x:c r="M355" s="18" t="n">
        <x:v>0.5</x:v>
      </x:c>
      <x:c r="N355" s="19" t="n">
        <x:v>0.9285714285714286</x:v>
      </x:c>
      <x:c r="O355" s="19" t="n">
        <x:v>0.9285714285714286</x:v>
      </x:c>
      <x:c r="P355" s="19" t="n">
        <x:v>0.9285714285714286</x:v>
      </x:c>
      <x:c r="Q355" s="19" t="n">
        <x:v>0.9285714285714286</x:v>
      </x:c>
      <x:c r="R355" s="19" t="n">
        <x:v>0.9285714285714286</x:v>
      </x:c>
      <x:c r="S355" s="19" t="n">
        <x:v>0</x:v>
      </x:c>
      <x:c r="T355" s="19" t="n">
        <x:v>0</x:v>
      </x:c>
      <x:c r="U355" s="18" t="n">
        <x:v>0</x:v>
      </x:c>
      <x:c r="V355" s="18" t="n">
        <x:v>0</x:v>
      </x:c>
    </x:row>
    <x:row r="356" ht="22" customHeight="1">
      <x:c r="A356" s="11" t="str">
        <x:v>UCI Online Retail</x:v>
      </x:c>
      <x:c r="B356" s="11" t="str">
        <x:v>croston_sba</x:v>
      </x:c>
      <x:c r="C356" s="11" t="str">
        <x:v>UK__product_23144</x:v>
      </x:c>
      <x:c r="D356" s="20" t="n">
        <x:v>43</x:v>
      </x:c>
      <x:c r="E356" s="11" t="str">
        <x:v>intermittent</x:v>
      </x:c>
      <x:c r="F356" s="14" t="n">
        <x:v>9.30241935483871</x:v>
      </x:c>
      <x:c r="G356" s="13" t="n">
        <x:v>140</x:v>
      </x:c>
      <x:c r="H356" s="14" t="n">
        <x:v>2671</x:v>
      </x:c>
      <x:c r="I356" s="15" t="n">
        <x:v>1.1547180834075992</x:v>
      </x:c>
      <x:c r="J356" s="15" t="n">
        <x:v>0.01934029145927055</x:v>
      </x:c>
      <x:c r="K356" s="14" t="n">
        <x:v>22.030371434154983</x:v>
      </x:c>
      <x:c r="L356" s="14" t="n">
        <x:v>37.19801418825085</x:v>
      </x:c>
      <x:c r="M356" s="14" t="n">
        <x:v>0.4264570468726956</x:v>
      </x:c>
      <x:c r="N356" s="15" t="n">
        <x:v>0.5</x:v>
      </x:c>
      <x:c r="O356" s="15" t="n">
        <x:v>0.7214285714285714</x:v>
      </x:c>
      <x:c r="P356" s="15" t="n">
        <x:v>0.8928571428571429</x:v>
      </x:c>
      <x:c r="Q356" s="15" t="n">
        <x:v>0.4714285714285714</x:v>
      </x:c>
      <x:c r="R356" s="15" t="n">
        <x:v>0.37142857142857144</x:v>
      </x:c>
      <x:c r="S356" s="15" t="n">
        <x:v>0.29285714285714287</x:v>
      </x:c>
      <x:c r="T356" s="15" t="n">
        <x:v>0.42142857142857143</x:v>
      </x:c>
      <x:c r="U356" s="14" t="n">
        <x:v>37.602335841941915</x:v>
      </x:c>
      <x:c r="V356" s="14" t="n">
        <x:v>1.9709198868857614</x:v>
      </x:c>
    </x:row>
    <x:row r="357" ht="22" customHeight="1">
      <x:c r="A357" s="16" t="str">
        <x:v>UCI Online Retail</x:v>
      </x:c>
      <x:c r="B357" s="16" t="str">
        <x:v>croston_sba</x:v>
      </x:c>
      <x:c r="C357" s="16" t="str">
        <x:v>UK__product_85211</x:v>
      </x:c>
      <x:c r="D357" s="21" t="n">
        <x:v>43</x:v>
      </x:c>
      <x:c r="E357" s="16" t="str">
        <x:v>intermittent</x:v>
      </x:c>
      <x:c r="F357" s="18" t="n">
        <x:v>0.5201612903225806</x:v>
      </x:c>
      <x:c r="G357" s="17" t="n">
        <x:v>140</x:v>
      </x:c>
      <x:c r="H357" s="18" t="n">
        <x:v>4</x:v>
      </x:c>
      <x:c r="I357" s="19" t="n">
        <x:v>6.7304978243571965</x:v>
      </x:c>
      <x:c r="J357" s="19" t="n">
        <x:v>4.96321595003255</x:v>
      </x:c>
      <x:c r="K357" s="18" t="n">
        <x:v>0.19229993783877705</x:v>
      </x:c>
      <x:c r="L357" s="18" t="n">
        <x:v>0.2736871908726385</x:v>
      </x:c>
      <x:c r="M357" s="18" t="n">
        <x:v>1.742716803141572</x:v>
      </x:c>
      <x:c r="N357" s="19" t="n">
        <x:v>0.9857142857142858</x:v>
      </x:c>
      <x:c r="O357" s="19" t="n">
        <x:v>0.9857142857142858</x:v>
      </x:c>
      <x:c r="P357" s="19" t="n">
        <x:v>0.9857142857142858</x:v>
      </x:c>
      <x:c r="Q357" s="19" t="n">
        <x:v>0.9857142857142858</x:v>
      </x:c>
      <x:c r="R357" s="19" t="n">
        <x:v>0.9857142857142858</x:v>
      </x:c>
      <x:c r="S357" s="19" t="n">
        <x:v>0</x:v>
      </x:c>
      <x:c r="T357" s="19" t="n">
        <x:v>0</x:v>
      </x:c>
      <x:c r="U357" s="18" t="n">
        <x:v>0.29735193860380826</x:v>
      </x:c>
      <x:c r="V357" s="18" t="n">
        <x:v>10.407317851133289</x:v>
      </x:c>
    </x:row>
    <x:row r="358" ht="22" customHeight="1">
      <x:c r="A358" s="11" t="str">
        <x:v>UCI Online Retail</x:v>
      </x:c>
      <x:c r="B358" s="11" t="str">
        <x:v>croston_sba</x:v>
      </x:c>
      <x:c r="C358" s="11" t="str">
        <x:v>UK__product_90214C</x:v>
      </x:c>
      <x:c r="D358" s="20" t="n">
        <x:v>43</x:v>
      </x:c>
      <x:c r="E358" s="11" t="str">
        <x:v>intermittent</x:v>
      </x:c>
      <x:c r="F358" s="14" t="n">
        <x:v>0.2217741935483871</x:v>
      </x:c>
      <x:c r="G358" s="13" t="n">
        <x:v>140</x:v>
      </x:c>
      <x:c r="H358" s="14" t="n">
        <x:v>43</x:v>
      </x:c>
      <x:c r="I358" s="15" t="n">
        <x:v>1</x:v>
      </x:c>
      <x:c r="J358" s="15" t="n">
        <x:v>-1</x:v>
      </x:c>
      <x:c r="K358" s="14" t="n">
        <x:v>0.30714285714285716</x:v>
      </x:c>
      <x:c r="L358" s="14" t="n">
        <x:v>1.6711843533426056</x:v>
      </x:c>
      <x:c r="M358" s="14" t="n">
        <x:v>0.5015720708224883</x:v>
      </x:c>
      <x:c r="N358" s="15" t="n">
        <x:v>0.9285714285714286</x:v>
      </x:c>
      <x:c r="O358" s="15" t="n">
        <x:v>0.9285714285714286</x:v>
      </x:c>
      <x:c r="P358" s="15" t="n">
        <x:v>0.9285714285714286</x:v>
      </x:c>
      <x:c r="Q358" s="15" t="n">
        <x:v>0.9285714285714286</x:v>
      </x:c>
      <x:c r="R358" s="15" t="n">
        <x:v>0.9285714285714286</x:v>
      </x:c>
      <x:c r="S358" s="15" t="n">
        <x:v>0</x:v>
      </x:c>
      <x:c r="T358" s="15" t="n">
        <x:v>0</x:v>
      </x:c>
      <x:c r="U358" s="14" t="n">
        <x:v>0.05059470707458812</x:v>
      </x:c>
      <x:c r="V358" s="14" t="n">
        <x:v>0.16472695326610085</x:v>
      </x:c>
    </x:row>
    <x:row r="359" ht="22" customHeight="1">
      <x:c r="A359" s="16" t="str">
        <x:v>UCI Online Retail</x:v>
      </x:c>
      <x:c r="B359" s="16" t="str">
        <x:v>croston_sba</x:v>
      </x:c>
      <x:c r="C359" s="16" t="str">
        <x:v>UK__product_23243</x:v>
      </x:c>
      <x:c r="D359" s="21" t="n">
        <x:v>43</x:v>
      </x:c>
      <x:c r="E359" s="16" t="str">
        <x:v>intermittent</x:v>
      </x:c>
      <x:c r="F359" s="18" t="n">
        <x:v>3.3346774193548385</x:v>
      </x:c>
      <x:c r="G359" s="17" t="n">
        <x:v>140</x:v>
      </x:c>
      <x:c r="H359" s="18" t="n">
        <x:v>1535</x:v>
      </x:c>
      <x:c r="I359" s="19" t="n">
        <x:v>2.668686631183463</x:v>
      </x:c>
      <x:c r="J359" s="19" t="n">
        <x:v>1.8509132235071055</x:v>
      </x:c>
      <x:c r="K359" s="18" t="n">
        <x:v>29.260242706190112</x:v>
      </x:c>
      <x:c r="L359" s="18" t="n">
        <x:v>50.88123634840774</x:v>
      </x:c>
      <x:c r="M359" s="18" t="n">
        <x:v>1.1658265709473392</x:v>
      </x:c>
      <x:c r="N359" s="19" t="n">
        <x:v>0.44285714285714284</x:v>
      </x:c>
      <x:c r="O359" s="19" t="n">
        <x:v>0.8142857142857143</x:v>
      </x:c>
      <x:c r="P359" s="19" t="n">
        <x:v>0.9071428571428571</x:v>
      </x:c>
      <x:c r="Q359" s="19" t="n">
        <x:v>0.5857142857142857</x:v>
      </x:c>
      <x:c r="R359" s="19" t="n">
        <x:v>0.21428571428571427</x:v>
      </x:c>
      <x:c r="S359" s="19" t="n">
        <x:v>0.09285714285714286</x:v>
      </x:c>
      <x:c r="T359" s="19" t="n">
        <x:v>0.32142857142857145</x:v>
      </x:c>
      <x:c r="U359" s="18" t="n">
        <x:v>18.553050936680705</x:v>
      </x:c>
      <x:c r="V359" s="18" t="n">
        <x:v>1.6921349388503575</x:v>
      </x:c>
    </x:row>
    <x:row r="360" ht="22" customHeight="1">
      <x:c r="A360" s="11" t="str">
        <x:v>UCI Online Retail</x:v>
      </x:c>
      <x:c r="B360" s="11" t="str">
        <x:v>croston_sba</x:v>
      </x:c>
      <x:c r="C360" s="11" t="str">
        <x:v>UK__product_85146</x:v>
      </x:c>
      <x:c r="D360" s="20" t="n">
        <x:v>43</x:v>
      </x:c>
      <x:c r="E360" s="11" t="str">
        <x:v>intermittent</x:v>
      </x:c>
      <x:c r="F360" s="14" t="n">
        <x:v>0.1814516129032258</x:v>
      </x:c>
      <x:c r="G360" s="13" t="n">
        <x:v>140</x:v>
      </x:c>
      <x:c r="H360" s="14" t="n">
        <x:v>0</x:v>
      </x:c>
      <x:c r="I360" s="15"/>
      <x:c r="J360" s="15"/>
      <x:c r="K360" s="14" t="n">
        <x:v>0</x:v>
      </x:c>
      <x:c r="L360" s="14" t="n">
        <x:v>0</x:v>
      </x:c>
      <x:c r="M360" s="14"/>
      <x:c r="N360" s="15" t="n">
        <x:v>1</x:v>
      </x:c>
      <x:c r="O360" s="15" t="n">
        <x:v>1</x:v>
      </x:c>
      <x:c r="P360" s="15" t="n">
        <x:v>1</x:v>
      </x:c>
      <x:c r="Q360" s="15" t="n">
        <x:v>1</x:v>
      </x:c>
      <x:c r="R360" s="15" t="n">
        <x:v>1</x:v>
      </x:c>
      <x:c r="S360" s="15" t="n">
        <x:v>0</x:v>
      </x:c>
      <x:c r="T360" s="15" t="n">
        <x:v>0</x:v>
      </x:c>
      <x:c r="U360" s="14" t="n">
        <x:v>0.11195290457120267</x:v>
      </x:c>
      <x:c r="V360" s="14"/>
    </x:row>
    <x:row r="361" ht="22" customHeight="1">
      <x:c r="A361" s="16" t="str">
        <x:v>UCI Online Retail</x:v>
      </x:c>
      <x:c r="B361" s="16" t="str">
        <x:v>croston_sba</x:v>
      </x:c>
      <x:c r="C361" s="16" t="str">
        <x:v>UK__product_22866</x:v>
      </x:c>
      <x:c r="D361" s="21" t="n">
        <x:v>43</x:v>
      </x:c>
      <x:c r="E361" s="16" t="str">
        <x:v>intermittent</x:v>
      </x:c>
      <x:c r="F361" s="18" t="n">
        <x:v>3.786290322580645</x:v>
      </x:c>
      <x:c r="G361" s="17" t="n">
        <x:v>140</x:v>
      </x:c>
      <x:c r="H361" s="18" t="n">
        <x:v>7529</x:v>
      </x:c>
      <x:c r="I361" s="19" t="n">
        <x:v>0.922686072411246</x:v>
      </x:c>
      <x:c r="J361" s="19" t="n">
        <x:v>-0.07653908062725347</x:v>
      </x:c>
      <x:c r="K361" s="18" t="n">
        <x:v>49.620738851316226</x:v>
      </x:c>
      <x:c r="L361" s="18" t="n">
        <x:v>76.41698900310243</x:v>
      </x:c>
      <x:c r="M361" s="18" t="n">
        <x:v>0.4025906290675472</x:v>
      </x:c>
      <x:c r="N361" s="19" t="n">
        <x:v>0.5428571428571428</x:v>
      </x:c>
      <x:c r="O361" s="19" t="n">
        <x:v>0.7285714285714285</x:v>
      </x:c>
      <x:c r="P361" s="19" t="n">
        <x:v>0.75</x:v>
      </x:c>
      <x:c r="Q361" s="19" t="n">
        <x:v>0.20714285714285716</x:v>
      </x:c>
      <x:c r="R361" s="19" t="n">
        <x:v>0.14285714285714285</x:v>
      </x:c>
      <x:c r="S361" s="19" t="n">
        <x:v>0.14285714285714285</x:v>
      </x:c>
      <x:c r="T361" s="19" t="n">
        <x:v>0.5428571428571428</x:v>
      </x:c>
      <x:c r="U361" s="18" t="n">
        <x:v>22.831940820403254</x:v>
      </x:c>
      <x:c r="V361" s="18" t="n">
        <x:v>0.4245546174600153</x:v>
      </x:c>
    </x:row>
    <x:row r="362" ht="22" customHeight="1">
      <x:c r="A362" s="11" t="str">
        <x:v>UCI Online Retail</x:v>
      </x:c>
      <x:c r="B362" s="11" t="str">
        <x:v>croston_sba</x:v>
      </x:c>
      <x:c r="C362" s="11" t="str">
        <x:v>UK__product_35810B</x:v>
      </x:c>
      <x:c r="D362" s="20" t="n">
        <x:v>43</x:v>
      </x:c>
      <x:c r="E362" s="11" t="str">
        <x:v>intermittent</x:v>
      </x:c>
      <x:c r="F362" s="14" t="n">
        <x:v>0.34274193548387094</x:v>
      </x:c>
      <x:c r="G362" s="13" t="n">
        <x:v>140</x:v>
      </x:c>
      <x:c r="H362" s="14" t="n">
        <x:v>6</x:v>
      </x:c>
      <x:c r="I362" s="15" t="n">
        <x:v>1</x:v>
      </x:c>
      <x:c r="J362" s="15" t="n">
        <x:v>-1</x:v>
      </x:c>
      <x:c r="K362" s="14" t="n">
        <x:v>0.04285714285714286</x:v>
      </x:c>
      <x:c r="L362" s="14" t="n">
        <x:v>0.2672612419124244</x:v>
      </x:c>
      <x:c r="M362" s="14" t="n">
        <x:v>0.7067808393057278</x:v>
      </x:c>
      <x:c r="N362" s="15" t="n">
        <x:v>0.9714285714285714</x:v>
      </x:c>
      <x:c r="O362" s="15" t="n">
        <x:v>0.9714285714285714</x:v>
      </x:c>
      <x:c r="P362" s="15" t="n">
        <x:v>0.9714285714285714</x:v>
      </x:c>
      <x:c r="Q362" s="15" t="n">
        <x:v>0.9714285714285714</x:v>
      </x:c>
      <x:c r="R362" s="15" t="n">
        <x:v>0.9714285714285714</x:v>
      </x:c>
      <x:c r="S362" s="15" t="n">
        <x:v>0</x:v>
      </x:c>
      <x:c r="T362" s="15" t="n">
        <x:v>0</x:v>
      </x:c>
      <x:c r="U362" s="14" t="n">
        <x:v>0.3722055107503103</x:v>
      </x:c>
      <x:c r="V362" s="14" t="n">
        <x:v>8.684795250840573</x:v>
      </x:c>
    </x:row>
    <x:row r="363" ht="22" customHeight="1">
      <x:c r="A363" s="16" t="str">
        <x:v>UCI Online Retail</x:v>
      </x:c>
      <x:c r="B363" s="16" t="str">
        <x:v>croston_sba</x:v>
      </x:c>
      <x:c r="C363" s="16" t="str">
        <x:v>UK__product_21275</x:v>
      </x:c>
      <x:c r="D363" s="21" t="n">
        <x:v>43</x:v>
      </x:c>
      <x:c r="E363" s="16" t="str">
        <x:v>intermittent</x:v>
      </x:c>
      <x:c r="F363" s="18" t="n">
        <x:v>0.04838709677419355</x:v>
      </x:c>
      <x:c r="G363" s="17" t="n">
        <x:v>140</x:v>
      </x:c>
      <x:c r="H363" s="18" t="n">
        <x:v>2</x:v>
      </x:c>
      <x:c r="I363" s="19" t="n">
        <x:v>1</x:v>
      </x:c>
      <x:c r="J363" s="19" t="n">
        <x:v>-1</x:v>
      </x:c>
      <x:c r="K363" s="18" t="n">
        <x:v>0.014285714285714285</x:v>
      </x:c>
      <x:c r="L363" s="18" t="n">
        <x:v>0.11952286093343936</x:v>
      </x:c>
      <x:c r="M363" s="18" t="n">
        <x:v>0.5</x:v>
      </x:c>
      <x:c r="N363" s="19" t="n">
        <x:v>0.9857142857142858</x:v>
      </x:c>
      <x:c r="O363" s="19" t="n">
        <x:v>0.9857142857142858</x:v>
      </x:c>
      <x:c r="P363" s="19" t="n">
        <x:v>0.9857142857142858</x:v>
      </x:c>
      <x:c r="Q363" s="19" t="n">
        <x:v>0.9857142857142858</x:v>
      </x:c>
      <x:c r="R363" s="19" t="n">
        <x:v>0.9857142857142858</x:v>
      </x:c>
      <x:c r="S363" s="19" t="n">
        <x:v>0</x:v>
      </x:c>
      <x:c r="T363" s="19" t="n">
        <x:v>0</x:v>
      </x:c>
      <x:c r="U363" s="18" t="n">
        <x:v>0</x:v>
      </x:c>
      <x:c r="V363" s="18" t="n">
        <x:v>0</x:v>
      </x:c>
    </x:row>
    <x:row r="364" ht="22" customHeight="1">
      <x:c r="A364" s="11" t="str">
        <x:v>UCI Online Retail</x:v>
      </x:c>
      <x:c r="B364" s="11" t="str">
        <x:v>croston_sba</x:v>
      </x:c>
      <x:c r="C364" s="11" t="str">
        <x:v>UK__product_72800D</x:v>
      </x:c>
      <x:c r="D364" s="20" t="n">
        <x:v>43</x:v>
      </x:c>
      <x:c r="E364" s="11" t="str">
        <x:v>intermittent</x:v>
      </x:c>
      <x:c r="F364" s="14" t="n">
        <x:v>0.24193548387096775</x:v>
      </x:c>
      <x:c r="G364" s="13" t="n">
        <x:v>140</x:v>
      </x:c>
      <x:c r="H364" s="14" t="n">
        <x:v>26</x:v>
      </x:c>
      <x:c r="I364" s="15" t="n">
        <x:v>1</x:v>
      </x:c>
      <x:c r="J364" s="15" t="n">
        <x:v>-1</x:v>
      </x:c>
      <x:c r="K364" s="14" t="n">
        <x:v>0.18571428571428572</x:v>
      </x:c>
      <x:c r="L364" s="14" t="n">
        <x:v>0.6436503043467892</x:v>
      </x:c>
      <x:c r="M364" s="14" t="n">
        <x:v>0.49983735795954054</x:v>
      </x:c>
      <x:c r="N364" s="15" t="n">
        <x:v>0.8857142857142857</x:v>
      </x:c>
      <x:c r="O364" s="15" t="n">
        <x:v>0.8857142857142857</x:v>
      </x:c>
      <x:c r="P364" s="15" t="n">
        <x:v>0.8857142857142857</x:v>
      </x:c>
      <x:c r="Q364" s="15" t="n">
        <x:v>0.8857142857142857</x:v>
      </x:c>
      <x:c r="R364" s="15" t="n">
        <x:v>0.8857142857142857</x:v>
      </x:c>
      <x:c r="S364" s="15" t="n">
        <x:v>0</x:v>
      </x:c>
      <x:c r="T364" s="15" t="n">
        <x:v>0</x:v>
      </x:c>
      <x:c r="U364" s="14" t="n">
        <x:v>0.02027299660041287</x:v>
      </x:c>
      <x:c r="V364" s="14" t="n">
        <x:v>0.10916228938683853</x:v>
      </x:c>
    </x:row>
    <x:row r="365" ht="22" customHeight="1">
      <x:c r="A365" s="16" t="str">
        <x:v>UCI Online Retail</x:v>
      </x:c>
      <x:c r="B365" s="16" t="str">
        <x:v>croston_sba</x:v>
      </x:c>
      <x:c r="C365" s="16" t="str">
        <x:v>UK__product_47471</x:v>
      </x:c>
      <x:c r="D365" s="21" t="n">
        <x:v>43</x:v>
      </x:c>
      <x:c r="E365" s="16" t="str">
        <x:v>intermittent</x:v>
      </x:c>
      <x:c r="F365" s="18" t="n">
        <x:v>0.9395161290322581</x:v>
      </x:c>
      <x:c r="G365" s="17" t="n">
        <x:v>140</x:v>
      </x:c>
      <x:c r="H365" s="18" t="n">
        <x:v>84</x:v>
      </x:c>
      <x:c r="I365" s="19" t="n">
        <x:v>1.000890640093692</x:v>
      </x:c>
      <x:c r="J365" s="19" t="n">
        <x:v>-0.9979218397813852</x:v>
      </x:c>
      <x:c r="K365" s="18" t="n">
        <x:v>0.6005343840562153</x:v>
      </x:c>
      <x:c r="L365" s="18" t="n">
        <x:v>2.9687688946279365</x:v>
      </x:c>
      <x:c r="M365" s="18" t="n">
        <x:v>0.4880889984968714</x:v>
      </x:c>
      <x:c r="N365" s="19" t="n">
        <x:v>0.8285714285714286</x:v>
      </x:c>
      <x:c r="O365" s="19" t="n">
        <x:v>0.8285714285714286</x:v>
      </x:c>
      <x:c r="P365" s="19" t="n">
        <x:v>0.8285714285714286</x:v>
      </x:c>
      <x:c r="Q365" s="19" t="n">
        <x:v>0.8285714285714286</x:v>
      </x:c>
      <x:c r="R365" s="19" t="n">
        <x:v>0.8285714285714286</x:v>
      </x:c>
      <x:c r="S365" s="19" t="n">
        <x:v>0</x:v>
      </x:c>
      <x:c r="T365" s="19" t="n">
        <x:v>0</x:v>
      </x:c>
      <x:c r="U365" s="18" t="n">
        <x:v>0.28089072825030303</x:v>
      </x:c>
      <x:c r="V365" s="18" t="n">
        <x:v>0.4681512137505051</x:v>
      </x:c>
    </x:row>
    <x:row r="366" ht="22" customHeight="1">
      <x:c r="A366" s="11" t="str">
        <x:v>UCI Online Retail</x:v>
      </x:c>
      <x:c r="B366" s="11" t="str">
        <x:v>croston_sba</x:v>
      </x:c>
      <x:c r="C366" s="11" t="str">
        <x:v>UK__product_84625C</x:v>
      </x:c>
      <x:c r="D366" s="20" t="n">
        <x:v>43</x:v>
      </x:c>
      <x:c r="E366" s="11" t="str">
        <x:v>intermittent</x:v>
      </x:c>
      <x:c r="F366" s="14" t="n">
        <x:v>1.2137096774193548</x:v>
      </x:c>
      <x:c r="G366" s="13" t="n">
        <x:v>140</x:v>
      </x:c>
      <x:c r="H366" s="14" t="n">
        <x:v>2</x:v>
      </x:c>
      <x:c r="I366" s="15" t="n">
        <x:v>1</x:v>
      </x:c>
      <x:c r="J366" s="15" t="n">
        <x:v>-1</x:v>
      </x:c>
      <x:c r="K366" s="14" t="n">
        <x:v>0.014285714285714285</x:v>
      </x:c>
      <x:c r="L366" s="14" t="n">
        <x:v>0.11952286093343936</x:v>
      </x:c>
      <x:c r="M366" s="14" t="n">
        <x:v>0.5044675721742329</x:v>
      </x:c>
      <x:c r="N366" s="15" t="n">
        <x:v>0.9857142857142858</x:v>
      </x:c>
      <x:c r="O366" s="15" t="n">
        <x:v>0.9857142857142858</x:v>
      </x:c>
      <x:c r="P366" s="15" t="n">
        <x:v>0.9857142857142858</x:v>
      </x:c>
      <x:c r="Q366" s="15" t="n">
        <x:v>0.9857142857142858</x:v>
      </x:c>
      <x:c r="R366" s="15" t="n">
        <x:v>0.9857142857142858</x:v>
      </x:c>
      <x:c r="S366" s="15" t="n">
        <x:v>0</x:v>
      </x:c>
      <x:c r="T366" s="15" t="n">
        <x:v>0</x:v>
      </x:c>
      <x:c r="U366" s="14" t="n">
        <x:v>0.006701358261349366</x:v>
      </x:c>
      <x:c r="V366" s="14" t="n">
        <x:v>0.4690950782944556</x:v>
      </x:c>
    </x:row>
    <x:row r="367" ht="22" customHeight="1">
      <x:c r="A367" s="16" t="str">
        <x:v>UCI Online Retail</x:v>
      </x:c>
      <x:c r="B367" s="16" t="str">
        <x:v>calendar_ridge</x:v>
      </x:c>
      <x:c r="C367" s="16" t="str">
        <x:v>UK__product_20679</x:v>
      </x:c>
      <x:c r="D367" s="21" t="n">
        <x:v>17</x:v>
      </x:c>
      <x:c r="E367" s="16" t="str">
        <x:v>intermittent</x:v>
      </x:c>
      <x:c r="F367" s="18" t="n">
        <x:v>2.657258064516129</x:v>
      </x:c>
      <x:c r="G367" s="17" t="n">
        <x:v>140</x:v>
      </x:c>
      <x:c r="H367" s="18" t="n">
        <x:v>690</x:v>
      </x:c>
      <x:c r="I367" s="19" t="n">
        <x:v>1.0767125700491207</x:v>
      </x:c>
      <x:c r="J367" s="19" t="n">
        <x:v>-0.45564471254152966</x:v>
      </x:c>
      <x:c r="K367" s="18" t="n">
        <x:v>5.306654809527809</x:v>
      </x:c>
      <x:c r="L367" s="18" t="n">
        <x:v>13.402247008552726</x:v>
      </x:c>
      <x:c r="M367" s="18" t="n">
        <x:v>0.43920402266270836</x:v>
      </x:c>
      <x:c r="N367" s="19" t="n">
        <x:v>0.4785714285714286</x:v>
      </x:c>
      <x:c r="O367" s="19" t="n">
        <x:v>0.6928571428571428</x:v>
      </x:c>
      <x:c r="P367" s="19" t="n">
        <x:v>0.8928571428571429</x:v>
      </x:c>
      <x:c r="Q367" s="19" t="n">
        <x:v>0.5642857142857143</x:v>
      </x:c>
      <x:c r="R367" s="19" t="n">
        <x:v>0.45</x:v>
      </x:c>
      <x:c r="S367" s="19" t="n">
        <x:v>0.3</x:v>
      </x:c>
      <x:c r="T367" s="19" t="n">
        <x:v>0.32857142857142857</x:v>
      </x:c>
      <x:c r="U367" s="18" t="n">
        <x:v>6.65271300245554</x:v>
      </x:c>
      <x:c r="V367" s="18" t="n">
        <x:v>1.349825826585182</x:v>
      </x:c>
    </x:row>
    <x:row r="368" ht="22" customHeight="1">
      <x:c r="A368" s="11" t="str">
        <x:v>UCI Online Retail</x:v>
      </x:c>
      <x:c r="B368" s="11" t="str">
        <x:v>calendar_ridge</x:v>
      </x:c>
      <x:c r="C368" s="11" t="str">
        <x:v>UK__product_21272</x:v>
      </x:c>
      <x:c r="D368" s="20" t="n">
        <x:v>17</x:v>
      </x:c>
      <x:c r="E368" s="11" t="str">
        <x:v>intermittent</x:v>
      </x:c>
      <x:c r="F368" s="14" t="n">
        <x:v>2.1129032258064515</x:v>
      </x:c>
      <x:c r="G368" s="13" t="n">
        <x:v>140</x:v>
      </x:c>
      <x:c r="H368" s="14" t="n">
        <x:v>0</x:v>
      </x:c>
      <x:c r="I368" s="15"/>
      <x:c r="J368" s="15"/>
      <x:c r="K368" s="14" t="n">
        <x:v>0.00037180402144106495</x:v>
      </x:c>
      <x:c r="L368" s="14" t="n">
        <x:v>0.004399244509045241</x:v>
      </x:c>
      <x:c r="M368" s="14"/>
      <x:c r="N368" s="15" t="n">
        <x:v>1</x:v>
      </x:c>
      <x:c r="O368" s="15" t="n">
        <x:v>1</x:v>
      </x:c>
      <x:c r="P368" s="15" t="n">
        <x:v>1</x:v>
      </x:c>
      <x:c r="Q368" s="15" t="n">
        <x:v>1</x:v>
      </x:c>
      <x:c r="R368" s="15" t="n">
        <x:v>1</x:v>
      </x:c>
      <x:c r="S368" s="15" t="n">
        <x:v>0</x:v>
      </x:c>
      <x:c r="T368" s="15" t="n">
        <x:v>0</x:v>
      </x:c>
      <x:c r="U368" s="14" t="n">
        <x:v>1.6427416686193266</x:v>
      </x:c>
      <x:c r="V368" s="14"/>
    </x:row>
    <x:row r="369" ht="22" customHeight="1">
      <x:c r="A369" s="16" t="str">
        <x:v>UCI Online Retail</x:v>
      </x:c>
      <x:c r="B369" s="16" t="str">
        <x:v>calendar_ridge</x:v>
      </x:c>
      <x:c r="C369" s="16" t="str">
        <x:v>UK__product_22377</x:v>
      </x:c>
      <x:c r="D369" s="21" t="n">
        <x:v>17</x:v>
      </x:c>
      <x:c r="E369" s="16" t="str">
        <x:v>intermittent</x:v>
      </x:c>
      <x:c r="F369" s="18" t="n">
        <x:v>4.112903225806452</x:v>
      </x:c>
      <x:c r="G369" s="17" t="n">
        <x:v>140</x:v>
      </x:c>
      <x:c r="H369" s="18" t="n">
        <x:v>145</x:v>
      </x:c>
      <x:c r="I369" s="19" t="n">
        <x:v>2.0200471859359745</x:v>
      </x:c>
      <x:c r="J369" s="19" t="n">
        <x:v>0.5704253168090304</x:v>
      </x:c>
      <x:c r="K369" s="18" t="n">
        <x:v>2.0921917282908304</x:v>
      </x:c>
      <x:c r="L369" s="18" t="n">
        <x:v>3.6442572064451664</x:v>
      </x:c>
      <x:c r="M369" s="18" t="n">
        <x:v>0.6776298565947154</x:v>
      </x:c>
      <x:c r="N369" s="19" t="n">
        <x:v>0.7357142857142858</x:v>
      </x:c>
      <x:c r="O369" s="19" t="n">
        <x:v>0.8642857142857143</x:v>
      </x:c>
      <x:c r="P369" s="19" t="n">
        <x:v>0.9571428571428572</x:v>
      </x:c>
      <x:c r="Q369" s="19" t="n">
        <x:v>0.9214285714285714</x:v>
      </x:c>
      <x:c r="R369" s="19" t="n">
        <x:v>0.7357142857142858</x:v>
      </x:c>
      <x:c r="S369" s="19" t="n">
        <x:v>0.03571428571428571</x:v>
      </x:c>
      <x:c r="T369" s="19" t="n">
        <x:v>0.03571428571428571</x:v>
      </x:c>
      <x:c r="U369" s="18" t="n">
        <x:v>6.770672111395247</x:v>
      </x:c>
      <x:c r="V369" s="18" t="n">
        <x:v>6.53720065927817</x:v>
      </x:c>
    </x:row>
    <x:row r="370" ht="22" customHeight="1">
      <x:c r="A370" s="11" t="str">
        <x:v>UCI Online Retail</x:v>
      </x:c>
      <x:c r="B370" s="11" t="str">
        <x:v>calendar_ridge</x:v>
      </x:c>
      <x:c r="C370" s="11" t="str">
        <x:v>UK__product_22083</x:v>
      </x:c>
      <x:c r="D370" s="20" t="n">
        <x:v>17</x:v>
      </x:c>
      <x:c r="E370" s="11" t="str">
        <x:v>volatile</x:v>
      </x:c>
      <x:c r="F370" s="14" t="n">
        <x:v>10.03225806451613</x:v>
      </x:c>
      <x:c r="G370" s="13" t="n">
        <x:v>140</x:v>
      </x:c>
      <x:c r="H370" s="14" t="n">
        <x:v>2110</x:v>
      </x:c>
      <x:c r="I370" s="15" t="n">
        <x:v>0.7015439942139929</x:v>
      </x:c>
      <x:c r="J370" s="15" t="n">
        <x:v>-0.5289502785848377</x:v>
      </x:c>
      <x:c r="K370" s="14" t="n">
        <x:v>10.573270198510894</x:v>
      </x:c>
      <x:c r="L370" s="14" t="n">
        <x:v>18.20562312944627</x:v>
      </x:c>
      <x:c r="M370" s="14" t="n">
        <x:v>0.24179783719613232</x:v>
      </x:c>
      <x:c r="N370" s="15" t="n">
        <x:v>0.2714285714285714</x:v>
      </x:c>
      <x:c r="O370" s="15" t="n">
        <x:v>0.4642857142857143</x:v>
      </x:c>
      <x:c r="P370" s="15" t="n">
        <x:v>0.8642857142857143</x:v>
      </x:c>
      <x:c r="Q370" s="15" t="n">
        <x:v>0.8285714285714286</x:v>
      </x:c>
      <x:c r="R370" s="15" t="n">
        <x:v>0.2714285714285714</x:v>
      </x:c>
      <x:c r="S370" s="15" t="n">
        <x:v>0.03571428571428571</x:v>
      </x:c>
      <x:c r="T370" s="15" t="n">
        <x:v>0.03571428571428571</x:v>
      </x:c>
      <x:c r="U370" s="14" t="n">
        <x:v>32.15398329181014</x:v>
      </x:c>
      <x:c r="V370" s="14" t="n">
        <x:v>2.133439649693564</x:v>
      </x:c>
    </x:row>
    <x:row r="371" ht="22" customHeight="1">
      <x:c r="A371" s="16" t="str">
        <x:v>UCI Online Retail</x:v>
      </x:c>
      <x:c r="B371" s="16" t="str">
        <x:v>calendar_ridge</x:v>
      </x:c>
      <x:c r="C371" s="16" t="str">
        <x:v>UK__product_22699</x:v>
      </x:c>
      <x:c r="D371" s="21" t="n">
        <x:v>17</x:v>
      </x:c>
      <x:c r="E371" s="16" t="str">
        <x:v>trending</x:v>
      </x:c>
      <x:c r="F371" s="18" t="n">
        <x:v>22.06451612903226</x:v>
      </x:c>
      <x:c r="G371" s="17" t="n">
        <x:v>140</x:v>
      </x:c>
      <x:c r="H371" s="18" t="n">
        <x:v>2806</x:v>
      </x:c>
      <x:c r="I371" s="19" t="n">
        <x:v>0.6903595855156286</x:v>
      </x:c>
      <x:c r="J371" s="19" t="n">
        <x:v>-0.4186573062441416</x:v>
      </x:c>
      <x:c r="K371" s="18" t="n">
        <x:v>13.836778549691813</x:v>
      </x:c>
      <x:c r="L371" s="18" t="n">
        <x:v>29.48208730738553</x:v>
      </x:c>
      <x:c r="M371" s="18" t="n">
        <x:v>0.2537793214809098</x:v>
      </x:c>
      <x:c r="N371" s="19" t="n">
        <x:v>0.19285714285714287</x:v>
      </x:c>
      <x:c r="O371" s="19" t="n">
        <x:v>0.4785714285714286</x:v>
      </x:c>
      <x:c r="P371" s="19" t="n">
        <x:v>0.9071428571428571</x:v>
      </x:c>
      <x:c r="Q371" s="19" t="n">
        <x:v>0.8857142857142857</x:v>
      </x:c>
      <x:c r="R371" s="19" t="n">
        <x:v>0.17142857142857143</x:v>
      </x:c>
      <x:c r="S371" s="19" t="n">
        <x:v>0</x:v>
      </x:c>
      <x:c r="T371" s="19" t="n">
        <x:v>0.02142857142857143</x:v>
      </x:c>
      <x:c r="U371" s="18" t="n">
        <x:v>37.92540083649844</x:v>
      </x:c>
      <x:c r="V371" s="18" t="n">
        <x:v>1.892215294764712</x:v>
      </x:c>
    </x:row>
    <x:row r="372" ht="22" customHeight="1">
      <x:c r="A372" s="11" t="str">
        <x:v>UCI Online Retail</x:v>
      </x:c>
      <x:c r="B372" s="11" t="str">
        <x:v>calendar_ridge</x:v>
      </x:c>
      <x:c r="C372" s="11" t="str">
        <x:v>UK__product_22907</x:v>
      </x:c>
      <x:c r="D372" s="20" t="n">
        <x:v>17</x:v>
      </x:c>
      <x:c r="E372" s="11" t="str">
        <x:v>trending</x:v>
      </x:c>
      <x:c r="F372" s="14" t="n">
        <x:v>12.487903225806452</x:v>
      </x:c>
      <x:c r="G372" s="13" t="n">
        <x:v>140</x:v>
      </x:c>
      <x:c r="H372" s="14" t="n">
        <x:v>867</x:v>
      </x:c>
      <x:c r="I372" s="15" t="n">
        <x:v>0.9594989274808927</x:v>
      </x:c>
      <x:c r="J372" s="15" t="n">
        <x:v>0.025721962997016217</x:v>
      </x:c>
      <x:c r="K372" s="14" t="n">
        <x:v>5.942039786613814</x:v>
      </x:c>
      <x:c r="L372" s="14" t="n">
        <x:v>8.021244346845096</x:v>
      </x:c>
      <x:c r="M372" s="14" t="n">
        <x:v>0.31919356178324565</x:v>
      </x:c>
      <x:c r="N372" s="15" t="n">
        <x:v>0.35</x:v>
      </x:c>
      <x:c r="O372" s="15" t="n">
        <x:v>0.6428571428571429</x:v>
      </x:c>
      <x:c r="P372" s="15" t="n">
        <x:v>0.9642857142857143</x:v>
      </x:c>
      <x:c r="Q372" s="15" t="n">
        <x:v>0.8857142857142857</x:v>
      </x:c>
      <x:c r="R372" s="15" t="n">
        <x:v>0.3357142857142857</x:v>
      </x:c>
      <x:c r="S372" s="15" t="n">
        <x:v>0.06428571428571428</x:v>
      </x:c>
      <x:c r="T372" s="15" t="n">
        <x:v>0.07857142857142857</x:v>
      </x:c>
      <x:c r="U372" s="14" t="n">
        <x:v>26.12766767676066</x:v>
      </x:c>
      <x:c r="V372" s="14" t="n">
        <x:v>4.219000547573809</x:v>
      </x:c>
    </x:row>
    <x:row r="373" ht="22" customHeight="1">
      <x:c r="A373" s="16" t="str">
        <x:v>UCI Online Retail</x:v>
      </x:c>
      <x:c r="B373" s="16" t="str">
        <x:v>calendar_ridge</x:v>
      </x:c>
      <x:c r="C373" s="16" t="str">
        <x:v>UK__product_22037</x:v>
      </x:c>
      <x:c r="D373" s="21" t="n">
        <x:v>17</x:v>
      </x:c>
      <x:c r="E373" s="16" t="str">
        <x:v>intermittent</x:v>
      </x:c>
      <x:c r="F373" s="18" t="n">
        <x:v>7.564516129032258</x:v>
      </x:c>
      <x:c r="G373" s="17" t="n">
        <x:v>140</x:v>
      </x:c>
      <x:c r="H373" s="18" t="n">
        <x:v>1160</x:v>
      </x:c>
      <x:c r="I373" s="19" t="n">
        <x:v>1.0644645858670765</x:v>
      </x:c>
      <x:c r="J373" s="19" t="n">
        <x:v>-0.6730502474598278</x:v>
      </x:c>
      <x:c r="K373" s="18" t="n">
        <x:v>8.819849425755775</x:v>
      </x:c>
      <x:c r="L373" s="18" t="n">
        <x:v>14.613141621652119</x:v>
      </x:c>
      <x:c r="M373" s="18" t="n">
        <x:v>0.33478936979295937</x:v>
      </x:c>
      <x:c r="N373" s="19" t="n">
        <x:v>0.5714285714285714</x:v>
      </x:c>
      <x:c r="O373" s="19" t="n">
        <x:v>0.6</x:v>
      </x:c>
      <x:c r="P373" s="19" t="n">
        <x:v>0.8571428571428571</x:v>
      </x:c>
      <x:c r="Q373" s="19" t="n">
        <x:v>0.8142857142857143</x:v>
      </x:c>
      <x:c r="R373" s="19" t="n">
        <x:v>0.5571428571428572</x:v>
      </x:c>
      <x:c r="S373" s="19" t="n">
        <x:v>0.02857142857142857</x:v>
      </x:c>
      <x:c r="T373" s="19" t="n">
        <x:v>0.04285714285714286</x:v>
      </x:c>
      <x:c r="U373" s="18" t="n">
        <x:v>23.26723802434279</x:v>
      </x:c>
      <x:c r="V373" s="18" t="n">
        <x:v>2.808114933972406</x:v>
      </x:c>
    </x:row>
    <x:row r="374" ht="22" customHeight="1">
      <x:c r="A374" s="11" t="str">
        <x:v>UCI Online Retail</x:v>
      </x:c>
      <x:c r="B374" s="11" t="str">
        <x:v>calendar_ridge</x:v>
      </x:c>
      <x:c r="C374" s="11" t="str">
        <x:v>UK__product_20728</x:v>
      </x:c>
      <x:c r="D374" s="20" t="n">
        <x:v>17</x:v>
      </x:c>
      <x:c r="E374" s="11" t="str">
        <x:v>trending</x:v>
      </x:c>
      <x:c r="F374" s="14" t="n">
        <x:v>26.076612903225808</x:v>
      </x:c>
      <x:c r="G374" s="13" t="n">
        <x:v>140</x:v>
      </x:c>
      <x:c r="H374" s="14" t="n">
        <x:v>2850</x:v>
      </x:c>
      <x:c r="I374" s="15" t="n">
        <x:v>0.6797671764396145</x:v>
      </x:c>
      <x:c r="J374" s="15" t="n">
        <x:v>-0.17253031940810945</x:v>
      </x:c>
      <x:c r="K374" s="14" t="n">
        <x:v>13.838117520377867</x:v>
      </x:c>
      <x:c r="L374" s="14" t="n">
        <x:v>19.095230874639235</x:v>
      </x:c>
      <x:c r="M374" s="14" t="n">
        <x:v>0.21702899837766101</x:v>
      </x:c>
      <x:c r="N374" s="15" t="n">
        <x:v>0.22857142857142856</x:v>
      </x:c>
      <x:c r="O374" s="15" t="n">
        <x:v>0.5214285714285715</x:v>
      </x:c>
      <x:c r="P374" s="15" t="n">
        <x:v>0.9</x:v>
      </x:c>
      <x:c r="Q374" s="15" t="n">
        <x:v>0.8357142857142857</x:v>
      </x:c>
      <x:c r="R374" s="15" t="n">
        <x:v>0.18571428571428572</x:v>
      </x:c>
      <x:c r="S374" s="15" t="n">
        <x:v>0.02142857142857143</x:v>
      </x:c>
      <x:c r="T374" s="15" t="n">
        <x:v>0.06428571428571428</x:v>
      </x:c>
      <x:c r="U374" s="14" t="n">
        <x:v>45.66186599329296</x:v>
      </x:c>
      <x:c r="V374" s="14" t="n">
        <x:v>2.2430390312494786</x:v>
      </x:c>
    </x:row>
    <x:row r="375" ht="22" customHeight="1">
      <x:c r="A375" s="16" t="str">
        <x:v>UCI Online Retail</x:v>
      </x:c>
      <x:c r="B375" s="16" t="str">
        <x:v>calendar_ridge</x:v>
      </x:c>
      <x:c r="C375" s="16" t="str">
        <x:v>UK__product_21533</x:v>
      </x:c>
      <x:c r="D375" s="21" t="n">
        <x:v>17</x:v>
      </x:c>
      <x:c r="E375" s="16" t="str">
        <x:v>volatile</x:v>
      </x:c>
      <x:c r="F375" s="18" t="n">
        <x:v>3.225806451612903</x:v>
      </x:c>
      <x:c r="G375" s="17" t="n">
        <x:v>140</x:v>
      </x:c>
      <x:c r="H375" s="18" t="n">
        <x:v>245</x:v>
      </x:c>
      <x:c r="I375" s="19" t="n">
        <x:v>1.052004111334704</x:v>
      </x:c>
      <x:c r="J375" s="19" t="n">
        <x:v>-0.6400555878354266</x:v>
      </x:c>
      <x:c r="K375" s="18" t="n">
        <x:v>1.841007194835732</x:v>
      </x:c>
      <x:c r="L375" s="18" t="n">
        <x:v>3.319803807872968</x:v>
      </x:c>
      <x:c r="M375" s="18" t="n">
        <x:v>0.36600526389572446</x:v>
      </x:c>
      <x:c r="N375" s="19" t="n">
        <x:v>0.5928571428571429</x:v>
      </x:c>
      <x:c r="O375" s="19" t="n">
        <x:v>0.6571428571428571</x:v>
      </x:c>
      <x:c r="P375" s="19" t="n">
        <x:v>0.9214285714285714</x:v>
      </x:c>
      <x:c r="Q375" s="19" t="n">
        <x:v>0.9142857142857143</x:v>
      </x:c>
      <x:c r="R375" s="19" t="n">
        <x:v>0.5928571428571429</x:v>
      </x:c>
      <x:c r="S375" s="19" t="n">
        <x:v>0.007142857142857143</x:v>
      </x:c>
      <x:c r="T375" s="19" t="n">
        <x:v>0.007142857142857143</x:v>
      </x:c>
      <x:c r="U375" s="18" t="n">
        <x:v>7.270507871267822</x:v>
      </x:c>
      <x:c r="V375" s="18" t="n">
        <x:v>4.154575926438755</x:v>
      </x:c>
    </x:row>
    <x:row r="376" ht="22" customHeight="1">
      <x:c r="A376" s="11" t="str">
        <x:v>UCI Online Retail</x:v>
      </x:c>
      <x:c r="B376" s="11" t="str">
        <x:v>calendar_ridge</x:v>
      </x:c>
      <x:c r="C376" s="11" t="str">
        <x:v>UK__product_22616</x:v>
      </x:c>
      <x:c r="D376" s="20" t="n">
        <x:v>17</x:v>
      </x:c>
      <x:c r="E376" s="11" t="str">
        <x:v>volatile</x:v>
      </x:c>
      <x:c r="F376" s="14" t="n">
        <x:v>72.75806451612904</x:v>
      </x:c>
      <x:c r="G376" s="13" t="n">
        <x:v>140</x:v>
      </x:c>
      <x:c r="H376" s="14" t="n">
        <x:v>9590</x:v>
      </x:c>
      <x:c r="I376" s="15" t="n">
        <x:v>0.9759745948509996</x:v>
      </x:c>
      <x:c r="J376" s="15" t="n">
        <x:v>-0.6979976915384415</x:v>
      </x:c>
      <x:c r="K376" s="14" t="n">
        <x:v>66.85425974729347</x:v>
      </x:c>
      <x:c r="L376" s="14" t="n">
        <x:v>162.70357443405587</x:v>
      </x:c>
      <x:c r="M376" s="14" t="n">
        <x:v>0.39656064222998005</x:v>
      </x:c>
      <x:c r="N376" s="15" t="n">
        <x:v>0.3</x:v>
      </x:c>
      <x:c r="O376" s="15" t="n">
        <x:v>0.55</x:v>
      </x:c>
      <x:c r="P376" s="15" t="n">
        <x:v>0.85</x:v>
      </x:c>
      <x:c r="Q376" s="15" t="n">
        <x:v>0.8</x:v>
      </x:c>
      <x:c r="R376" s="15" t="n">
        <x:v>0.2785714285714286</x:v>
      </x:c>
      <x:c r="S376" s="15" t="n">
        <x:v>0.02857142857142857</x:v>
      </x:c>
      <x:c r="T376" s="15" t="n">
        <x:v>0.05</x:v>
      </x:c>
      <x:c r="U376" s="14" t="n">
        <x:v>99.81617569793455</x:v>
      </x:c>
      <x:c r="V376" s="14" t="n">
        <x:v>1.4571704481450298</x:v>
      </x:c>
    </x:row>
    <x:row r="377" ht="22" customHeight="1">
      <x:c r="A377" s="16" t="str">
        <x:v>UCI Online Retail</x:v>
      </x:c>
      <x:c r="B377" s="16" t="str">
        <x:v>calendar_ridge</x:v>
      </x:c>
      <x:c r="C377" s="16" t="str">
        <x:v>UK__product_21070</x:v>
      </x:c>
      <x:c r="D377" s="21" t="n">
        <x:v>17</x:v>
      </x:c>
      <x:c r="E377" s="16" t="str">
        <x:v>intermittent</x:v>
      </x:c>
      <x:c r="F377" s="18" t="n">
        <x:v>0.907258064516129</x:v>
      </x:c>
      <x:c r="G377" s="17" t="n">
        <x:v>140</x:v>
      </x:c>
      <x:c r="H377" s="18" t="n">
        <x:v>1657</x:v>
      </x:c>
      <x:c r="I377" s="19" t="n">
        <x:v>1.34025445362431</x:v>
      </x:c>
      <x:c r="J377" s="19" t="n">
        <x:v>-0.4546381902039491</x:v>
      </x:c>
      <x:c r="K377" s="18" t="n">
        <x:v>15.86286878325344</x:v>
      </x:c>
      <x:c r="L377" s="18" t="n">
        <x:v>53.693093925807915</x:v>
      </x:c>
      <x:c r="M377" s="18" t="n">
        <x:v>0.5973879778564496</x:v>
      </x:c>
      <x:c r="N377" s="19" t="n">
        <x:v>0.7214285714285714</x:v>
      </x:c>
      <x:c r="O377" s="19" t="n">
        <x:v>0.7357142857142858</x:v>
      </x:c>
      <x:c r="P377" s="19" t="n">
        <x:v>0.7857142857142857</x:v>
      </x:c>
      <x:c r="Q377" s="19" t="n">
        <x:v>0.22142857142857142</x:v>
      </x:c>
      <x:c r="R377" s="19" t="n">
        <x:v>0.6285714285714286</x:v>
      </x:c>
      <x:c r="S377" s="19" t="n">
        <x:v>0.4714285714285714</x:v>
      </x:c>
      <x:c r="T377" s="19" t="n">
        <x:v>0.5642857142857143</x:v>
      </x:c>
      <x:c r="U377" s="18" t="n">
        <x:v>5.759368055728482</x:v>
      </x:c>
      <x:c r="V377" s="18" t="n">
        <x:v>0.4866092503331246</x:v>
      </x:c>
    </x:row>
    <x:row r="378" ht="22" customHeight="1">
      <x:c r="A378" s="11" t="str">
        <x:v>UCI Online Retail</x:v>
      </x:c>
      <x:c r="B378" s="11" t="str">
        <x:v>calendar_ridge</x:v>
      </x:c>
      <x:c r="C378" s="11" t="str">
        <x:v>UK__product_20802</x:v>
      </x:c>
      <x:c r="D378" s="20" t="n">
        <x:v>17</x:v>
      </x:c>
      <x:c r="E378" s="11" t="str">
        <x:v>intermittent</x:v>
      </x:c>
      <x:c r="F378" s="14" t="n">
        <x:v>2.3588709677419355</x:v>
      </x:c>
      <x:c r="G378" s="13" t="n">
        <x:v>140</x:v>
      </x:c>
      <x:c r="H378" s="14" t="n">
        <x:v>68</x:v>
      </x:c>
      <x:c r="I378" s="15" t="n">
        <x:v>1.7168561088048022</x:v>
      </x:c>
      <x:c r="J378" s="15" t="n">
        <x:v>-0.0834680115136349</x:v>
      </x:c>
      <x:c r="K378" s="14" t="n">
        <x:v>0.8339015385623325</x:v>
      </x:c>
      <x:c r="L378" s="14" t="n">
        <x:v>1.8029782538758667</x:v>
      </x:c>
      <x:c r="M378" s="14" t="n">
        <x:v>0.6840668803417269</x:v>
      </x:c>
      <x:c r="N378" s="15" t="n">
        <x:v>0.9071428571428571</x:v>
      </x:c>
      <x:c r="O378" s="15" t="n">
        <x:v>0.9071428571428571</x:v>
      </x:c>
      <x:c r="P378" s="15" t="n">
        <x:v>0.9357142857142857</x:v>
      </x:c>
      <x:c r="Q378" s="15" t="n">
        <x:v>0.9357142857142857</x:v>
      </x:c>
      <x:c r="R378" s="15" t="n">
        <x:v>0.9071428571428571</x:v>
      </x:c>
      <x:c r="S378" s="15" t="n">
        <x:v>0</x:v>
      </x:c>
      <x:c r="T378" s="15" t="n">
        <x:v>0</x:v>
      </x:c>
      <x:c r="U378" s="14" t="n">
        <x:v>4.388534538292661</x:v>
      </x:c>
      <x:c r="V378" s="14" t="n">
        <x:v>9.035218167073126</x:v>
      </x:c>
    </x:row>
    <x:row r="379" ht="22" customHeight="1">
      <x:c r="A379" s="16" t="str">
        <x:v>UCI Online Retail</x:v>
      </x:c>
      <x:c r="B379" s="16" t="str">
        <x:v>calendar_ridge</x:v>
      </x:c>
      <x:c r="C379" s="16" t="str">
        <x:v>UK__product_21677</x:v>
      </x:c>
      <x:c r="D379" s="21" t="n">
        <x:v>17</x:v>
      </x:c>
      <x:c r="E379" s="16" t="str">
        <x:v>intermittent</x:v>
      </x:c>
      <x:c r="F379" s="18" t="n">
        <x:v>2.0120967741935485</x:v>
      </x:c>
      <x:c r="G379" s="17" t="n">
        <x:v>140</x:v>
      </x:c>
      <x:c r="H379" s="18" t="n">
        <x:v>349</x:v>
      </x:c>
      <x:c r="I379" s="19" t="n">
        <x:v>1.1751284278958603</x:v>
      </x:c>
      <x:c r="J379" s="19" t="n">
        <x:v>-0.5656231268548099</x:v>
      </x:c>
      <x:c r="K379" s="18" t="n">
        <x:v>2.9294272952546803</x:v>
      </x:c>
      <x:c r="L379" s="18" t="n">
        <x:v>6.174396160385926</x:v>
      </x:c>
      <x:c r="M379" s="18" t="n">
        <x:v>0.44341631506487195</x:v>
      </x:c>
      <x:c r="N379" s="19" t="n">
        <x:v>0.6928571428571428</x:v>
      </x:c>
      <x:c r="O379" s="19" t="n">
        <x:v>0.7142857142857143</x:v>
      </x:c>
      <x:c r="P379" s="19" t="n">
        <x:v>0.9</x:v>
      </x:c>
      <x:c r="Q379" s="19" t="n">
        <x:v>0.6785714285714286</x:v>
      </x:c>
      <x:c r="R379" s="19" t="n">
        <x:v>0.6928571428571428</x:v>
      </x:c>
      <x:c r="S379" s="19" t="n">
        <x:v>0.22142857142857142</x:v>
      </x:c>
      <x:c r="T379" s="19" t="n">
        <x:v>0.22142857142857142</x:v>
      </x:c>
      <x:c r="U379" s="18" t="n">
        <x:v>7.859959101135687</x:v>
      </x:c>
      <x:c r="V379" s="18" t="n">
        <x:v>3.1529921895673247</x:v>
      </x:c>
    </x:row>
    <x:row r="380" ht="22" customHeight="1">
      <x:c r="A380" s="11" t="str">
        <x:v>UCI Online Retail</x:v>
      </x:c>
      <x:c r="B380" s="11" t="str">
        <x:v>calendar_ridge</x:v>
      </x:c>
      <x:c r="C380" s="11" t="str">
        <x:v>UK__product_22350</x:v>
      </x:c>
      <x:c r="D380" s="20" t="n">
        <x:v>17</x:v>
      </x:c>
      <x:c r="E380" s="11" t="str">
        <x:v>intermittent</x:v>
      </x:c>
      <x:c r="F380" s="14" t="n">
        <x:v>4.661290322580645</x:v>
      </x:c>
      <x:c r="G380" s="13" t="n">
        <x:v>140</x:v>
      </x:c>
      <x:c r="H380" s="14" t="n">
        <x:v>219</x:v>
      </x:c>
      <x:c r="I380" s="15" t="n">
        <x:v>1.0724044053779376</x:v>
      </x:c>
      <x:c r="J380" s="15" t="n">
        <x:v>-0.8249203191696538</x:v>
      </x:c>
      <x:c r="K380" s="14" t="n">
        <x:v>1.677546891269774</x:v>
      </x:c>
      <x:c r="L380" s="14" t="n">
        <x:v>3.2469969714039615</x:v>
      </x:c>
      <x:c r="M380" s="14" t="n">
        <x:v>0.36598137756493765</x:v>
      </x:c>
      <x:c r="N380" s="15" t="n">
        <x:v>0.6714285714285714</x:v>
      </x:c>
      <x:c r="O380" s="15" t="n">
        <x:v>0.6785714285714286</x:v>
      </x:c>
      <x:c r="P380" s="15" t="n">
        <x:v>0.8642857142857143</x:v>
      </x:c>
      <x:c r="Q380" s="15" t="n">
        <x:v>0.8642857142857143</x:v>
      </x:c>
      <x:c r="R380" s="15" t="n">
        <x:v>0.6714285714285714</x:v>
      </x:c>
      <x:c r="S380" s="15" t="n">
        <x:v>0</x:v>
      </x:c>
      <x:c r="T380" s="15" t="n">
        <x:v>0</x:v>
      </x:c>
      <x:c r="U380" s="14" t="n">
        <x:v>6.216123948278438</x:v>
      </x:c>
      <x:c r="V380" s="14" t="n">
        <x:v>3.9737778664793666</x:v>
      </x:c>
    </x:row>
    <x:row r="381" ht="22" customHeight="1">
      <x:c r="A381" s="16" t="str">
        <x:v>UCI Online Retail</x:v>
      </x:c>
      <x:c r="B381" s="16" t="str">
        <x:v>calendar_ridge</x:v>
      </x:c>
      <x:c r="C381" s="16" t="str">
        <x:v>UK__product_84951A</x:v>
      </x:c>
      <x:c r="D381" s="21" t="n">
        <x:v>17</x:v>
      </x:c>
      <x:c r="E381" s="16" t="str">
        <x:v>intermittent</x:v>
      </x:c>
      <x:c r="F381" s="18" t="n">
        <x:v>1.1935483870967742</x:v>
      </x:c>
      <x:c r="G381" s="17" t="n">
        <x:v>140</x:v>
      </x:c>
      <x:c r="H381" s="18" t="n">
        <x:v>203</x:v>
      </x:c>
      <x:c r="I381" s="19" t="n">
        <x:v>1.2092826189835009</x:v>
      </x:c>
      <x:c r="J381" s="19" t="n">
        <x:v>-0.6722499977346893</x:v>
      </x:c>
      <x:c r="K381" s="18" t="n">
        <x:v>1.7534597975260762</x:v>
      </x:c>
      <x:c r="L381" s="18" t="n">
        <x:v>5.618471549579816</x:v>
      </x:c>
      <x:c r="M381" s="18" t="n">
        <x:v>0.534542329179215</x:v>
      </x:c>
      <x:c r="N381" s="19" t="n">
        <x:v>0.8142857142857143</x:v>
      </x:c>
      <x:c r="O381" s="19" t="n">
        <x:v>0.8428571428571429</x:v>
      </x:c>
      <x:c r="P381" s="19" t="n">
        <x:v>0.9285714285714286</x:v>
      </x:c>
      <x:c r="Q381" s="19" t="n">
        <x:v>0.8428571428571429</x:v>
      </x:c>
      <x:c r="R381" s="19" t="n">
        <x:v>0.8142857142857143</x:v>
      </x:c>
      <x:c r="S381" s="19" t="n">
        <x:v>0.08571428571428572</x:v>
      </x:c>
      <x:c r="T381" s="19" t="n">
        <x:v>0.08571428571428572</x:v>
      </x:c>
      <x:c r="U381" s="18" t="n">
        <x:v>2.713915864979294</x:v>
      </x:c>
      <x:c r="V381" s="18" t="n">
        <x:v>1.8716661137788235</x:v>
      </x:c>
    </x:row>
    <x:row r="382" ht="22" customHeight="1">
      <x:c r="A382" s="11" t="str">
        <x:v>UCI Online Retail</x:v>
      </x:c>
      <x:c r="B382" s="11" t="str">
        <x:v>calendar_ridge</x:v>
      </x:c>
      <x:c r="C382" s="11" t="str">
        <x:v>UK__product_22653</x:v>
      </x:c>
      <x:c r="D382" s="20" t="n">
        <x:v>17</x:v>
      </x:c>
      <x:c r="E382" s="11" t="str">
        <x:v>intermittent</x:v>
      </x:c>
      <x:c r="F382" s="14" t="n">
        <x:v>2.221774193548387</x:v>
      </x:c>
      <x:c r="G382" s="13" t="n">
        <x:v>140</x:v>
      </x:c>
      <x:c r="H382" s="14" t="n">
        <x:v>1302</x:v>
      </x:c>
      <x:c r="I382" s="15" t="n">
        <x:v>0.8529256874147403</x:v>
      </x:c>
      <x:c r="J382" s="15" t="n">
        <x:v>-0.5217154853269113</x:v>
      </x:c>
      <x:c r="K382" s="14" t="n">
        <x:v>7.932208892957084</x:v>
      </x:c>
      <x:c r="L382" s="14" t="n">
        <x:v>12.188943812387008</x:v>
      </x:c>
      <x:c r="M382" s="14" t="n">
        <x:v>0.2967985794494338</x:v>
      </x:c>
      <x:c r="N382" s="15" t="n">
        <x:v>0.37142857142857144</x:v>
      </x:c>
      <x:c r="O382" s="15" t="n">
        <x:v>0.5357142857142857</x:v>
      </x:c>
      <x:c r="P382" s="15" t="n">
        <x:v>0.7571428571428571</x:v>
      </x:c>
      <x:c r="Q382" s="15" t="n">
        <x:v>0.4928571428571429</x:v>
      </x:c>
      <x:c r="R382" s="15" t="n">
        <x:v>0.32857142857142857</x:v>
      </x:c>
      <x:c r="S382" s="15" t="n">
        <x:v>0.22142857142857142</x:v>
      </x:c>
      <x:c r="T382" s="15" t="n">
        <x:v>0.2642857142857143</x:v>
      </x:c>
      <x:c r="U382" s="14" t="n">
        <x:v>12.204517143386482</x:v>
      </x:c>
      <x:c r="V382" s="14" t="n">
        <x:v>1.3123136713318797</x:v>
      </x:c>
    </x:row>
    <x:row r="383" ht="22" customHeight="1">
      <x:c r="A383" s="16" t="str">
        <x:v>UCI Online Retail</x:v>
      </x:c>
      <x:c r="B383" s="16" t="str">
        <x:v>calendar_ridge</x:v>
      </x:c>
      <x:c r="C383" s="16" t="str">
        <x:v>UK__product_22194</x:v>
      </x:c>
      <x:c r="D383" s="21" t="n">
        <x:v>17</x:v>
      </x:c>
      <x:c r="E383" s="16" t="str">
        <x:v>intermittent</x:v>
      </x:c>
      <x:c r="F383" s="18" t="n">
        <x:v>0.23387096774193547</x:v>
      </x:c>
      <x:c r="G383" s="17" t="n">
        <x:v>140</x:v>
      </x:c>
      <x:c r="H383" s="18" t="n">
        <x:v>0</x:v>
      </x:c>
      <x:c r="I383" s="19"/>
      <x:c r="J383" s="19"/>
      <x:c r="K383" s="18" t="n">
        <x:v>0.008003781840391624</x:v>
      </x:c>
      <x:c r="L383" s="18" t="n">
        <x:v>0.018897739460429983</x:v>
      </x:c>
      <x:c r="M383" s="18"/>
      <x:c r="N383" s="19" t="n">
        <x:v>1</x:v>
      </x:c>
      <x:c r="O383" s="19" t="n">
        <x:v>1</x:v>
      </x:c>
      <x:c r="P383" s="19" t="n">
        <x:v>1</x:v>
      </x:c>
      <x:c r="Q383" s="19" t="n">
        <x:v>1</x:v>
      </x:c>
      <x:c r="R383" s="19" t="n">
        <x:v>1</x:v>
      </x:c>
      <x:c r="S383" s="19" t="n">
        <x:v>0</x:v>
      </x:c>
      <x:c r="T383" s="19" t="n">
        <x:v>0</x:v>
      </x:c>
      <x:c r="U383" s="18" t="n">
        <x:v>0.6970030098144255</x:v>
      </x:c>
      <x:c r="V383" s="18"/>
    </x:row>
    <x:row r="384" ht="22" customHeight="1">
      <x:c r="A384" s="11" t="str">
        <x:v>UCI Online Retail</x:v>
      </x:c>
      <x:c r="B384" s="11" t="str">
        <x:v>calendar_ridge</x:v>
      </x:c>
      <x:c r="C384" s="11" t="str">
        <x:v>UK__product_23126</x:v>
      </x:c>
      <x:c r="D384" s="20" t="n">
        <x:v>17</x:v>
      </x:c>
      <x:c r="E384" s="11" t="str">
        <x:v>intermittent</x:v>
      </x:c>
      <x:c r="F384" s="14" t="n">
        <x:v>1.5403225806451613</x:v>
      </x:c>
      <x:c r="G384" s="13" t="n">
        <x:v>140</x:v>
      </x:c>
      <x:c r="H384" s="14" t="n">
        <x:v>817</x:v>
      </x:c>
      <x:c r="I384" s="15" t="n">
        <x:v>0.888753299808792</x:v>
      </x:c>
      <x:c r="J384" s="15" t="n">
        <x:v>-0.5659855472658041</x:v>
      </x:c>
      <x:c r="K384" s="14" t="n">
        <x:v>5.186510328169879</x:v>
      </x:c>
      <x:c r="L384" s="14" t="n">
        <x:v>8.371687235885062</x:v>
      </x:c>
      <x:c r="M384" s="14" t="n">
        <x:v>0.33159411088413404</x:v>
      </x:c>
      <x:c r="N384" s="15" t="n">
        <x:v>0.39285714285714285</x:v>
      </x:c>
      <x:c r="O384" s="15" t="n">
        <x:v>0.4928571428571429</x:v>
      </x:c>
      <x:c r="P384" s="15" t="n">
        <x:v>0.7214285714285714</x:v>
      </x:c>
      <x:c r="Q384" s="15" t="n">
        <x:v>0.5071428571428571</x:v>
      </x:c>
      <x:c r="R384" s="15" t="n">
        <x:v>0.34285714285714286</x:v>
      </x:c>
      <x:c r="S384" s="15" t="n">
        <x:v>0.16428571428571428</x:v>
      </x:c>
      <x:c r="T384" s="15" t="n">
        <x:v>0.21428571428571427</x:v>
      </x:c>
      <x:c r="U384" s="14" t="n">
        <x:v>6.972748106430975</x:v>
      </x:c>
      <x:c r="V384" s="14" t="n">
        <x:v>1.1948405567935576</x:v>
      </x:c>
    </x:row>
    <x:row r="385" ht="22" customHeight="1">
      <x:c r="A385" s="16" t="str">
        <x:v>UCI Online Retail</x:v>
      </x:c>
      <x:c r="B385" s="16" t="str">
        <x:v>calendar_ridge</x:v>
      </x:c>
      <x:c r="C385" s="16" t="str">
        <x:v>UK__product_22265</x:v>
      </x:c>
      <x:c r="D385" s="21" t="n">
        <x:v>17</x:v>
      </x:c>
      <x:c r="E385" s="16" t="str">
        <x:v>intermittent</x:v>
      </x:c>
      <x:c r="F385" s="18" t="n">
        <x:v>2.0806451612903225</x:v>
      </x:c>
      <x:c r="G385" s="17" t="n">
        <x:v>140</x:v>
      </x:c>
      <x:c r="H385" s="18" t="n">
        <x:v>28</x:v>
      </x:c>
      <x:c r="I385" s="19" t="n">
        <x:v>1.7133613814122506</x:v>
      </x:c>
      <x:c r="J385" s="19" t="n">
        <x:v>-0.06570039574620183</x:v>
      </x:c>
      <x:c r="K385" s="18" t="n">
        <x:v>0.3426722762824501</x:v>
      </x:c>
      <x:c r="L385" s="18" t="n">
        <x:v>1.081301168954674</x:v>
      </x:c>
      <x:c r="M385" s="18" t="n">
        <x:v>0.7704844880747995</x:v>
      </x:c>
      <x:c r="N385" s="19" t="n">
        <x:v>0.9571428571428572</x:v>
      </x:c>
      <x:c r="O385" s="19" t="n">
        <x:v>0.9571428571428572</x:v>
      </x:c>
      <x:c r="P385" s="19" t="n">
        <x:v>0.9714285714285714</x:v>
      </x:c>
      <x:c r="Q385" s="19" t="n">
        <x:v>0.9714285714285714</x:v>
      </x:c>
      <x:c r="R385" s="19" t="n">
        <x:v>0.9571428571428572</x:v>
      </x:c>
      <x:c r="S385" s="19" t="n">
        <x:v>0</x:v>
      </x:c>
      <x:c r="T385" s="19" t="n">
        <x:v>0</x:v>
      </x:c>
      <x:c r="U385" s="18" t="n">
        <x:v>1.8527181782355788</x:v>
      </x:c>
      <x:c r="V385" s="18" t="n">
        <x:v>9.263590891177895</x:v>
      </x:c>
    </x:row>
    <x:row r="386" ht="22" customHeight="1">
      <x:c r="A386" s="11" t="str">
        <x:v>UCI Online Retail</x:v>
      </x:c>
      <x:c r="B386" s="11" t="str">
        <x:v>calendar_ridge</x:v>
      </x:c>
      <x:c r="C386" s="11" t="str">
        <x:v>UK__product_22176</x:v>
      </x:c>
      <x:c r="D386" s="20" t="n">
        <x:v>17</x:v>
      </x:c>
      <x:c r="E386" s="11" t="str">
        <x:v>intermittent</x:v>
      </x:c>
      <x:c r="F386" s="14" t="n">
        <x:v>0.8669354838709677</x:v>
      </x:c>
      <x:c r="G386" s="13" t="n">
        <x:v>140</x:v>
      </x:c>
      <x:c r="H386" s="14" t="n">
        <x:v>70</x:v>
      </x:c>
      <x:c r="I386" s="15" t="n">
        <x:v>1.4055153513991383</x:v>
      </x:c>
      <x:c r="J386" s="15" t="n">
        <x:v>-0.4652192923892867</x:v>
      </x:c>
      <x:c r="K386" s="14" t="n">
        <x:v>0.7027576756995692</x:v>
      </x:c>
      <x:c r="L386" s="14" t="n">
        <x:v>2.4713648570129365</x:v>
      </x:c>
      <x:c r="M386" s="14" t="n">
        <x:v>0.5888576101247749</x:v>
      </x:c>
      <x:c r="N386" s="15" t="n">
        <x:v>0.8642857142857143</x:v>
      </x:c>
      <x:c r="O386" s="15" t="n">
        <x:v>0.8642857142857143</x:v>
      </x:c>
      <x:c r="P386" s="15" t="n">
        <x:v>0.9714285714285714</x:v>
      </x:c>
      <x:c r="Q386" s="15" t="n">
        <x:v>0.8642857142857143</x:v>
      </x:c>
      <x:c r="R386" s="15" t="n">
        <x:v>0.8642857142857143</x:v>
      </x:c>
      <x:c r="S386" s="15" t="n">
        <x:v>0.10714285714285714</x:v>
      </x:c>
      <x:c r="T386" s="15" t="n">
        <x:v>0.10714285714285714</x:v>
      </x:c>
      <x:c r="U386" s="14" t="n">
        <x:v>2.3377443552140815</x:v>
      </x:c>
      <x:c r="V386" s="14" t="n">
        <x:v>4.675488710428163</x:v>
      </x:c>
    </x:row>
    <x:row r="387" ht="22" customHeight="1">
      <x:c r="A387" s="16" t="str">
        <x:v>UCI Online Retail</x:v>
      </x:c>
      <x:c r="B387" s="16" t="str">
        <x:v>calendar_ridge</x:v>
      </x:c>
      <x:c r="C387" s="16" t="str">
        <x:v>UK__product_22811</x:v>
      </x:c>
      <x:c r="D387" s="21" t="n">
        <x:v>17</x:v>
      </x:c>
      <x:c r="E387" s="16" t="str">
        <x:v>intermittent</x:v>
      </x:c>
      <x:c r="F387" s="18" t="n">
        <x:v>0.6048387096774194</x:v>
      </x:c>
      <x:c r="G387" s="17" t="n">
        <x:v>140</x:v>
      </x:c>
      <x:c r="H387" s="18" t="n">
        <x:v>961</x:v>
      </x:c>
      <x:c r="I387" s="19" t="n">
        <x:v>1.0958461637991714</x:v>
      </x:c>
      <x:c r="J387" s="19" t="n">
        <x:v>-0.6849069565124624</x:v>
      </x:c>
      <x:c r="K387" s="18" t="n">
        <x:v>7.522201167221455</x:v>
      </x:c>
      <x:c r="L387" s="18" t="n">
        <x:v>26.78396077598549</x:v>
      </x:c>
      <x:c r="M387" s="18" t="n">
        <x:v>0.4883101455879376</x:v>
      </x:c>
      <x:c r="N387" s="19" t="n">
        <x:v>0.6142857142857143</x:v>
      </x:c>
      <x:c r="O387" s="19" t="n">
        <x:v>0.7357142857142858</x:v>
      </x:c>
      <x:c r="P387" s="19" t="n">
        <x:v>0.8642857142857143</x:v>
      </x:c>
      <x:c r="Q387" s="19" t="n">
        <x:v>0.6285714285714286</x:v>
      </x:c>
      <x:c r="R387" s="19" t="n">
        <x:v>0.6071428571428571</x:v>
      </x:c>
      <x:c r="S387" s="19" t="n">
        <x:v>0.22857142857142856</x:v>
      </x:c>
      <x:c r="T387" s="19" t="n">
        <x:v>0.2357142857142857</x:v>
      </x:c>
      <x:c r="U387" s="18" t="n">
        <x:v>3.7682090180395513</x:v>
      </x:c>
      <x:c r="V387" s="18" t="n">
        <x:v>0.5489586498704861</x:v>
      </x:c>
    </x:row>
    <x:row r="388" ht="22" customHeight="1">
      <x:c r="A388" s="11" t="str">
        <x:v>UCI Online Retail</x:v>
      </x:c>
      <x:c r="B388" s="11" t="str">
        <x:v>calendar_ridge</x:v>
      </x:c>
      <x:c r="C388" s="11" t="str">
        <x:v>UK__product_71270</x:v>
      </x:c>
      <x:c r="D388" s="20" t="n">
        <x:v>17</x:v>
      </x:c>
      <x:c r="E388" s="11" t="str">
        <x:v>intermittent</x:v>
      </x:c>
      <x:c r="F388" s="14" t="n">
        <x:v>0.4435483870967742</x:v>
      </x:c>
      <x:c r="G388" s="13" t="n">
        <x:v>140</x:v>
      </x:c>
      <x:c r="H388" s="14" t="n">
        <x:v>93</x:v>
      </x:c>
      <x:c r="I388" s="15" t="n">
        <x:v>1.1351023539183813</x:v>
      </x:c>
      <x:c r="J388" s="15" t="n">
        <x:v>-0.7153414156240022</x:v>
      </x:c>
      <x:c r="K388" s="14" t="n">
        <x:v>0.7540322779600676</x:v>
      </x:c>
      <x:c r="L388" s="14" t="n">
        <x:v>1.8469540521863546</x:v>
      </x:c>
      <x:c r="M388" s="14" t="n">
        <x:v>0.47879446466170195</x:v>
      </x:c>
      <x:c r="N388" s="15" t="n">
        <x:v>0.75</x:v>
      </x:c>
      <x:c r="O388" s="15" t="n">
        <x:v>0.75</x:v>
      </x:c>
      <x:c r="P388" s="15" t="n">
        <x:v>0.7571428571428571</x:v>
      </x:c>
      <x:c r="Q388" s="15" t="n">
        <x:v>0.6357142857142857</x:v>
      </x:c>
      <x:c r="R388" s="15" t="n">
        <x:v>0.75</x:v>
      </x:c>
      <x:c r="S388" s="15" t="n">
        <x:v>0.12142857142857143</x:v>
      </x:c>
      <x:c r="T388" s="15" t="n">
        <x:v>0.12142857142857143</x:v>
      </x:c>
      <x:c r="U388" s="14" t="n">
        <x:v>0.6000626718656229</x:v>
      </x:c>
      <x:c r="V388" s="14" t="n">
        <x:v>0.9033201511955614</x:v>
      </x:c>
    </x:row>
    <x:row r="389" ht="22" customHeight="1">
      <x:c r="A389" s="16" t="str">
        <x:v>UCI Online Retail</x:v>
      </x:c>
      <x:c r="B389" s="16" t="str">
        <x:v>calendar_ridge</x:v>
      </x:c>
      <x:c r="C389" s="16" t="str">
        <x:v>UK__product_22316</x:v>
      </x:c>
      <x:c r="D389" s="21" t="n">
        <x:v>17</x:v>
      </x:c>
      <x:c r="E389" s="16" t="str">
        <x:v>intermittent</x:v>
      </x:c>
      <x:c r="F389" s="18" t="n">
        <x:v>2.024193548387097</x:v>
      </x:c>
      <x:c r="G389" s="17" t="n">
        <x:v>140</x:v>
      </x:c>
      <x:c r="H389" s="18" t="n">
        <x:v>41</x:v>
      </x:c>
      <x:c r="I389" s="19" t="n">
        <x:v>1</x:v>
      </x:c>
      <x:c r="J389" s="19" t="n">
        <x:v>-1</x:v>
      </x:c>
      <x:c r="K389" s="18" t="n">
        <x:v>0.29285714285714287</x:v>
      </x:c>
      <x:c r="L389" s="18" t="n">
        <x:v>1.4904457626591354</x:v>
      </x:c>
      <x:c r="M389" s="18" t="n">
        <x:v>0.4879782306741662</x:v>
      </x:c>
      <x:c r="N389" s="19" t="n">
        <x:v>0.8857142857142857</x:v>
      </x:c>
      <x:c r="O389" s="19" t="n">
        <x:v>0.8857142857142857</x:v>
      </x:c>
      <x:c r="P389" s="19" t="n">
        <x:v>0.8857142857142857</x:v>
      </x:c>
      <x:c r="Q389" s="19" t="n">
        <x:v>0.8857142857142857</x:v>
      </x:c>
      <x:c r="R389" s="19" t="n">
        <x:v>0.8857142857142857</x:v>
      </x:c>
      <x:c r="S389" s="19" t="n">
        <x:v>0</x:v>
      </x:c>
      <x:c r="T389" s="19" t="n">
        <x:v>0</x:v>
      </x:c>
      <x:c r="U389" s="18" t="n">
        <x:v>0.5596197722536661</x:v>
      </x:c>
      <x:c r="V389" s="18" t="n">
        <x:v>1.9108967833052013</x:v>
      </x:c>
    </x:row>
    <x:row r="390" ht="22" customHeight="1">
      <x:c r="A390" s="11" t="str">
        <x:v>UCI Online Retail</x:v>
      </x:c>
      <x:c r="B390" s="11" t="str">
        <x:v>calendar_ridge</x:v>
      </x:c>
      <x:c r="C390" s="11" t="str">
        <x:v>UK__product_85177</x:v>
      </x:c>
      <x:c r="D390" s="20" t="n">
        <x:v>17</x:v>
      </x:c>
      <x:c r="E390" s="11" t="str">
        <x:v>intermittent</x:v>
      </x:c>
      <x:c r="F390" s="14" t="n">
        <x:v>2.1370967741935485</x:v>
      </x:c>
      <x:c r="G390" s="13" t="n">
        <x:v>140</x:v>
      </x:c>
      <x:c r="H390" s="14" t="n">
        <x:v>256</x:v>
      </x:c>
      <x:c r="I390" s="15" t="n">
        <x:v>1.3330019437194132</x:v>
      </x:c>
      <x:c r="J390" s="15" t="n">
        <x:v>-0.3007636478627795</x:v>
      </x:c>
      <x:c r="K390" s="14" t="n">
        <x:v>2.4374892685154985</x:v>
      </x:c>
      <x:c r="L390" s="14" t="n">
        <x:v>5.275012682658726</x:v>
      </x:c>
      <x:c r="M390" s="14" t="n">
        <x:v>0.5132675366439532</x:v>
      </x:c>
      <x:c r="N390" s="15" t="n">
        <x:v>0.7142857142857143</x:v>
      </x:c>
      <x:c r="O390" s="15" t="n">
        <x:v>0.8214285714285714</x:v>
      </x:c>
      <x:c r="P390" s="15" t="n">
        <x:v>0.9071428571428571</x:v>
      </x:c>
      <x:c r="Q390" s="15" t="n">
        <x:v>0.7714285714285715</x:v>
      </x:c>
      <x:c r="R390" s="15" t="n">
        <x:v>0.7142857142857143</x:v>
      </x:c>
      <x:c r="S390" s="15" t="n">
        <x:v>0.1357142857142857</x:v>
      </x:c>
      <x:c r="T390" s="15" t="n">
        <x:v>0.1357142857142857</x:v>
      </x:c>
      <x:c r="U390" s="14" t="n">
        <x:v>4.305085312859012</x:v>
      </x:c>
      <x:c r="V390" s="14" t="n">
        <x:v>2.354343530469772</x:v>
      </x:c>
    </x:row>
    <x:row r="391" ht="22" customHeight="1">
      <x:c r="A391" s="16" t="str">
        <x:v>UCI Online Retail</x:v>
      </x:c>
      <x:c r="B391" s="16" t="str">
        <x:v>calendar_ridge</x:v>
      </x:c>
      <x:c r="C391" s="16" t="str">
        <x:v>UK__product_84989A</x:v>
      </x:c>
      <x:c r="D391" s="21" t="n">
        <x:v>17</x:v>
      </x:c>
      <x:c r="E391" s="16" t="str">
        <x:v>intermittent</x:v>
      </x:c>
      <x:c r="F391" s="18" t="n">
        <x:v>0.1975806451612903</x:v>
      </x:c>
      <x:c r="G391" s="17" t="n">
        <x:v>140</x:v>
      </x:c>
      <x:c r="H391" s="18" t="n">
        <x:v>19</x:v>
      </x:c>
      <x:c r="I391" s="19" t="n">
        <x:v>1.2568459708067443</x:v>
      </x:c>
      <x:c r="J391" s="19" t="n">
        <x:v>-0.7271484786749064</x:v>
      </x:c>
      <x:c r="K391" s="18" t="n">
        <x:v>0.1705719531809153</x:v>
      </x:c>
      <x:c r="L391" s="18" t="n">
        <x:v>0.5272181445442818</x:v>
      </x:c>
      <x:c r="M391" s="18" t="n">
        <x:v>0.5877636441776906</x:v>
      </x:c>
      <x:c r="N391" s="19" t="n">
        <x:v>0.9214285714285714</x:v>
      </x:c>
      <x:c r="O391" s="19" t="n">
        <x:v>0.9214285714285714</x:v>
      </x:c>
      <x:c r="P391" s="19" t="n">
        <x:v>0.9214285714285714</x:v>
      </x:c>
      <x:c r="Q391" s="19" t="n">
        <x:v>0.9214285714285714</x:v>
      </x:c>
      <x:c r="R391" s="19" t="n">
        <x:v>0.9214285714285714</x:v>
      </x:c>
      <x:c r="S391" s="19" t="n">
        <x:v>0</x:v>
      </x:c>
      <x:c r="T391" s="19" t="n">
        <x:v>0</x:v>
      </x:c>
      <x:c r="U391" s="18" t="n">
        <x:v>0.7705374220244627</x:v>
      </x:c>
      <x:c r="V391" s="18" t="n">
        <x:v>5.677644162285515</x:v>
      </x:c>
    </x:row>
    <x:row r="392" ht="22" customHeight="1">
      <x:c r="A392" s="11" t="str">
        <x:v>UCI Online Retail</x:v>
      </x:c>
      <x:c r="B392" s="11" t="str">
        <x:v>calendar_ridge</x:v>
      </x:c>
      <x:c r="C392" s="11" t="str">
        <x:v>UK__product_22416</x:v>
      </x:c>
      <x:c r="D392" s="20" t="n">
        <x:v>17</x:v>
      </x:c>
      <x:c r="E392" s="11" t="str">
        <x:v>intermittent</x:v>
      </x:c>
      <x:c r="F392" s="14" t="n">
        <x:v>0.6330645161290323</x:v>
      </x:c>
      <x:c r="G392" s="13" t="n">
        <x:v>140</x:v>
      </x:c>
      <x:c r="H392" s="14" t="n">
        <x:v>56</x:v>
      </x:c>
      <x:c r="I392" s="15" t="n">
        <x:v>1.1650670693634402</x:v>
      </x:c>
      <x:c r="J392" s="15" t="n">
        <x:v>-0.8136726350913419</x:v>
      </x:c>
      <x:c r="K392" s="14" t="n">
        <x:v>0.46602682774537607</x:v>
      </x:c>
      <x:c r="L392" s="14" t="n">
        <x:v>1.6786880046097745</x:v>
      </x:c>
      <x:c r="M392" s="14" t="n">
        <x:v>0.5054063760146982</x:v>
      </x:c>
      <x:c r="N392" s="15" t="n">
        <x:v>0.8642857142857143</x:v>
      </x:c>
      <x:c r="O392" s="15" t="n">
        <x:v>0.8642857142857143</x:v>
      </x:c>
      <x:c r="P392" s="15" t="n">
        <x:v>0.8857142857142857</x:v>
      </x:c>
      <x:c r="Q392" s="15" t="n">
        <x:v>0.8428571428571429</x:v>
      </x:c>
      <x:c r="R392" s="15" t="n">
        <x:v>0.8642857142857143</x:v>
      </x:c>
      <x:c r="S392" s="15" t="n">
        <x:v>0.04285714285714286</x:v>
      </x:c>
      <x:c r="T392" s="15" t="n">
        <x:v>0.04285714285714286</x:v>
      </x:c>
      <x:c r="U392" s="14" t="n">
        <x:v>0.9584832277013445</x:v>
      </x:c>
      <x:c r="V392" s="14" t="n">
        <x:v>2.3962080692533614</x:v>
      </x:c>
    </x:row>
    <x:row r="393" ht="22" customHeight="1">
      <x:c r="A393" s="16" t="str">
        <x:v>UCI Online Retail</x:v>
      </x:c>
      <x:c r="B393" s="16" t="str">
        <x:v>calendar_ridge</x:v>
      </x:c>
      <x:c r="C393" s="16" t="str">
        <x:v>UK__product_51014L</x:v>
      </x:c>
      <x:c r="D393" s="21" t="n">
        <x:v>17</x:v>
      </x:c>
      <x:c r="E393" s="16" t="str">
        <x:v>intermittent</x:v>
      </x:c>
      <x:c r="F393" s="18" t="n">
        <x:v>2.5161290322580645</x:v>
      </x:c>
      <x:c r="G393" s="17" t="n">
        <x:v>140</x:v>
      </x:c>
      <x:c r="H393" s="18" t="n">
        <x:v>1438</x:v>
      </x:c>
      <x:c r="I393" s="19" t="n">
        <x:v>1.054008398195231</x:v>
      </x:c>
      <x:c r="J393" s="19" t="n">
        <x:v>-0.42960785423689474</x:v>
      </x:c>
      <x:c r="K393" s="18" t="n">
        <x:v>10.826171975748158</x:v>
      </x:c>
      <x:c r="L393" s="18" t="n">
        <x:v>17.88153928689427</x:v>
      </x:c>
      <x:c r="M393" s="18" t="n">
        <x:v>0.37546772482922974</x:v>
      </x:c>
      <x:c r="N393" s="19" t="n">
        <x:v>0.5071428571428571</x:v>
      </x:c>
      <x:c r="O393" s="19" t="n">
        <x:v>0.6071428571428571</x:v>
      </x:c>
      <x:c r="P393" s="19" t="n">
        <x:v>0.7928571428571428</x:v>
      </x:c>
      <x:c r="Q393" s="19" t="n">
        <x:v>0.42857142857142855</x:v>
      </x:c>
      <x:c r="R393" s="19" t="n">
        <x:v>0.4928571428571429</x:v>
      </x:c>
      <x:c r="S393" s="19" t="n">
        <x:v>0.35</x:v>
      </x:c>
      <x:c r="T393" s="19" t="n">
        <x:v>0.36428571428571427</x:v>
      </x:c>
      <x:c r="U393" s="18" t="n">
        <x:v>16.197473816682333</x:v>
      </x:c>
      <x:c r="V393" s="18" t="n">
        <x:v>1.5769445996770004</x:v>
      </x:c>
    </x:row>
    <x:row r="394" ht="22" customHeight="1">
      <x:c r="A394" s="11" t="str">
        <x:v>UCI Online Retail</x:v>
      </x:c>
      <x:c r="B394" s="11" t="str">
        <x:v>calendar_ridge</x:v>
      </x:c>
      <x:c r="C394" s="11" t="str">
        <x:v>UK__product_23175</x:v>
      </x:c>
      <x:c r="D394" s="20" t="n">
        <x:v>17</x:v>
      </x:c>
      <x:c r="E394" s="11" t="str">
        <x:v>intermittent</x:v>
      </x:c>
      <x:c r="F394" s="14" t="n">
        <x:v>8.09274193548387</x:v>
      </x:c>
      <x:c r="G394" s="13" t="n">
        <x:v>140</x:v>
      </x:c>
      <x:c r="H394" s="14" t="n">
        <x:v>544</x:v>
      </x:c>
      <x:c r="I394" s="15" t="n">
        <x:v>0.9065950050196935</x:v>
      </x:c>
      <x:c r="J394" s="15" t="n">
        <x:v>-0.6146300546411134</x:v>
      </x:c>
      <x:c r="K394" s="14" t="n">
        <x:v>3.5227691623622377</x:v>
      </x:c>
      <x:c r="L394" s="14" t="n">
        <x:v>6.533794448657115</x:v>
      </x:c>
      <x:c r="M394" s="14" t="n">
        <x:v>0.2994416733824134</x:v>
      </x:c>
      <x:c r="N394" s="15" t="n">
        <x:v>0.36428571428571427</x:v>
      </x:c>
      <x:c r="O394" s="15" t="n">
        <x:v>0.4857142857142857</x:v>
      </x:c>
      <x:c r="P394" s="15" t="n">
        <x:v>0.9214285714285714</x:v>
      </x:c>
      <x:c r="Q394" s="15" t="n">
        <x:v>0.9214285714285714</x:v>
      </x:c>
      <x:c r="R394" s="15" t="n">
        <x:v>0.36428571428571427</x:v>
      </x:c>
      <x:c r="S394" s="15" t="n">
        <x:v>0</x:v>
      </x:c>
      <x:c r="T394" s="15" t="n">
        <x:v>0</x:v>
      </x:c>
      <x:c r="U394" s="14" t="n">
        <x:v>12.434052213810197</x:v>
      </x:c>
      <x:c r="V394" s="14" t="n">
        <x:v>3.1999399079658595</x:v>
      </x:c>
    </x:row>
    <x:row r="395" ht="22" customHeight="1">
      <x:c r="A395" s="16" t="str">
        <x:v>UCI Online Retail</x:v>
      </x:c>
      <x:c r="B395" s="16" t="str">
        <x:v>calendar_ridge</x:v>
      </x:c>
      <x:c r="C395" s="16" t="str">
        <x:v>UK__product_22594</x:v>
      </x:c>
      <x:c r="D395" s="21" t="n">
        <x:v>17</x:v>
      </x:c>
      <x:c r="E395" s="16" t="str">
        <x:v>intermittent</x:v>
      </x:c>
      <x:c r="F395" s="18" t="n">
        <x:v>1.153225806451613</x:v>
      </x:c>
      <x:c r="G395" s="17" t="n">
        <x:v>140</x:v>
      </x:c>
      <x:c r="H395" s="18" t="n">
        <x:v>2237</x:v>
      </x:c>
      <x:c r="I395" s="19" t="n">
        <x:v>0.87971029487117</x:v>
      </x:c>
      <x:c r="J395" s="19" t="n">
        <x:v>-0.5237268991048825</x:v>
      </x:c>
      <x:c r="K395" s="18" t="n">
        <x:v>14.056513783048624</x:v>
      </x:c>
      <x:c r="L395" s="18" t="n">
        <x:v>23.863838506937324</x:v>
      </x:c>
      <x:c r="M395" s="18" t="n">
        <x:v>0.3741459734717935</x:v>
      </x:c>
      <x:c r="N395" s="19" t="n">
        <x:v>0.36428571428571427</x:v>
      </x:c>
      <x:c r="O395" s="19" t="n">
        <x:v>0.4785714285714286</x:v>
      </x:c>
      <x:c r="P395" s="19" t="n">
        <x:v>0.5285714285714286</x:v>
      </x:c>
      <x:c r="Q395" s="19" t="n">
        <x:v>0.18571428571428572</x:v>
      </x:c>
      <x:c r="R395" s="19" t="n">
        <x:v>0.3</x:v>
      </x:c>
      <x:c r="S395" s="19" t="n">
        <x:v>0.2785714285714286</x:v>
      </x:c>
      <x:c r="T395" s="19" t="n">
        <x:v>0.34285714285714286</x:v>
      </x:c>
      <x:c r="U395" s="18" t="n">
        <x:v>8.792303372352753</x:v>
      </x:c>
      <x:c r="V395" s="18" t="n">
        <x:v>0.5502559106523851</x:v>
      </x:c>
    </x:row>
    <x:row r="396" ht="22" customHeight="1">
      <x:c r="A396" s="11" t="str">
        <x:v>UCI Online Retail</x:v>
      </x:c>
      <x:c r="B396" s="11" t="str">
        <x:v>calendar_ridge</x:v>
      </x:c>
      <x:c r="C396" s="11" t="str">
        <x:v>UK__product_22254</x:v>
      </x:c>
      <x:c r="D396" s="20" t="n">
        <x:v>17</x:v>
      </x:c>
      <x:c r="E396" s="11" t="str">
        <x:v>intermittent</x:v>
      </x:c>
      <x:c r="F396" s="14" t="n">
        <x:v>1.1330645161290323</x:v>
      </x:c>
      <x:c r="G396" s="13" t="n">
        <x:v>140</x:v>
      </x:c>
      <x:c r="H396" s="14" t="n">
        <x:v>106</x:v>
      </x:c>
      <x:c r="I396" s="15" t="n">
        <x:v>1.2512436913649196</x:v>
      </x:c>
      <x:c r="J396" s="15" t="n">
        <x:v>-0.6424024777118993</x:v>
      </x:c>
      <x:c r="K396" s="14" t="n">
        <x:v>0.9473702234620106</x:v>
      </x:c>
      <x:c r="L396" s="14" t="n">
        <x:v>3.399016968327559</x:v>
      </x:c>
      <x:c r="M396" s="14" t="n">
        <x:v>0.537256264577474</x:v>
      </x:c>
      <x:c r="N396" s="15" t="n">
        <x:v>0.9</x:v>
      </x:c>
      <x:c r="O396" s="15" t="n">
        <x:v>0.9</x:v>
      </x:c>
      <x:c r="P396" s="15" t="n">
        <x:v>0.9285714285714286</x:v>
      </x:c>
      <x:c r="Q396" s="15" t="n">
        <x:v>0.9214285714285714</x:v>
      </x:c>
      <x:c r="R396" s="15" t="n">
        <x:v>0.9</x:v>
      </x:c>
      <x:c r="S396" s="15" t="n">
        <x:v>0.007142857142857143</x:v>
      </x:c>
      <x:c r="T396" s="15" t="n">
        <x:v>0.007142857142857143</x:v>
      </x:c>
      <x:c r="U396" s="14" t="n">
        <x:v>1.205430012012439</x:v>
      </x:c>
      <x:c r="V396" s="14" t="n">
        <x:v>1.5920773743560517</x:v>
      </x:c>
    </x:row>
    <x:row r="397" ht="22" customHeight="1">
      <x:c r="A397" s="16" t="str">
        <x:v>UCI Online Retail</x:v>
      </x:c>
      <x:c r="B397" s="16" t="str">
        <x:v>calendar_ridge</x:v>
      </x:c>
      <x:c r="C397" s="16" t="str">
        <x:v>UK__product_48189</x:v>
      </x:c>
      <x:c r="D397" s="21" t="n">
        <x:v>17</x:v>
      </x:c>
      <x:c r="E397" s="16" t="str">
        <x:v>intermittent</x:v>
      </x:c>
      <x:c r="F397" s="18" t="n">
        <x:v>0.10887096774193548</x:v>
      </x:c>
      <x:c r="G397" s="17" t="n">
        <x:v>140</x:v>
      </x:c>
      <x:c r="H397" s="18" t="n">
        <x:v>0</x:v>
      </x:c>
      <x:c r="I397" s="19"/>
      <x:c r="J397" s="19"/>
      <x:c r="K397" s="18" t="n">
        <x:v>0.00842280351750832</x:v>
      </x:c>
      <x:c r="L397" s="18" t="n">
        <x:v>0.015789875168420273</x:v>
      </x:c>
      <x:c r="M397" s="18"/>
      <x:c r="N397" s="19" t="n">
        <x:v>1</x:v>
      </x:c>
      <x:c r="O397" s="19" t="n">
        <x:v>1</x:v>
      </x:c>
      <x:c r="P397" s="19" t="n">
        <x:v>1</x:v>
      </x:c>
      <x:c r="Q397" s="19" t="n">
        <x:v>1</x:v>
      </x:c>
      <x:c r="R397" s="19" t="n">
        <x:v>1</x:v>
      </x:c>
      <x:c r="S397" s="19" t="n">
        <x:v>0</x:v>
      </x:c>
      <x:c r="T397" s="19" t="n">
        <x:v>0</x:v>
      </x:c>
      <x:c r="U397" s="18" t="n">
        <x:v>0.08499535268851813</x:v>
      </x:c>
      <x:c r="V397" s="18"/>
    </x:row>
    <x:row r="398" ht="22" customHeight="1">
      <x:c r="A398" s="11" t="str">
        <x:v>UCI Online Retail</x:v>
      </x:c>
      <x:c r="B398" s="11" t="str">
        <x:v>calendar_ridge</x:v>
      </x:c>
      <x:c r="C398" s="11" t="str">
        <x:v>UK__product_22707</x:v>
      </x:c>
      <x:c r="D398" s="20" t="n">
        <x:v>17</x:v>
      </x:c>
      <x:c r="E398" s="11" t="str">
        <x:v>intermittent</x:v>
      </x:c>
      <x:c r="F398" s="14" t="n">
        <x:v>2.850806451612903</x:v>
      </x:c>
      <x:c r="G398" s="13" t="n">
        <x:v>140</x:v>
      </x:c>
      <x:c r="H398" s="14" t="n">
        <x:v>625</x:v>
      </x:c>
      <x:c r="I398" s="15" t="n">
        <x:v>1.1181977478766563</x:v>
      </x:c>
      <x:c r="J398" s="15" t="n">
        <x:v>-0.8205410922428192</x:v>
      </x:c>
      <x:c r="K398" s="14" t="n">
        <x:v>4.991954231592215</x:v>
      </x:c>
      <x:c r="L398" s="14" t="n">
        <x:v>11.109748640084332</x:v>
      </x:c>
      <x:c r="M398" s="14" t="n">
        <x:v>0.502527948799674</x:v>
      </x:c>
      <x:c r="N398" s="15" t="n">
        <x:v>0.8357142857142857</x:v>
      </x:c>
      <x:c r="O398" s="15" t="n">
        <x:v>0.8357142857142857</x:v>
      </x:c>
      <x:c r="P398" s="15" t="n">
        <x:v>0.8357142857142857</x:v>
      </x:c>
      <x:c r="Q398" s="15" t="n">
        <x:v>0.7357142857142858</x:v>
      </x:c>
      <x:c r="R398" s="15" t="n">
        <x:v>0.8357142857142857</x:v>
      </x:c>
      <x:c r="S398" s="15" t="n">
        <x:v>0.1</x:v>
      </x:c>
      <x:c r="T398" s="15" t="n">
        <x:v>0.1</x:v>
      </x:c>
      <x:c r="U398" s="14" t="n">
        <x:v>3.8113826109590687</x:v>
      </x:c>
      <x:c r="V398" s="14" t="n">
        <x:v>0.8537497048548314</x:v>
      </x:c>
    </x:row>
    <x:row r="399" ht="22" customHeight="1">
      <x:c r="A399" s="16" t="str">
        <x:v>UCI Online Retail</x:v>
      </x:c>
      <x:c r="B399" s="16" t="str">
        <x:v>calendar_ridge</x:v>
      </x:c>
      <x:c r="C399" s="16" t="str">
        <x:v>UK__product_22656</x:v>
      </x:c>
      <x:c r="D399" s="21" t="n">
        <x:v>17</x:v>
      </x:c>
      <x:c r="E399" s="16" t="str">
        <x:v>intermittent</x:v>
      </x:c>
      <x:c r="F399" s="18" t="n">
        <x:v>0.09274193548387097</x:v>
      </x:c>
      <x:c r="G399" s="17" t="n">
        <x:v>140</x:v>
      </x:c>
      <x:c r="H399" s="18" t="n">
        <x:v>2</x:v>
      </x:c>
      <x:c r="I399" s="19" t="n">
        <x:v>1.0432539798794123</x:v>
      </x:c>
      <x:c r="J399" s="19" t="n">
        <x:v>-0.9567460201205877</x:v>
      </x:c>
      <x:c r="K399" s="18" t="n">
        <x:v>0.014903628283991603</x:v>
      </x:c>
      <x:c r="L399" s="18" t="n">
        <x:v>0.1195375594434454</x:v>
      </x:c>
      <x:c r="M399" s="18" t="n">
        <x:v>0.6053001216475777</x:v>
      </x:c>
      <x:c r="N399" s="19" t="n">
        <x:v>0.9857142857142858</x:v>
      </x:c>
      <x:c r="O399" s="19" t="n">
        <x:v>0.9857142857142858</x:v>
      </x:c>
      <x:c r="P399" s="19" t="n">
        <x:v>0.9857142857142858</x:v>
      </x:c>
      <x:c r="Q399" s="19" t="n">
        <x:v>0.9857142857142858</x:v>
      </x:c>
      <x:c r="R399" s="19" t="n">
        <x:v>0.9857142857142858</x:v>
      </x:c>
      <x:c r="S399" s="19" t="n">
        <x:v>0</x:v>
      </x:c>
      <x:c r="T399" s="19" t="n">
        <x:v>0</x:v>
      </x:c>
      <x:c r="U399" s="18" t="n">
        <x:v>0.04835982678313368</x:v>
      </x:c>
      <x:c r="V399" s="18" t="n">
        <x:v>3.3851878748193576</x:v>
      </x:c>
    </x:row>
    <x:row r="400" ht="22" customHeight="1">
      <x:c r="A400" s="11" t="str">
        <x:v>UCI Online Retail</x:v>
      </x:c>
      <x:c r="B400" s="11" t="str">
        <x:v>calendar_ridge</x:v>
      </x:c>
      <x:c r="C400" s="11" t="str">
        <x:v>UK__product_84531B</x:v>
      </x:c>
      <x:c r="D400" s="20" t="n">
        <x:v>17</x:v>
      </x:c>
      <x:c r="E400" s="11" t="str">
        <x:v>intermittent</x:v>
      </x:c>
      <x:c r="F400" s="14" t="n">
        <x:v>0.43548387096774194</x:v>
      </x:c>
      <x:c r="G400" s="13" t="n">
        <x:v>140</x:v>
      </x:c>
      <x:c r="H400" s="14" t="n">
        <x:v>0</x:v>
      </x:c>
      <x:c r="I400" s="15"/>
      <x:c r="J400" s="15"/>
      <x:c r="K400" s="14" t="n">
        <x:v>0.03817291670118573</x:v>
      </x:c>
      <x:c r="L400" s="14" t="n">
        <x:v>0.08834301602940607</x:v>
      </x:c>
      <x:c r="M400" s="14"/>
      <x:c r="N400" s="15" t="n">
        <x:v>1</x:v>
      </x:c>
      <x:c r="O400" s="15" t="n">
        <x:v>1</x:v>
      </x:c>
      <x:c r="P400" s="15" t="n">
        <x:v>1</x:v>
      </x:c>
      <x:c r="Q400" s="15" t="n">
        <x:v>1</x:v>
      </x:c>
      <x:c r="R400" s="15" t="n">
        <x:v>1</x:v>
      </x:c>
      <x:c r="S400" s="15" t="n">
        <x:v>0</x:v>
      </x:c>
      <x:c r="T400" s="15" t="n">
        <x:v>0</x:v>
      </x:c>
      <x:c r="U400" s="14" t="n">
        <x:v>0.4608772037127493</x:v>
      </x:c>
      <x:c r="V400" s="14"/>
    </x:row>
    <x:row r="401" ht="22" customHeight="1">
      <x:c r="A401" s="16" t="str">
        <x:v>UCI Online Retail</x:v>
      </x:c>
      <x:c r="B401" s="16" t="str">
        <x:v>calendar_ridge</x:v>
      </x:c>
      <x:c r="C401" s="16" t="str">
        <x:v>UK__product_21131</x:v>
      </x:c>
      <x:c r="D401" s="21" t="n">
        <x:v>17</x:v>
      </x:c>
      <x:c r="E401" s="16" t="str">
        <x:v>intermittent</x:v>
      </x:c>
      <x:c r="F401" s="18" t="n">
        <x:v>0.23387096774193547</x:v>
      </x:c>
      <x:c r="G401" s="17" t="n">
        <x:v>140</x:v>
      </x:c>
      <x:c r="H401" s="18" t="n">
        <x:v>47</x:v>
      </x:c>
      <x:c r="I401" s="19" t="n">
        <x:v>1.023474432100772</x:v>
      </x:c>
      <x:c r="J401" s="19" t="n">
        <x:v>-0.9686782086465593</x:v>
      </x:c>
      <x:c r="K401" s="18" t="n">
        <x:v>0.3435949879195449</x:v>
      </x:c>
      <x:c r="L401" s="18" t="n">
        <x:v>2.158400103701438</x:v>
      </x:c>
      <x:c r="M401" s="18" t="n">
        <x:v>0.5036127955100962</x:v>
      </x:c>
      <x:c r="N401" s="19" t="n">
        <x:v>0.9071428571428571</x:v>
      </x:c>
      <x:c r="O401" s="19" t="n">
        <x:v>0.9071428571428571</x:v>
      </x:c>
      <x:c r="P401" s="19" t="n">
        <x:v>0.9071428571428571</x:v>
      </x:c>
      <x:c r="Q401" s="19" t="n">
        <x:v>0.9071428571428571</x:v>
      </x:c>
      <x:c r="R401" s="19" t="n">
        <x:v>0.9071428571428571</x:v>
      </x:c>
      <x:c r="S401" s="19" t="n">
        <x:v>0</x:v>
      </x:c>
      <x:c r="T401" s="19" t="n">
        <x:v>0</x:v>
      </x:c>
      <x:c r="U401" s="18" t="n">
        <x:v>0.15035358017370976</x:v>
      </x:c>
      <x:c r="V401" s="18" t="n">
        <x:v>0.44786172817700776</x:v>
      </x:c>
    </x:row>
    <x:row r="402" ht="22" customHeight="1">
      <x:c r="A402" s="11" t="str">
        <x:v>UCI Online Retail</x:v>
      </x:c>
      <x:c r="B402" s="11" t="str">
        <x:v>calendar_ridge</x:v>
      </x:c>
      <x:c r="C402" s="11" t="str">
        <x:v>UK__product_21678</x:v>
      </x:c>
      <x:c r="D402" s="20" t="n">
        <x:v>17</x:v>
      </x:c>
      <x:c r="E402" s="11" t="str">
        <x:v>intermittent</x:v>
      </x:c>
      <x:c r="F402" s="14" t="n">
        <x:v>0.23790322580645162</x:v>
      </x:c>
      <x:c r="G402" s="13" t="n">
        <x:v>140</x:v>
      </x:c>
      <x:c r="H402" s="14" t="n">
        <x:v>78</x:v>
      </x:c>
      <x:c r="I402" s="15" t="n">
        <x:v>1.113470449524302</x:v>
      </x:c>
      <x:c r="J402" s="15" t="n">
        <x:v>-0.8589874430736787</x:v>
      </x:c>
      <x:c r="K402" s="14" t="n">
        <x:v>0.6203621075921111</x:v>
      </x:c>
      <x:c r="L402" s="14" t="n">
        <x:v>2.587336394026347</x:v>
      </x:c>
      <x:c r="M402" s="14" t="n">
        <x:v>0.5322788511204062</x:v>
      </x:c>
      <x:c r="N402" s="15" t="n">
        <x:v>0.9214285714285714</x:v>
      </x:c>
      <x:c r="O402" s="15" t="n">
        <x:v>0.9214285714285714</x:v>
      </x:c>
      <x:c r="P402" s="15" t="n">
        <x:v>0.9214285714285714</x:v>
      </x:c>
      <x:c r="Q402" s="15" t="n">
        <x:v>0.7071428571428572</x:v>
      </x:c>
      <x:c r="R402" s="15" t="n">
        <x:v>0.9214285714285714</x:v>
      </x:c>
      <x:c r="S402" s="15" t="n">
        <x:v>0.21428571428571427</x:v>
      </x:c>
      <x:c r="T402" s="15" t="n">
        <x:v>0.21428571428571427</x:v>
      </x:c>
      <x:c r="U402" s="14" t="n">
        <x:v>0.14373066194316264</x:v>
      </x:c>
      <x:c r="V402" s="14" t="n">
        <x:v>0.25797811118003555</x:v>
      </x:c>
    </x:row>
    <x:row r="403" ht="22" customHeight="1">
      <x:c r="A403" s="16" t="str">
        <x:v>UCI Online Retail</x:v>
      </x:c>
      <x:c r="B403" s="16" t="str">
        <x:v>calendar_ridge</x:v>
      </x:c>
      <x:c r="C403" s="16" t="str">
        <x:v>UK__product_16218</x:v>
      </x:c>
      <x:c r="D403" s="21" t="n">
        <x:v>17</x:v>
      </x:c>
      <x:c r="E403" s="16" t="str">
        <x:v>intermittent</x:v>
      </x:c>
      <x:c r="F403" s="18" t="n">
        <x:v>5.745967741935484</x:v>
      </x:c>
      <x:c r="G403" s="17" t="n">
        <x:v>140</x:v>
      </x:c>
      <x:c r="H403" s="18" t="n">
        <x:v>1892</x:v>
      </x:c>
      <x:c r="I403" s="19" t="n">
        <x:v>1.1846937709433845</x:v>
      </x:c>
      <x:c r="J403" s="19" t="n">
        <x:v>-0.545832693977668</x:v>
      </x:c>
      <x:c r="K403" s="18" t="n">
        <x:v>16.010290104463454</x:v>
      </x:c>
      <x:c r="L403" s="18" t="n">
        <x:v>40.073661506554224</x:v>
      </x:c>
      <x:c r="M403" s="18" t="n">
        <x:v>0.4887894826367116</x:v>
      </x:c>
      <x:c r="N403" s="19" t="n">
        <x:v>0.7142857142857143</x:v>
      </x:c>
      <x:c r="O403" s="19" t="n">
        <x:v>0.7857142857142857</x:v>
      </x:c>
      <x:c r="P403" s="19" t="n">
        <x:v>0.8642857142857143</x:v>
      </x:c>
      <x:c r="Q403" s="19" t="n">
        <x:v>0.75</x:v>
      </x:c>
      <x:c r="R403" s="19" t="n">
        <x:v>0.7142857142857143</x:v>
      </x:c>
      <x:c r="S403" s="19" t="n">
        <x:v>0.11428571428571428</x:v>
      </x:c>
      <x:c r="T403" s="19" t="n">
        <x:v>0.11428571428571428</x:v>
      </x:c>
      <x:c r="U403" s="18" t="n">
        <x:v>18.59479597436288</x:v>
      </x:c>
      <x:c r="V403" s="18" t="n">
        <x:v>1.375936277172729</x:v>
      </x:c>
    </x:row>
    <x:row r="404" ht="22" customHeight="1">
      <x:c r="A404" s="11" t="str">
        <x:v>UCI Online Retail</x:v>
      </x:c>
      <x:c r="B404" s="11" t="str">
        <x:v>calendar_ridge</x:v>
      </x:c>
      <x:c r="C404" s="11" t="str">
        <x:v>UK__product_90104</x:v>
      </x:c>
      <x:c r="D404" s="20" t="n">
        <x:v>17</x:v>
      </x:c>
      <x:c r="E404" s="11" t="str">
        <x:v>intermittent</x:v>
      </x:c>
      <x:c r="F404" s="14" t="n">
        <x:v>0.11290322580645161</x:v>
      </x:c>
      <x:c r="G404" s="13" t="n">
        <x:v>140</x:v>
      </x:c>
      <x:c r="H404" s="14" t="n">
        <x:v>0</x:v>
      </x:c>
      <x:c r="I404" s="15"/>
      <x:c r="J404" s="15"/>
      <x:c r="K404" s="14" t="n">
        <x:v>0.031495918079116815</x:v>
      </x:c>
      <x:c r="L404" s="14" t="n">
        <x:v>0.050405903944904094</x:v>
      </x:c>
      <x:c r="M404" s="14"/>
      <x:c r="N404" s="15" t="n">
        <x:v>1</x:v>
      </x:c>
      <x:c r="O404" s="15" t="n">
        <x:v>1</x:v>
      </x:c>
      <x:c r="P404" s="15" t="n">
        <x:v>1</x:v>
      </x:c>
      <x:c r="Q404" s="15" t="n">
        <x:v>1</x:v>
      </x:c>
      <x:c r="R404" s="15" t="n">
        <x:v>1</x:v>
      </x:c>
      <x:c r="S404" s="15" t="n">
        <x:v>0</x:v>
      </x:c>
      <x:c r="T404" s="15" t="n">
        <x:v>0</x:v>
      </x:c>
      <x:c r="U404" s="14" t="n">
        <x:v>0.16439216911864085</x:v>
      </x:c>
      <x:c r="V404" s="14"/>
    </x:row>
    <x:row r="405" ht="22" customHeight="1">
      <x:c r="A405" s="16" t="str">
        <x:v>UCI Online Retail</x:v>
      </x:c>
      <x:c r="B405" s="16" t="str">
        <x:v>calendar_ridge</x:v>
      </x:c>
      <x:c r="C405" s="16" t="str">
        <x:v>UK__product_22504</x:v>
      </x:c>
      <x:c r="D405" s="21" t="n">
        <x:v>17</x:v>
      </x:c>
      <x:c r="E405" s="16" t="str">
        <x:v>intermittent</x:v>
      </x:c>
      <x:c r="F405" s="18" t="n">
        <x:v>0.6491935483870968</x:v>
      </x:c>
      <x:c r="G405" s="17" t="n">
        <x:v>140</x:v>
      </x:c>
      <x:c r="H405" s="18" t="n">
        <x:v>39</x:v>
      </x:c>
      <x:c r="I405" s="19" t="n">
        <x:v>1.153377999629461</x:v>
      </x:c>
      <x:c r="J405" s="19" t="n">
        <x:v>-0.8466220003705388</x:v>
      </x:c>
      <x:c r="K405" s="18" t="n">
        <x:v>0.3212981570396356</x:v>
      </x:c>
      <x:c r="L405" s="18" t="n">
        <x:v>2.1689238820020247</x:v>
      </x:c>
      <x:c r="M405" s="18" t="n">
        <x:v>0.5618070903482034</x:v>
      </x:c>
      <x:c r="N405" s="19" t="n">
        <x:v>0.9785714285714285</x:v>
      </x:c>
      <x:c r="O405" s="19" t="n">
        <x:v>0.9785714285714285</x:v>
      </x:c>
      <x:c r="P405" s="19" t="n">
        <x:v>0.9785714285714285</x:v>
      </x:c>
      <x:c r="Q405" s="19" t="n">
        <x:v>0.9785714285714285</x:v>
      </x:c>
      <x:c r="R405" s="19" t="n">
        <x:v>0.9785714285714285</x:v>
      </x:c>
      <x:c r="S405" s="19" t="n">
        <x:v>0</x:v>
      </x:c>
      <x:c r="T405" s="19" t="n">
        <x:v>0</x:v>
      </x:c>
      <x:c r="U405" s="18" t="n">
        <x:v>0.37901542641472286</x:v>
      </x:c>
      <x:c r="V405" s="18" t="n">
        <x:v>1.3605681973861847</x:v>
      </x:c>
    </x:row>
    <x:row r="406" ht="22" customHeight="1">
      <x:c r="A406" s="11" t="str">
        <x:v>UCI Online Retail</x:v>
      </x:c>
      <x:c r="B406" s="11" t="str">
        <x:v>calendar_ridge</x:v>
      </x:c>
      <x:c r="C406" s="11" t="str">
        <x:v>UK__product_72051S</x:v>
      </x:c>
      <x:c r="D406" s="20" t="n">
        <x:v>17</x:v>
      </x:c>
      <x:c r="E406" s="11" t="str">
        <x:v>intermittent</x:v>
      </x:c>
      <x:c r="F406" s="14" t="n">
        <x:v>0.5282258064516129</x:v>
      </x:c>
      <x:c r="G406" s="13" t="n">
        <x:v>140</x:v>
      </x:c>
      <x:c r="H406" s="14" t="n">
        <x:v>0</x:v>
      </x:c>
      <x:c r="I406" s="15"/>
      <x:c r="J406" s="15"/>
      <x:c r="K406" s="14" t="n">
        <x:v>0.1767258282577751</x:v>
      </x:c>
      <x:c r="L406" s="14" t="n">
        <x:v>0.2799381575631129</x:v>
      </x:c>
      <x:c r="M406" s="14"/>
      <x:c r="N406" s="15" t="n">
        <x:v>1</x:v>
      </x:c>
      <x:c r="O406" s="15" t="n">
        <x:v>1</x:v>
      </x:c>
      <x:c r="P406" s="15" t="n">
        <x:v>1</x:v>
      </x:c>
      <x:c r="Q406" s="15" t="n">
        <x:v>1</x:v>
      </x:c>
      <x:c r="R406" s="15" t="n">
        <x:v>1</x:v>
      </x:c>
      <x:c r="S406" s="15" t="n">
        <x:v>0</x:v>
      </x:c>
      <x:c r="T406" s="15" t="n">
        <x:v>0</x:v>
      </x:c>
      <x:c r="U406" s="14" t="n">
        <x:v>0.9034698859006975</x:v>
      </x:c>
      <x:c r="V406" s="14"/>
    </x:row>
    <x:row r="407" ht="22" customHeight="1">
      <x:c r="A407" s="16" t="str">
        <x:v>UCI Online Retail</x:v>
      </x:c>
      <x:c r="B407" s="16" t="str">
        <x:v>calendar_ridge</x:v>
      </x:c>
      <x:c r="C407" s="16" t="str">
        <x:v>UK__product_22672</x:v>
      </x:c>
      <x:c r="D407" s="21" t="n">
        <x:v>29</x:v>
      </x:c>
      <x:c r="E407" s="16" t="str">
        <x:v>intermittent</x:v>
      </x:c>
      <x:c r="F407" s="18" t="n">
        <x:v>3.564516129032258</x:v>
      </x:c>
      <x:c r="G407" s="17" t="n">
        <x:v>140</x:v>
      </x:c>
      <x:c r="H407" s="18" t="n">
        <x:v>400</x:v>
      </x:c>
      <x:c r="I407" s="19" t="n">
        <x:v>0.9598822719529099</x:v>
      </x:c>
      <x:c r="J407" s="19" t="n">
        <x:v>-0.8151071957670798</x:v>
      </x:c>
      <x:c r="K407" s="18" t="n">
        <x:v>2.742520777008314</x:v>
      </x:c>
      <x:c r="L407" s="18" t="n">
        <x:v>5.429138303535757</x:v>
      </x:c>
      <x:c r="M407" s="18" t="n">
        <x:v>0.33019588176367665</x:v>
      </x:c>
      <x:c r="N407" s="19" t="n">
        <x:v>0.4857142857142857</x:v>
      </x:c>
      <x:c r="O407" s="19" t="n">
        <x:v>0.5642857142857143</x:v>
      </x:c>
      <x:c r="P407" s="19" t="n">
        <x:v>0.8785714285714286</x:v>
      </x:c>
      <x:c r="Q407" s="19" t="n">
        <x:v>0.8785714285714286</x:v>
      </x:c>
      <x:c r="R407" s="19" t="n">
        <x:v>0.4857142857142857</x:v>
      </x:c>
      <x:c r="S407" s="19" t="n">
        <x:v>0</x:v>
      </x:c>
      <x:c r="T407" s="19" t="n">
        <x:v>0</x:v>
      </x:c>
      <x:c r="U407" s="18" t="n">
        <x:v>10.328448092801855</x:v>
      </x:c>
      <x:c r="V407" s="18" t="n">
        <x:v>3.614956832480649</x:v>
      </x:c>
    </x:row>
    <x:row r="408" ht="22" customHeight="1">
      <x:c r="A408" s="11" t="str">
        <x:v>UCI Online Retail</x:v>
      </x:c>
      <x:c r="B408" s="11" t="str">
        <x:v>calendar_ridge</x:v>
      </x:c>
      <x:c r="C408" s="11" t="str">
        <x:v>UK__product_22212</x:v>
      </x:c>
      <x:c r="D408" s="20" t="n">
        <x:v>29</x:v>
      </x:c>
      <x:c r="E408" s="11" t="str">
        <x:v>volatile</x:v>
      </x:c>
      <x:c r="F408" s="14" t="n">
        <x:v>3.975806451612903</x:v>
      </x:c>
      <x:c r="G408" s="13" t="n">
        <x:v>140</x:v>
      </x:c>
      <x:c r="H408" s="14" t="n">
        <x:v>500</x:v>
      </x:c>
      <x:c r="I408" s="15" t="n">
        <x:v>0.9680411158407898</x:v>
      </x:c>
      <x:c r="J408" s="15" t="n">
        <x:v>-0.6314846001686268</x:v>
      </x:c>
      <x:c r="K408" s="14" t="n">
        <x:v>3.457289699431392</x:v>
      </x:c>
      <x:c r="L408" s="14" t="n">
        <x:v>5.68207121185389</x:v>
      </x:c>
      <x:c r="M408" s="14" t="n">
        <x:v>0.3168230267059257</x:v>
      </x:c>
      <x:c r="N408" s="15" t="n">
        <x:v>0.4</x:v>
      </x:c>
      <x:c r="O408" s="15" t="n">
        <x:v>0.5428571428571428</x:v>
      </x:c>
      <x:c r="P408" s="15" t="n">
        <x:v>0.8214285714285714</x:v>
      </x:c>
      <x:c r="Q408" s="15" t="n">
        <x:v>0.8214285714285714</x:v>
      </x:c>
      <x:c r="R408" s="15" t="n">
        <x:v>0.4</x:v>
      </x:c>
      <x:c r="S408" s="15" t="n">
        <x:v>0</x:v>
      </x:c>
      <x:c r="T408" s="15" t="n">
        <x:v>0</x:v>
      </x:c>
      <x:c r="U408" s="14" t="n">
        <x:v>7.958163829843683</x:v>
      </x:c>
      <x:c r="V408" s="14" t="n">
        <x:v>2.2282858723562313</x:v>
      </x:c>
    </x:row>
    <x:row r="409" ht="22" customHeight="1">
      <x:c r="A409" s="16" t="str">
        <x:v>UCI Online Retail</x:v>
      </x:c>
      <x:c r="B409" s="16" t="str">
        <x:v>calendar_ridge</x:v>
      </x:c>
      <x:c r="C409" s="16" t="str">
        <x:v>UK__product_84978</x:v>
      </x:c>
      <x:c r="D409" s="21" t="n">
        <x:v>29</x:v>
      </x:c>
      <x:c r="E409" s="16" t="str">
        <x:v>trending</x:v>
      </x:c>
      <x:c r="F409" s="18" t="n">
        <x:v>33.30241935483871</x:v>
      </x:c>
      <x:c r="G409" s="17" t="n">
        <x:v>140</x:v>
      </x:c>
      <x:c r="H409" s="18" t="n">
        <x:v>3614</x:v>
      </x:c>
      <x:c r="I409" s="19" t="n">
        <x:v>0.7656750851110423</x:v>
      </x:c>
      <x:c r="J409" s="19" t="n">
        <x:v>-0.5108761250396977</x:v>
      </x:c>
      <x:c r="K409" s="18" t="n">
        <x:v>19.765355411366478</x:v>
      </x:c>
      <x:c r="L409" s="18" t="n">
        <x:v>44.13647698403431</x:v>
      </x:c>
      <x:c r="M409" s="18" t="n">
        <x:v>0.287648711560323</x:v>
      </x:c>
      <x:c r="N409" s="19" t="n">
        <x:v>0.30714285714285716</x:v>
      </x:c>
      <x:c r="O409" s="19" t="n">
        <x:v>0.5285714285714286</x:v>
      </x:c>
      <x:c r="P409" s="19" t="n">
        <x:v>0.9214285714285714</x:v>
      </x:c>
      <x:c r="Q409" s="19" t="n">
        <x:v>0.8928571428571429</x:v>
      </x:c>
      <x:c r="R409" s="19" t="n">
        <x:v>0.2785714285714286</x:v>
      </x:c>
      <x:c r="S409" s="19" t="n">
        <x:v>0</x:v>
      </x:c>
      <x:c r="T409" s="19" t="n">
        <x:v>0.02857142857142857</x:v>
      </x:c>
      <x:c r="U409" s="18" t="n">
        <x:v>58.591956956055924</x:v>
      </x:c>
      <x:c r="V409" s="18" t="n">
        <x:v>2.2697493010093606</x:v>
      </x:c>
    </x:row>
    <x:row r="410" ht="22" customHeight="1">
      <x:c r="A410" s="11" t="str">
        <x:v>UCI Online Retail</x:v>
      </x:c>
      <x:c r="B410" s="11" t="str">
        <x:v>calendar_ridge</x:v>
      </x:c>
      <x:c r="C410" s="11" t="str">
        <x:v>UK__product_72741</x:v>
      </x:c>
      <x:c r="D410" s="20" t="n">
        <x:v>29</x:v>
      </x:c>
      <x:c r="E410" s="11" t="str">
        <x:v>intermittent</x:v>
      </x:c>
      <x:c r="F410" s="14" t="n">
        <x:v>13.685483870967742</x:v>
      </x:c>
      <x:c r="G410" s="13" t="n">
        <x:v>140</x:v>
      </x:c>
      <x:c r="H410" s="14" t="n">
        <x:v>2968</x:v>
      </x:c>
      <x:c r="I410" s="15" t="n">
        <x:v>0.9536827581191575</x:v>
      </x:c>
      <x:c r="J410" s="15" t="n">
        <x:v>-0.5788256503324696</x:v>
      </x:c>
      <x:c r="K410" s="14" t="n">
        <x:v>20.21807447212614</x:v>
      </x:c>
      <x:c r="L410" s="14" t="n">
        <x:v>42.56598422541964</x:v>
      </x:c>
      <x:c r="M410" s="14" t="n">
        <x:v>0.3792408514172155</x:v>
      </x:c>
      <x:c r="N410" s="15" t="n">
        <x:v>0.3357142857142857</x:v>
      </x:c>
      <x:c r="O410" s="15" t="n">
        <x:v>0.5571428571428572</x:v>
      </x:c>
      <x:c r="P410" s="15" t="n">
        <x:v>0.8428571428571429</x:v>
      </x:c>
      <x:c r="Q410" s="15" t="n">
        <x:v>0.6857142857142857</x:v>
      </x:c>
      <x:c r="R410" s="15" t="n">
        <x:v>0.32857142857142857</x:v>
      </x:c>
      <x:c r="S410" s="15" t="n">
        <x:v>0.15</x:v>
      </x:c>
      <x:c r="T410" s="15" t="n">
        <x:v>0.15714285714285714</x:v>
      </x:c>
      <x:c r="U410" s="14" t="n">
        <x:v>30.1169606772367</x:v>
      </x:c>
      <x:c r="V410" s="14" t="n">
        <x:v>1.4206113526998443</x:v>
      </x:c>
    </x:row>
    <x:row r="411" ht="22" customHeight="1">
      <x:c r="A411" s="16" t="str">
        <x:v>UCI Online Retail</x:v>
      </x:c>
      <x:c r="B411" s="16" t="str">
        <x:v>calendar_ridge</x:v>
      </x:c>
      <x:c r="C411" s="16" t="str">
        <x:v>UK__product_22467</x:v>
      </x:c>
      <x:c r="D411" s="21" t="n">
        <x:v>29</x:v>
      </x:c>
      <x:c r="E411" s="16" t="str">
        <x:v>volatile</x:v>
      </x:c>
      <x:c r="F411" s="18" t="n">
        <x:v>13.625</x:v>
      </x:c>
      <x:c r="G411" s="17" t="n">
        <x:v>140</x:v>
      </x:c>
      <x:c r="H411" s="18" t="n">
        <x:v>2621</x:v>
      </x:c>
      <x:c r="I411" s="19" t="n">
        <x:v>0.822240519562937</x:v>
      </x:c>
      <x:c r="J411" s="19" t="n">
        <x:v>-0.6404233849667319</x:v>
      </x:c>
      <x:c r="K411" s="18" t="n">
        <x:v>15.39351715553184</x:v>
      </x:c>
      <x:c r="L411" s="18" t="n">
        <x:v>30.97713802500746</x:v>
      </x:c>
      <x:c r="M411" s="18" t="n">
        <x:v>0.29918956359453125</x:v>
      </x:c>
      <x:c r="N411" s="19" t="n">
        <x:v>0.24285714285714285</x:v>
      </x:c>
      <x:c r="O411" s="19" t="n">
        <x:v>0.42142857142857143</x:v>
      </x:c>
      <x:c r="P411" s="19" t="n">
        <x:v>0.8285714285714286</x:v>
      </x:c>
      <x:c r="Q411" s="19" t="n">
        <x:v>0.7928571428571428</x:v>
      </x:c>
      <x:c r="R411" s="19" t="n">
        <x:v>0.20714285714285716</x:v>
      </x:c>
      <x:c r="S411" s="19" t="n">
        <x:v>0</x:v>
      </x:c>
      <x:c r="T411" s="19" t="n">
        <x:v>0.03571428571428571</x:v>
      </x:c>
      <x:c r="U411" s="18" t="n">
        <x:v>33.5345823733378</x:v>
      </x:c>
      <x:c r="V411" s="18" t="n">
        <x:v>1.7912405693503592</x:v>
      </x:c>
    </x:row>
    <x:row r="412" ht="22" customHeight="1">
      <x:c r="A412" s="11" t="str">
        <x:v>UCI Online Retail</x:v>
      </x:c>
      <x:c r="B412" s="11" t="str">
        <x:v>calendar_ridge</x:v>
      </x:c>
      <x:c r="C412" s="11" t="str">
        <x:v>UK__product_84997B</x:v>
      </x:c>
      <x:c r="D412" s="20" t="n">
        <x:v>29</x:v>
      </x:c>
      <x:c r="E412" s="11" t="str">
        <x:v>intermittent</x:v>
      </x:c>
      <x:c r="F412" s="14" t="n">
        <x:v>8.709677419354838</x:v>
      </x:c>
      <x:c r="G412" s="13" t="n">
        <x:v>140</x:v>
      </x:c>
      <x:c r="H412" s="14" t="n">
        <x:v>1401</x:v>
      </x:c>
      <x:c r="I412" s="15" t="n">
        <x:v>1.0381131876190741</x:v>
      </x:c>
      <x:c r="J412" s="15" t="n">
        <x:v>-0.2457113764344714</x:v>
      </x:c>
      <x:c r="K412" s="14" t="n">
        <x:v>10.388546970388019</x:v>
      </x:c>
      <x:c r="L412" s="14" t="n">
        <x:v>23.256039833916386</x:v>
      </x:c>
      <x:c r="M412" s="14" t="n">
        <x:v>0.408683567370286</x:v>
      </x:c>
      <x:c r="N412" s="15" t="n">
        <x:v>0.37857142857142856</x:v>
      </x:c>
      <x:c r="O412" s="15" t="n">
        <x:v>0.6785714285714286</x:v>
      </x:c>
      <x:c r="P412" s="15" t="n">
        <x:v>0.9142857142857143</x:v>
      </x:c>
      <x:c r="Q412" s="15" t="n">
        <x:v>0.7642857142857142</x:v>
      </x:c>
      <x:c r="R412" s="15" t="n">
        <x:v>0.35</x:v>
      </x:c>
      <x:c r="S412" s="15" t="n">
        <x:v>0.12142857142857143</x:v>
      </x:c>
      <x:c r="T412" s="15" t="n">
        <x:v>0.15</x:v>
      </x:c>
      <x:c r="U412" s="14" t="n">
        <x:v>16.749027759561685</x:v>
      </x:c>
      <x:c r="V412" s="14" t="n">
        <x:v>1.6737072707627665</x:v>
      </x:c>
    </x:row>
    <x:row r="413" ht="22" customHeight="1">
      <x:c r="A413" s="16" t="str">
        <x:v>UCI Online Retail</x:v>
      </x:c>
      <x:c r="B413" s="16" t="str">
        <x:v>calendar_ridge</x:v>
      </x:c>
      <x:c r="C413" s="16" t="str">
        <x:v>UK__product_21314</x:v>
      </x:c>
      <x:c r="D413" s="21" t="n">
        <x:v>29</x:v>
      </x:c>
      <x:c r="E413" s="16" t="str">
        <x:v>trending</x:v>
      </x:c>
      <x:c r="F413" s="18" t="n">
        <x:v>10.411290322580646</x:v>
      </x:c>
      <x:c r="G413" s="17" t="n">
        <x:v>140</x:v>
      </x:c>
      <x:c r="H413" s="18" t="n">
        <x:v>1770</x:v>
      </x:c>
      <x:c r="I413" s="19" t="n">
        <x:v>0.7965010851450686</x:v>
      </x:c>
      <x:c r="J413" s="19" t="n">
        <x:v>-0.41691458948424515</x:v>
      </x:c>
      <x:c r="K413" s="18" t="n">
        <x:v>10.070049433619795</x:v>
      </x:c>
      <x:c r="L413" s="18" t="n">
        <x:v>17.462129919824427</x:v>
      </x:c>
      <x:c r="M413" s="18" t="n">
        <x:v>0.28943489605632894</x:v>
      </x:c>
      <x:c r="N413" s="19" t="n">
        <x:v>0.2857142857142857</x:v>
      </x:c>
      <x:c r="O413" s="19" t="n">
        <x:v>0.5714285714285714</x:v>
      </x:c>
      <x:c r="P413" s="19" t="n">
        <x:v>0.8571428571428571</x:v>
      </x:c>
      <x:c r="Q413" s="19" t="n">
        <x:v>0.7785714285714286</x:v>
      </x:c>
      <x:c r="R413" s="19" t="n">
        <x:v>0.2571428571428571</x:v>
      </x:c>
      <x:c r="S413" s="19" t="n">
        <x:v>0.05</x:v>
      </x:c>
      <x:c r="T413" s="19" t="n">
        <x:v>0.07857142857142857</x:v>
      </x:c>
      <x:c r="U413" s="18" t="n">
        <x:v>27.37282173888405</x:v>
      </x:c>
      <x:c r="V413" s="18" t="n">
        <x:v>2.165081945448456</x:v>
      </x:c>
    </x:row>
    <x:row r="414" ht="22" customHeight="1">
      <x:c r="A414" s="11" t="str">
        <x:v>UCI Online Retail</x:v>
      </x:c>
      <x:c r="B414" s="11" t="str">
        <x:v>calendar_ridge</x:v>
      </x:c>
      <x:c r="C414" s="11" t="str">
        <x:v>UK__product_20724</x:v>
      </x:c>
      <x:c r="D414" s="20" t="n">
        <x:v>29</x:v>
      </x:c>
      <x:c r="E414" s="11" t="str">
        <x:v>trending</x:v>
      </x:c>
      <x:c r="F414" s="14" t="n">
        <x:v>29.677419354838708</x:v>
      </x:c>
      <x:c r="G414" s="13" t="n">
        <x:v>140</x:v>
      </x:c>
      <x:c r="H414" s="14" t="n">
        <x:v>7272</x:v>
      </x:c>
      <x:c r="I414" s="15" t="n">
        <x:v>0.7113666995312009</x:v>
      </x:c>
      <x:c r="J414" s="15" t="n">
        <x:v>-0.39688530858886883</x:v>
      </x:c>
      <x:c r="K414" s="14" t="n">
        <x:v>36.95041884993495</x:v>
      </x:c>
      <x:c r="L414" s="14" t="n">
        <x:v>54.728170491290086</x:v>
      </x:c>
      <x:c r="M414" s="14" t="n">
        <x:v>0.23077655211956885</x:v>
      </x:c>
      <x:c r="N414" s="15" t="n">
        <x:v>0.2857142857142857</x:v>
      </x:c>
      <x:c r="O414" s="15" t="n">
        <x:v>0.4642857142857143</x:v>
      </x:c>
      <x:c r="P414" s="15" t="n">
        <x:v>0.85</x:v>
      </x:c>
      <x:c r="Q414" s="15" t="n">
        <x:v>0.7214285714285714</x:v>
      </x:c>
      <x:c r="R414" s="15" t="n">
        <x:v>0.17142857142857143</x:v>
      </x:c>
      <x:c r="S414" s="15" t="n">
        <x:v>0.014285714285714285</x:v>
      </x:c>
      <x:c r="T414" s="15" t="n">
        <x:v>0.12857142857142856</x:v>
      </x:c>
      <x:c r="U414" s="14" t="n">
        <x:v>83.9939468311143</x:v>
      </x:c>
      <x:c r="V414" s="14" t="n">
        <x:v>1.617045181017052</x:v>
      </x:c>
    </x:row>
    <x:row r="415" ht="22" customHeight="1">
      <x:c r="A415" s="16" t="str">
        <x:v>UCI Online Retail</x:v>
      </x:c>
      <x:c r="B415" s="16" t="str">
        <x:v>calendar_ridge</x:v>
      </x:c>
      <x:c r="C415" s="16" t="str">
        <x:v>UK__product_22027</x:v>
      </x:c>
      <x:c r="D415" s="21" t="n">
        <x:v>29</x:v>
      </x:c>
      <x:c r="E415" s="16" t="str">
        <x:v>intermittent</x:v>
      </x:c>
      <x:c r="F415" s="18" t="n">
        <x:v>7.32258064516129</x:v>
      </x:c>
      <x:c r="G415" s="17" t="n">
        <x:v>140</x:v>
      </x:c>
      <x:c r="H415" s="18" t="n">
        <x:v>914</x:v>
      </x:c>
      <x:c r="I415" s="19" t="n">
        <x:v>1.1270562135051956</x:v>
      </x:c>
      <x:c r="J415" s="19" t="n">
        <x:v>-0.43337894527693216</x:v>
      </x:c>
      <x:c r="K415" s="18" t="n">
        <x:v>7.35806699388392</x:v>
      </x:c>
      <x:c r="L415" s="18" t="n">
        <x:v>12.071116755674113</x:v>
      </x:c>
      <x:c r="M415" s="18" t="n">
        <x:v>0.39261146634124217</x:v>
      </x:c>
      <x:c r="N415" s="19" t="n">
        <x:v>0.6357142857142857</x:v>
      </x:c>
      <x:c r="O415" s="19" t="n">
        <x:v>0.7071428571428572</x:v>
      </x:c>
      <x:c r="P415" s="19" t="n">
        <x:v>0.9071428571428571</x:v>
      </x:c>
      <x:c r="Q415" s="19" t="n">
        <x:v>0.6071428571428571</x:v>
      </x:c>
      <x:c r="R415" s="19" t="n">
        <x:v>0.5642857142857143</x:v>
      </x:c>
      <x:c r="S415" s="19" t="n">
        <x:v>0.22857142857142856</x:v>
      </x:c>
      <x:c r="T415" s="19" t="n">
        <x:v>0.3</x:v>
      </x:c>
      <x:c r="U415" s="18" t="n">
        <x:v>23.604763709293145</x:v>
      </x:c>
      <x:c r="V415" s="18" t="n">
        <x:v>3.6156093208982933</x:v>
      </x:c>
    </x:row>
    <x:row r="416" ht="22" customHeight="1">
      <x:c r="A416" s="11" t="str">
        <x:v>UCI Online Retail</x:v>
      </x:c>
      <x:c r="B416" s="11" t="str">
        <x:v>calendar_ridge</x:v>
      </x:c>
      <x:c r="C416" s="11" t="str">
        <x:v>UK__product_17003</x:v>
      </x:c>
      <x:c r="D416" s="20" t="n">
        <x:v>29</x:v>
      </x:c>
      <x:c r="E416" s="11" t="str">
        <x:v>intermittent</x:v>
      </x:c>
      <x:c r="F416" s="14" t="n">
        <x:v>62.92338709677419</x:v>
      </x:c>
      <x:c r="G416" s="13" t="n">
        <x:v>140</x:v>
      </x:c>
      <x:c r="H416" s="14" t="n">
        <x:v>8079</x:v>
      </x:c>
      <x:c r="I416" s="15" t="n">
        <x:v>1.0908586336743216</x:v>
      </x:c>
      <x:c r="J416" s="15" t="n">
        <x:v>-0.5215397196145003</x:v>
      </x:c>
      <x:c r="K416" s="14" t="n">
        <x:v>62.95033501039174</x:v>
      </x:c>
      <x:c r="L416" s="14" t="n">
        <x:v>191.05509299474906</x:v>
      </x:c>
      <x:c r="M416" s="14" t="n">
        <x:v>0.42270434406452106</x:v>
      </x:c>
      <x:c r="N416" s="15" t="n">
        <x:v>0.4928571428571429</x:v>
      </x:c>
      <x:c r="O416" s="15" t="n">
        <x:v>0.5928571428571429</x:v>
      </x:c>
      <x:c r="P416" s="15" t="n">
        <x:v>0.8857142857142857</x:v>
      </x:c>
      <x:c r="Q416" s="15" t="n">
        <x:v>0.7642857142857142</x:v>
      </x:c>
      <x:c r="R416" s="15" t="n">
        <x:v>0.4642857142857143</x:v>
      </x:c>
      <x:c r="S416" s="15" t="n">
        <x:v>0.09285714285714286</x:v>
      </x:c>
      <x:c r="T416" s="15" t="n">
        <x:v>0.12142857142857143</x:v>
      </x:c>
      <x:c r="U416" s="14" t="n">
        <x:v>100.73926891173937</x:v>
      </x:c>
      <x:c r="V416" s="14" t="n">
        <x:v>1.7456984339204742</x:v>
      </x:c>
    </x:row>
    <x:row r="417" ht="22" customHeight="1">
      <x:c r="A417" s="16" t="str">
        <x:v>UCI Online Retail</x:v>
      </x:c>
      <x:c r="B417" s="16" t="str">
        <x:v>calendar_ridge</x:v>
      </x:c>
      <x:c r="C417" s="16" t="str">
        <x:v>UK__product_23147</x:v>
      </x:c>
      <x:c r="D417" s="21" t="n">
        <x:v>29</x:v>
      </x:c>
      <x:c r="E417" s="16" t="str">
        <x:v>intermittent</x:v>
      </x:c>
      <x:c r="F417" s="18" t="n">
        <x:v>3.681451612903226</x:v>
      </x:c>
      <x:c r="G417" s="17" t="n">
        <x:v>140</x:v>
      </x:c>
      <x:c r="H417" s="18" t="n">
        <x:v>707</x:v>
      </x:c>
      <x:c r="I417" s="19" t="n">
        <x:v>0.9483399431359166</x:v>
      </x:c>
      <x:c r="J417" s="19" t="n">
        <x:v>-0.4548639401543253</x:v>
      </x:c>
      <x:c r="K417" s="18" t="n">
        <x:v>4.789116712836379</x:v>
      </x:c>
      <x:c r="L417" s="18" t="n">
        <x:v>6.6324405883557525</x:v>
      </x:c>
      <x:c r="M417" s="18" t="n">
        <x:v>0.2733910098189643</x:v>
      </x:c>
      <x:c r="N417" s="19" t="n">
        <x:v>0.4357142857142857</x:v>
      </x:c>
      <x:c r="O417" s="19" t="n">
        <x:v>0.5071428571428571</x:v>
      </x:c>
      <x:c r="P417" s="19" t="n">
        <x:v>0.8071428571428572</x:v>
      </x:c>
      <x:c r="Q417" s="19" t="n">
        <x:v>0.8071428571428572</x:v>
      </x:c>
      <x:c r="R417" s="19" t="n">
        <x:v>0.4357142857142857</x:v>
      </x:c>
      <x:c r="S417" s="19" t="n">
        <x:v>0</x:v>
      </x:c>
      <x:c r="T417" s="19" t="n">
        <x:v>0</x:v>
      </x:c>
      <x:c r="U417" s="18" t="n">
        <x:v>11.379686779700867</x:v>
      </x:c>
      <x:c r="V417" s="18" t="n">
        <x:v>2.253403322713043</x:v>
      </x:c>
    </x:row>
    <x:row r="418" ht="22" customHeight="1">
      <x:c r="A418" s="11" t="str">
        <x:v>UCI Online Retail</x:v>
      </x:c>
      <x:c r="B418" s="11" t="str">
        <x:v>calendar_ridge</x:v>
      </x:c>
      <x:c r="C418" s="11" t="str">
        <x:v>UK__product_85231B</x:v>
      </x:c>
      <x:c r="D418" s="20" t="n">
        <x:v>29</x:v>
      </x:c>
      <x:c r="E418" s="11" t="str">
        <x:v>intermittent</x:v>
      </x:c>
      <x:c r="F418" s="14" t="n">
        <x:v>1.7903225806451613</x:v>
      </x:c>
      <x:c r="G418" s="13" t="n">
        <x:v>140</x:v>
      </x:c>
      <x:c r="H418" s="14" t="n">
        <x:v>409</x:v>
      </x:c>
      <x:c r="I418" s="15" t="n">
        <x:v>1.0423041461823703</x:v>
      </x:c>
      <x:c r="J418" s="15" t="n">
        <x:v>-0.5027455651263031</x:v>
      </x:c>
      <x:c r="K418" s="14" t="n">
        <x:v>3.0450171127756387</x:v>
      </x:c>
      <x:c r="L418" s="14" t="n">
        <x:v>5.642727967846075</x:v>
      </x:c>
      <x:c r="M418" s="14" t="n">
        <x:v>0.38945806499212726</x:v>
      </x:c>
      <x:c r="N418" s="15" t="n">
        <x:v>0.5142857142857142</x:v>
      </x:c>
      <x:c r="O418" s="15" t="n">
        <x:v>0.6214285714285714</x:v>
      </x:c>
      <x:c r="P418" s="15" t="n">
        <x:v>0.8357142857142857</x:v>
      </x:c>
      <x:c r="Q418" s="15" t="n">
        <x:v>0.7285714285714285</x:v>
      </x:c>
      <x:c r="R418" s="15" t="n">
        <x:v>0.5142857142857142</x:v>
      </x:c>
      <x:c r="S418" s="15" t="n">
        <x:v>0.10714285714285714</x:v>
      </x:c>
      <x:c r="T418" s="15" t="n">
        <x:v>0.10714285714285714</x:v>
      </x:c>
      <x:c r="U418" s="14" t="n">
        <x:v>4.866901443543657</x:v>
      </x:c>
      <x:c r="V418" s="14" t="n">
        <x:v>1.6659320344648216</x:v>
      </x:c>
    </x:row>
    <x:row r="419" ht="22" customHeight="1">
      <x:c r="A419" s="16" t="str">
        <x:v>UCI Online Retail</x:v>
      </x:c>
      <x:c r="B419" s="16" t="str">
        <x:v>calendar_ridge</x:v>
      </x:c>
      <x:c r="C419" s="16" t="str">
        <x:v>UK__product_21481</x:v>
      </x:c>
      <x:c r="D419" s="21" t="n">
        <x:v>29</x:v>
      </x:c>
      <x:c r="E419" s="16" t="str">
        <x:v>intermittent</x:v>
      </x:c>
      <x:c r="F419" s="18" t="n">
        <x:v>4.923387096774194</x:v>
      </x:c>
      <x:c r="G419" s="17" t="n">
        <x:v>140</x:v>
      </x:c>
      <x:c r="H419" s="18" t="n">
        <x:v>1298</x:v>
      </x:c>
      <x:c r="I419" s="19" t="n">
        <x:v>0.844766661975675</x:v>
      </x:c>
      <x:c r="J419" s="19" t="n">
        <x:v>-0.47535544531914137</x:v>
      </x:c>
      <x:c r="K419" s="18" t="n">
        <x:v>7.832193766031615</x:v>
      </x:c>
      <x:c r="L419" s="18" t="n">
        <x:v>13.027078817561602</x:v>
      </x:c>
      <x:c r="M419" s="18" t="n">
        <x:v>0.31153709747838915</x:v>
      </x:c>
      <x:c r="N419" s="19" t="n">
        <x:v>0.2571428571428571</x:v>
      </x:c>
      <x:c r="O419" s="19" t="n">
        <x:v>0.4928571428571429</x:v>
      </x:c>
      <x:c r="P419" s="19" t="n">
        <x:v>0.6928571428571428</x:v>
      </x:c>
      <x:c r="Q419" s="19" t="n">
        <x:v>0.6571428571428571</x:v>
      </x:c>
      <x:c r="R419" s="19" t="n">
        <x:v>0.24285714285714285</x:v>
      </x:c>
      <x:c r="S419" s="19" t="n">
        <x:v>0.02142857142857143</x:v>
      </x:c>
      <x:c r="T419" s="19" t="n">
        <x:v>0.03571428571428571</x:v>
      </x:c>
      <x:c r="U419" s="18" t="n">
        <x:v>10.592818440043272</x:v>
      </x:c>
      <x:c r="V419" s="18" t="n">
        <x:v>1.1425227901433421</x:v>
      </x:c>
    </x:row>
    <x:row r="420" ht="22" customHeight="1">
      <x:c r="A420" s="11" t="str">
        <x:v>UCI Online Retail</x:v>
      </x:c>
      <x:c r="B420" s="11" t="str">
        <x:v>calendar_ridge</x:v>
      </x:c>
      <x:c r="C420" s="11" t="str">
        <x:v>UK__product_22293</x:v>
      </x:c>
      <x:c r="D420" s="20" t="n">
        <x:v>29</x:v>
      </x:c>
      <x:c r="E420" s="11" t="str">
        <x:v>intermittent</x:v>
      </x:c>
      <x:c r="F420" s="14" t="n">
        <x:v>3.0524193548387095</x:v>
      </x:c>
      <x:c r="G420" s="13" t="n">
        <x:v>140</x:v>
      </x:c>
      <x:c r="H420" s="14" t="n">
        <x:v>38</x:v>
      </x:c>
      <x:c r="I420" s="15" t="n">
        <x:v>1.5940022989405311</x:v>
      </x:c>
      <x:c r="J420" s="15" t="n">
        <x:v>-0.12897667256426784</x:v>
      </x:c>
      <x:c r="K420" s="14" t="n">
        <x:v>0.432657766855287</x:v>
      </x:c>
      <x:c r="L420" s="14" t="n">
        <x:v>1.0413006654533357</x:v>
      </x:c>
      <x:c r="M420" s="14" t="n">
        <x:v>0.8342969989772225</x:v>
      </x:c>
      <x:c r="N420" s="15" t="n">
        <x:v>0.9071428571428571</x:v>
      </x:c>
      <x:c r="O420" s="15" t="n">
        <x:v>0.9071428571428571</x:v>
      </x:c>
      <x:c r="P420" s="15" t="n">
        <x:v>0.9785714285714285</x:v>
      </x:c>
      <x:c r="Q420" s="15" t="n">
        <x:v>0.9785714285714285</x:v>
      </x:c>
      <x:c r="R420" s="15" t="n">
        <x:v>0.9071428571428571</x:v>
      </x:c>
      <x:c r="S420" s="15" t="n">
        <x:v>0</x:v>
      </x:c>
      <x:c r="T420" s="15" t="n">
        <x:v>0</x:v>
      </x:c>
      <x:c r="U420" s="14" t="n">
        <x:v>4.3789831181406775</x:v>
      </x:c>
      <x:c r="V420" s="14" t="n">
        <x:v>16.133095698413022</x:v>
      </x:c>
    </x:row>
    <x:row r="421" ht="22" customHeight="1">
      <x:c r="A421" s="16" t="str">
        <x:v>UCI Online Retail</x:v>
      </x:c>
      <x:c r="B421" s="16" t="str">
        <x:v>calendar_ridge</x:v>
      </x:c>
      <x:c r="C421" s="16" t="str">
        <x:v>UK__product_22243</x:v>
      </x:c>
      <x:c r="D421" s="21" t="n">
        <x:v>29</x:v>
      </x:c>
      <x:c r="E421" s="16" t="str">
        <x:v>intermittent</x:v>
      </x:c>
      <x:c r="F421" s="18" t="n">
        <x:v>1.403225806451613</x:v>
      </x:c>
      <x:c r="G421" s="17" t="n">
        <x:v>140</x:v>
      </x:c>
      <x:c r="H421" s="18" t="n">
        <x:v>60</x:v>
      </x:c>
      <x:c r="I421" s="19" t="n">
        <x:v>1.3203879211574863</x:v>
      </x:c>
      <x:c r="J421" s="19" t="n">
        <x:v>-0.5986539512099848</x:v>
      </x:c>
      <x:c r="K421" s="18" t="n">
        <x:v>0.5658805376389227</x:v>
      </x:c>
      <x:c r="L421" s="18" t="n">
        <x:v>2.903481187133326</x:v>
      </x:c>
      <x:c r="M421" s="18" t="n">
        <x:v>0.6549226145820933</x:v>
      </x:c>
      <x:c r="N421" s="19" t="n">
        <x:v>0.9357142857142857</x:v>
      </x:c>
      <x:c r="O421" s="19" t="n">
        <x:v>0.9357142857142857</x:v>
      </x:c>
      <x:c r="P421" s="19" t="n">
        <x:v>0.9714285714285714</x:v>
      </x:c>
      <x:c r="Q421" s="19" t="n">
        <x:v>0.9714285714285714</x:v>
      </x:c>
      <x:c r="R421" s="19" t="n">
        <x:v>0.9357142857142857</x:v>
      </x:c>
      <x:c r="S421" s="19" t="n">
        <x:v>0</x:v>
      </x:c>
      <x:c r="T421" s="19" t="n">
        <x:v>0</x:v>
      </x:c>
      <x:c r="U421" s="18" t="n">
        <x:v>2.355382555411935</x:v>
      </x:c>
      <x:c r="V421" s="18" t="n">
        <x:v>5.495892629294516</x:v>
      </x:c>
    </x:row>
    <x:row r="422" ht="22" customHeight="1">
      <x:c r="A422" s="11" t="str">
        <x:v>UCI Online Retail</x:v>
      </x:c>
      <x:c r="B422" s="11" t="str">
        <x:v>calendar_ridge</x:v>
      </x:c>
      <x:c r="C422" s="11" t="str">
        <x:v>UK__product_72349B</x:v>
      </x:c>
      <x:c r="D422" s="20" t="n">
        <x:v>29</x:v>
      </x:c>
      <x:c r="E422" s="11" t="str">
        <x:v>intermittent</x:v>
      </x:c>
      <x:c r="F422" s="14" t="n">
        <x:v>1.9637096774193548</x:v>
      </x:c>
      <x:c r="G422" s="13" t="n">
        <x:v>140</x:v>
      </x:c>
      <x:c r="H422" s="14" t="n">
        <x:v>513</x:v>
      </x:c>
      <x:c r="I422" s="15" t="n">
        <x:v>0.95496004662061</x:v>
      </x:c>
      <x:c r="J422" s="15" t="n">
        <x:v>-0.5603969171516274</x:v>
      </x:c>
      <x:c r="K422" s="14" t="n">
        <x:v>3.499246456545521</x:v>
      </x:c>
      <x:c r="L422" s="14" t="n">
        <x:v>7.870130935597153</x:v>
      </x:c>
      <x:c r="M422" s="14" t="n">
        <x:v>0.38681765669857965</x:v>
      </x:c>
      <x:c r="N422" s="15" t="n">
        <x:v>0.4857142857142857</x:v>
      </x:c>
      <x:c r="O422" s="15" t="n">
        <x:v>0.6357142857142857</x:v>
      </x:c>
      <x:c r="P422" s="15" t="n">
        <x:v>0.8142857142857143</x:v>
      </x:c>
      <x:c r="Q422" s="15" t="n">
        <x:v>0.6785714285714286</x:v>
      </x:c>
      <x:c r="R422" s="15" t="n">
        <x:v>0.4785714285714286</x:v>
      </x:c>
      <x:c r="S422" s="15" t="n">
        <x:v>0.12857142857142856</x:v>
      </x:c>
      <x:c r="T422" s="15" t="n">
        <x:v>0.1357142857142857</x:v>
      </x:c>
      <x:c r="U422" s="14" t="n">
        <x:v>4.51928205544704</x:v>
      </x:c>
      <x:c r="V422" s="14" t="n">
        <x:v>1.2333323348198553</x:v>
      </x:c>
    </x:row>
    <x:row r="423" ht="22" customHeight="1">
      <x:c r="A423" s="16" t="str">
        <x:v>UCI Online Retail</x:v>
      </x:c>
      <x:c r="B423" s="16" t="str">
        <x:v>calendar_ridge</x:v>
      </x:c>
      <x:c r="C423" s="16" t="str">
        <x:v>UK__product_22228</x:v>
      </x:c>
      <x:c r="D423" s="21" t="n">
        <x:v>29</x:v>
      </x:c>
      <x:c r="E423" s="16" t="str">
        <x:v>intermittent</x:v>
      </x:c>
      <x:c r="F423" s="18" t="n">
        <x:v>3.004032258064516</x:v>
      </x:c>
      <x:c r="G423" s="17" t="n">
        <x:v>140</x:v>
      </x:c>
      <x:c r="H423" s="18" t="n">
        <x:v>149</x:v>
      </x:c>
      <x:c r="I423" s="19" t="n">
        <x:v>1.3058431138429083</x:v>
      </x:c>
      <x:c r="J423" s="19" t="n">
        <x:v>-0.409759909841401</x:v>
      </x:c>
      <x:c r="K423" s="18" t="n">
        <x:v>1.389790171161381</x:v>
      </x:c>
      <x:c r="L423" s="18" t="n">
        <x:v>3.1852823146885423</x:v>
      </x:c>
      <x:c r="M423" s="18" t="n">
        <x:v>0.5717923230832134</x:v>
      </x:c>
      <x:c r="N423" s="19" t="n">
        <x:v>0.8</x:v>
      </x:c>
      <x:c r="O423" s="19" t="n">
        <x:v>0.8357142857142857</x:v>
      </x:c>
      <x:c r="P423" s="19" t="n">
        <x:v>0.9285714285714286</x:v>
      </x:c>
      <x:c r="Q423" s="19" t="n">
        <x:v>0.9285714285714286</x:v>
      </x:c>
      <x:c r="R423" s="19" t="n">
        <x:v>0.8</x:v>
      </x:c>
      <x:c r="S423" s="19" t="n">
        <x:v>0</x:v>
      </x:c>
      <x:c r="T423" s="19" t="n">
        <x:v>0</x:v>
      </x:c>
      <x:c r="U423" s="18" t="n">
        <x:v>9.253622868677594</x:v>
      </x:c>
      <x:c r="V423" s="18" t="n">
        <x:v>8.69467920546888</x:v>
      </x:c>
    </x:row>
    <x:row r="424" ht="22" customHeight="1">
      <x:c r="A424" s="11" t="str">
        <x:v>UCI Online Retail</x:v>
      </x:c>
      <x:c r="B424" s="11" t="str">
        <x:v>calendar_ridge</x:v>
      </x:c>
      <x:c r="C424" s="11" t="str">
        <x:v>UK__product_23127</x:v>
      </x:c>
      <x:c r="D424" s="20" t="n">
        <x:v>29</x:v>
      </x:c>
      <x:c r="E424" s="11" t="str">
        <x:v>intermittent</x:v>
      </x:c>
      <x:c r="F424" s="14" t="n">
        <x:v>1.3266129032258065</x:v>
      </x:c>
      <x:c r="G424" s="13" t="n">
        <x:v>140</x:v>
      </x:c>
      <x:c r="H424" s="14" t="n">
        <x:v>524</x:v>
      </x:c>
      <x:c r="I424" s="15" t="n">
        <x:v>0.9541789955721423</x:v>
      </x:c>
      <x:c r="J424" s="15" t="n">
        <x:v>-0.6410112724695541</x:v>
      </x:c>
      <x:c r="K424" s="14" t="n">
        <x:v>3.5713556691414468</x:v>
      </x:c>
      <x:c r="L424" s="14" t="n">
        <x:v>6.377672665909442</x:v>
      </x:c>
      <x:c r="M424" s="14" t="n">
        <x:v>0.36017231388406207</x:v>
      </x:c>
      <x:c r="N424" s="15" t="n">
        <x:v>0.4642857142857143</x:v>
      </x:c>
      <x:c r="O424" s="15" t="n">
        <x:v>0.5285714285714286</x:v>
      </x:c>
      <x:c r="P424" s="15" t="n">
        <x:v>0.7071428571428572</x:v>
      </x:c>
      <x:c r="Q424" s="15" t="n">
        <x:v>0.5928571428571429</x:v>
      </x:c>
      <x:c r="R424" s="15" t="n">
        <x:v>0.45</x:v>
      </x:c>
      <x:c r="S424" s="15" t="n">
        <x:v>0.1</x:v>
      </x:c>
      <x:c r="T424" s="15" t="n">
        <x:v>0.11428571428571428</x:v>
      </x:c>
      <x:c r="U424" s="14" t="n">
        <x:v>4.555772763329303</x:v>
      </x:c>
      <x:c r="V424" s="14" t="n">
        <x:v>1.2171911963093558</x:v>
      </x:c>
    </x:row>
    <x:row r="425" ht="22" customHeight="1">
      <x:c r="A425" s="16" t="str">
        <x:v>UCI Online Retail</x:v>
      </x:c>
      <x:c r="B425" s="16" t="str">
        <x:v>calendar_ridge</x:v>
      </x:c>
      <x:c r="C425" s="16" t="str">
        <x:v>UK__product_21913</x:v>
      </x:c>
      <x:c r="D425" s="21" t="n">
        <x:v>29</x:v>
      </x:c>
      <x:c r="E425" s="16" t="str">
        <x:v>intermittent</x:v>
      </x:c>
      <x:c r="F425" s="18" t="n">
        <x:v>1.0483870967741935</x:v>
      </x:c>
      <x:c r="G425" s="17" t="n">
        <x:v>140</x:v>
      </x:c>
      <x:c r="H425" s="18" t="n">
        <x:v>146</x:v>
      </x:c>
      <x:c r="I425" s="19" t="n">
        <x:v>1.0810571113215357</x:v>
      </x:c>
      <x:c r="J425" s="19" t="n">
        <x:v>-0.8128941999299988</x:v>
      </x:c>
      <x:c r="K425" s="18" t="n">
        <x:v>1.127388130378173</x:v>
      </x:c>
      <x:c r="L425" s="18" t="n">
        <x:v>4.380049918905486</x:v>
      </x:c>
      <x:c r="M425" s="18" t="n">
        <x:v>0.4587754671916174</x:v>
      </x:c>
      <x:c r="N425" s="19" t="n">
        <x:v>0.7214285714285714</x:v>
      </x:c>
      <x:c r="O425" s="19" t="n">
        <x:v>0.7214285714285714</x:v>
      </x:c>
      <x:c r="P425" s="19" t="n">
        <x:v>0.9285714285714286</x:v>
      </x:c>
      <x:c r="Q425" s="19" t="n">
        <x:v>0.9142857142857143</x:v>
      </x:c>
      <x:c r="R425" s="19" t="n">
        <x:v>0.7214285714285714</x:v>
      </x:c>
      <x:c r="S425" s="19" t="n">
        <x:v>0.014285714285714285</x:v>
      </x:c>
      <x:c r="T425" s="19" t="n">
        <x:v>0.014285714285714285</x:v>
      </x:c>
      <x:c r="U425" s="18" t="n">
        <x:v>3.0045789438556847</x:v>
      </x:c>
      <x:c r="V425" s="18" t="n">
        <x:v>2.8811030968479168</x:v>
      </x:c>
    </x:row>
    <x:row r="426" ht="22" customHeight="1">
      <x:c r="A426" s="11" t="str">
        <x:v>UCI Online Retail</x:v>
      </x:c>
      <x:c r="B426" s="11" t="str">
        <x:v>calendar_ridge</x:v>
      </x:c>
      <x:c r="C426" s="11" t="str">
        <x:v>UK__product_22912</x:v>
      </x:c>
      <x:c r="D426" s="20" t="n">
        <x:v>29</x:v>
      </x:c>
      <x:c r="E426" s="11" t="str">
        <x:v>intermittent</x:v>
      </x:c>
      <x:c r="F426" s="14" t="n">
        <x:v>0.8185483870967742</x:v>
      </x:c>
      <x:c r="G426" s="13" t="n">
        <x:v>140</x:v>
      </x:c>
      <x:c r="H426" s="14" t="n">
        <x:v>33</x:v>
      </x:c>
      <x:c r="I426" s="15" t="n">
        <x:v>1.6593529423868258</x:v>
      </x:c>
      <x:c r="J426" s="15" t="n">
        <x:v>-0.13069273770769327</x:v>
      </x:c>
      <x:c r="K426" s="14" t="n">
        <x:v>0.39113319356260895</x:v>
      </x:c>
      <x:c r="L426" s="14" t="n">
        <x:v>0.704720912760174</x:v>
      </x:c>
      <x:c r="M426" s="14" t="n">
        <x:v>0.5694586432814107</x:v>
      </x:c>
      <x:c r="N426" s="15" t="n">
        <x:v>0.85</x:v>
      </x:c>
      <x:c r="O426" s="15" t="n">
        <x:v>0.85</x:v>
      </x:c>
      <x:c r="P426" s="15" t="n">
        <x:v>0.8928571428571429</x:v>
      </x:c>
      <x:c r="Q426" s="15" t="n">
        <x:v>0.8928571428571429</x:v>
      </x:c>
      <x:c r="R426" s="15" t="n">
        <x:v>0.85</x:v>
      </x:c>
      <x:c r="S426" s="15" t="n">
        <x:v>0</x:v>
      </x:c>
      <x:c r="T426" s="15" t="n">
        <x:v>0</x:v>
      </x:c>
      <x:c r="U426" s="14" t="n">
        <x:v>1.2094423066114655</x:v>
      </x:c>
      <x:c r="V426" s="14" t="n">
        <x:v>5.130967361381975</x:v>
      </x:c>
    </x:row>
    <x:row r="427" ht="22" customHeight="1">
      <x:c r="A427" s="16" t="str">
        <x:v>UCI Online Retail</x:v>
      </x:c>
      <x:c r="B427" s="16" t="str">
        <x:v>calendar_ridge</x:v>
      </x:c>
      <x:c r="C427" s="16" t="str">
        <x:v>UK__product_23082</x:v>
      </x:c>
      <x:c r="D427" s="21" t="n">
        <x:v>29</x:v>
      </x:c>
      <x:c r="E427" s="16" t="str">
        <x:v>intermittent</x:v>
      </x:c>
      <x:c r="F427" s="18" t="n">
        <x:v>3.0120967741935485</x:v>
      </x:c>
      <x:c r="G427" s="17" t="n">
        <x:v>140</x:v>
      </x:c>
      <x:c r="H427" s="18" t="n">
        <x:v>1877</x:v>
      </x:c>
      <x:c r="I427" s="19" t="n">
        <x:v>0.8185868453315381</x:v>
      </x:c>
      <x:c r="J427" s="19" t="n">
        <x:v>-0.6407668213218761</x:v>
      </x:c>
      <x:c r="K427" s="18" t="n">
        <x:v>10.974910776337836</x:v>
      </x:c>
      <x:c r="L427" s="18" t="n">
        <x:v>17.28165003765857</x:v>
      </x:c>
      <x:c r="M427" s="18" t="n">
        <x:v>0.319833780659408</x:v>
      </x:c>
      <x:c r="N427" s="19" t="n">
        <x:v>0.21428571428571427</x:v>
      </x:c>
      <x:c r="O427" s="19" t="n">
        <x:v>0.38571428571428573</x:v>
      </x:c>
      <x:c r="P427" s="19" t="n">
        <x:v>0.6071428571428571</x:v>
      </x:c>
      <x:c r="Q427" s="19" t="n">
        <x:v>0.6</x:v>
      </x:c>
      <x:c r="R427" s="19" t="n">
        <x:v>0.21428571428571427</x:v>
      </x:c>
      <x:c r="S427" s="19" t="n">
        <x:v>0.007142857142857143</x:v>
      </x:c>
      <x:c r="T427" s="19" t="n">
        <x:v>0.007142857142857143</x:v>
      </x:c>
      <x:c r="U427" s="18" t="n">
        <x:v>11.8268011040826</x:v>
      </x:c>
      <x:c r="V427" s="18" t="n">
        <x:v>0.882126880432373</x:v>
      </x:c>
    </x:row>
    <x:row r="428" ht="22" customHeight="1">
      <x:c r="A428" s="11" t="str">
        <x:v>UCI Online Retail</x:v>
      </x:c>
      <x:c r="B428" s="11" t="str">
        <x:v>calendar_ridge</x:v>
      </x:c>
      <x:c r="C428" s="11" t="str">
        <x:v>UK__product_21051</x:v>
      </x:c>
      <x:c r="D428" s="20" t="n">
        <x:v>29</x:v>
      </x:c>
      <x:c r="E428" s="11" t="str">
        <x:v>intermittent</x:v>
      </x:c>
      <x:c r="F428" s="14" t="n">
        <x:v>0.6129032258064516</x:v>
      </x:c>
      <x:c r="G428" s="13" t="n">
        <x:v>140</x:v>
      </x:c>
      <x:c r="H428" s="14" t="n">
        <x:v>55</x:v>
      </x:c>
      <x:c r="I428" s="15" t="n">
        <x:v>1.3511776022622206</x:v>
      </x:c>
      <x:c r="J428" s="15" t="n">
        <x:v>-0.5528193103380221</x:v>
      </x:c>
      <x:c r="K428" s="14" t="n">
        <x:v>0.5308197723173009</x:v>
      </x:c>
      <x:c r="L428" s="14" t="n">
        <x:v>1.5919297352471975</x:v>
      </x:c>
      <x:c r="M428" s="14" t="n">
        <x:v>0.5686172918836164</x:v>
      </x:c>
      <x:c r="N428" s="15" t="n">
        <x:v>0.9214285714285714</x:v>
      </x:c>
      <x:c r="O428" s="15" t="n">
        <x:v>0.9214285714285714</x:v>
      </x:c>
      <x:c r="P428" s="15" t="n">
        <x:v>0.9214285714285714</x:v>
      </x:c>
      <x:c r="Q428" s="15" t="n">
        <x:v>0.9214285714285714</x:v>
      </x:c>
      <x:c r="R428" s="15" t="n">
        <x:v>0.9214285714285714</x:v>
      </x:c>
      <x:c r="S428" s="15" t="n">
        <x:v>0</x:v>
      </x:c>
      <x:c r="T428" s="15" t="n">
        <x:v>0</x:v>
      </x:c>
      <x:c r="U428" s="14" t="n">
        <x:v>0.7432841182098548</x:v>
      </x:c>
      <x:c r="V428" s="14" t="n">
        <x:v>1.8919959372614488</x:v>
      </x:c>
    </x:row>
    <x:row r="429" ht="22" customHeight="1">
      <x:c r="A429" s="16" t="str">
        <x:v>UCI Online Retail</x:v>
      </x:c>
      <x:c r="B429" s="16" t="str">
        <x:v>calendar_ridge</x:v>
      </x:c>
      <x:c r="C429" s="16" t="str">
        <x:v>UK__product_21945</x:v>
      </x:c>
      <x:c r="D429" s="21" t="n">
        <x:v>29</x:v>
      </x:c>
      <x:c r="E429" s="16" t="str">
        <x:v>intermittent</x:v>
      </x:c>
      <x:c r="F429" s="18" t="n">
        <x:v>0.7701612903225806</x:v>
      </x:c>
      <x:c r="G429" s="17" t="n">
        <x:v>140</x:v>
      </x:c>
      <x:c r="H429" s="18" t="n">
        <x:v>252</x:v>
      </x:c>
      <x:c r="I429" s="19" t="n">
        <x:v>1.0430512254388196</x:v>
      </x:c>
      <x:c r="J429" s="19" t="n">
        <x:v>-0.7017667812788241</x:v>
      </x:c>
      <x:c r="K429" s="18" t="n">
        <x:v>1.8774922057898753</x:v>
      </x:c>
      <x:c r="L429" s="18" t="n">
        <x:v>4.839548389723448</x:v>
      </x:c>
      <x:c r="M429" s="18" t="n">
        <x:v>0.43974092308445517</x:v>
      </x:c>
      <x:c r="N429" s="19" t="n">
        <x:v>0.6428571428571429</x:v>
      </x:c>
      <x:c r="O429" s="19" t="n">
        <x:v>0.6714285714285714</x:v>
      </x:c>
      <x:c r="P429" s="19" t="n">
        <x:v>0.7714285714285715</x:v>
      </x:c>
      <x:c r="Q429" s="19" t="n">
        <x:v>0.6214285714285714</x:v>
      </x:c>
      <x:c r="R429" s="19" t="n">
        <x:v>0.6428571428571429</x:v>
      </x:c>
      <x:c r="S429" s="19" t="n">
        <x:v>0.15</x:v>
      </x:c>
      <x:c r="T429" s="19" t="n">
        <x:v>0.15</x:v>
      </x:c>
      <x:c r="U429" s="18" t="n">
        <x:v>1.604043831852139</x:v>
      </x:c>
      <x:c r="V429" s="18" t="n">
        <x:v>0.8911354621400772</x:v>
      </x:c>
    </x:row>
    <x:row r="430" ht="22" customHeight="1">
      <x:c r="A430" s="11" t="str">
        <x:v>UCI Online Retail</x:v>
      </x:c>
      <x:c r="B430" s="11" t="str">
        <x:v>calendar_ridge</x:v>
      </x:c>
      <x:c r="C430" s="11" t="str">
        <x:v>UK__product_85141</x:v>
      </x:c>
      <x:c r="D430" s="20" t="n">
        <x:v>29</x:v>
      </x:c>
      <x:c r="E430" s="11" t="str">
        <x:v>intermittent</x:v>
      </x:c>
      <x:c r="F430" s="14" t="n">
        <x:v>0.49193548387096775</x:v>
      </x:c>
      <x:c r="G430" s="13" t="n">
        <x:v>140</x:v>
      </x:c>
      <x:c r="H430" s="14" t="n">
        <x:v>0</x:v>
      </x:c>
      <x:c r="I430" s="15"/>
      <x:c r="J430" s="15"/>
      <x:c r="K430" s="14" t="n">
        <x:v>0.009378286414490756</x:v>
      </x:c>
      <x:c r="L430" s="14" t="n">
        <x:v>0.034833842894168174</x:v>
      </x:c>
      <x:c r="M430" s="14"/>
      <x:c r="N430" s="15" t="n">
        <x:v>1</x:v>
      </x:c>
      <x:c r="O430" s="15" t="n">
        <x:v>1</x:v>
      </x:c>
      <x:c r="P430" s="15" t="n">
        <x:v>1</x:v>
      </x:c>
      <x:c r="Q430" s="15" t="n">
        <x:v>1</x:v>
      </x:c>
      <x:c r="R430" s="15" t="n">
        <x:v>1</x:v>
      </x:c>
      <x:c r="S430" s="15" t="n">
        <x:v>0</x:v>
      </x:c>
      <x:c r="T430" s="15" t="n">
        <x:v>0</x:v>
      </x:c>
      <x:c r="U430" s="14" t="n">
        <x:v>0.47831018325390845</x:v>
      </x:c>
      <x:c r="V430" s="14"/>
    </x:row>
    <x:row r="431" ht="22" customHeight="1">
      <x:c r="A431" s="16" t="str">
        <x:v>UCI Online Retail</x:v>
      </x:c>
      <x:c r="B431" s="16" t="str">
        <x:v>calendar_ridge</x:v>
      </x:c>
      <x:c r="C431" s="16" t="str">
        <x:v>UK__product_85188A</x:v>
      </x:c>
      <x:c r="D431" s="21" t="n">
        <x:v>29</x:v>
      </x:c>
      <x:c r="E431" s="16" t="str">
        <x:v>intermittent</x:v>
      </x:c>
      <x:c r="F431" s="18" t="n">
        <x:v>1.2379032258064515</x:v>
      </x:c>
      <x:c r="G431" s="17" t="n">
        <x:v>140</x:v>
      </x:c>
      <x:c r="H431" s="18" t="n">
        <x:v>0</x:v>
      </x:c>
      <x:c r="I431" s="19"/>
      <x:c r="J431" s="19"/>
      <x:c r="K431" s="18" t="n">
        <x:v>0.2765398743086683</x:v>
      </x:c>
      <x:c r="L431" s="18" t="n">
        <x:v>0.4093319404589548</x:v>
      </x:c>
      <x:c r="M431" s="18"/>
      <x:c r="N431" s="19" t="n">
        <x:v>1</x:v>
      </x:c>
      <x:c r="O431" s="19" t="n">
        <x:v>1</x:v>
      </x:c>
      <x:c r="P431" s="19" t="n">
        <x:v>1</x:v>
      </x:c>
      <x:c r="Q431" s="19" t="n">
        <x:v>1</x:v>
      </x:c>
      <x:c r="R431" s="19" t="n">
        <x:v>1</x:v>
      </x:c>
      <x:c r="S431" s="19" t="n">
        <x:v>0</x:v>
      </x:c>
      <x:c r="T431" s="19" t="n">
        <x:v>0</x:v>
      </x:c>
      <x:c r="U431" s="18" t="n">
        <x:v>1.539786583680948</x:v>
      </x:c>
      <x:c r="V431" s="18"/>
    </x:row>
    <x:row r="432" ht="22" customHeight="1">
      <x:c r="A432" s="11" t="str">
        <x:v>UCI Online Retail</x:v>
      </x:c>
      <x:c r="B432" s="11" t="str">
        <x:v>calendar_ridge</x:v>
      </x:c>
      <x:c r="C432" s="11" t="str">
        <x:v>UK__product_22410</x:v>
      </x:c>
      <x:c r="D432" s="20" t="n">
        <x:v>29</x:v>
      </x:c>
      <x:c r="E432" s="11" t="str">
        <x:v>intermittent</x:v>
      </x:c>
      <x:c r="F432" s="14" t="n">
        <x:v>0.2862903225806452</x:v>
      </x:c>
      <x:c r="G432" s="13" t="n">
        <x:v>140</x:v>
      </x:c>
      <x:c r="H432" s="14" t="n">
        <x:v>112</x:v>
      </x:c>
      <x:c r="I432" s="15" t="n">
        <x:v>1.298278513943092</x:v>
      </x:c>
      <x:c r="J432" s="15" t="n">
        <x:v>-0.5624950643647297</x:v>
      </x:c>
      <x:c r="K432" s="14" t="n">
        <x:v>1.0386228111544735</x:v>
      </x:c>
      <x:c r="L432" s="14" t="n">
        <x:v>3.585890466734389</x:v>
      </x:c>
      <x:c r="M432" s="14" t="n">
        <x:v>0.548498496038643</x:v>
      </x:c>
      <x:c r="N432" s="15" t="n">
        <x:v>0.7857142857142857</x:v>
      </x:c>
      <x:c r="O432" s="15" t="n">
        <x:v>0.7857142857142857</x:v>
      </x:c>
      <x:c r="P432" s="15" t="n">
        <x:v>0.8214285714285714</x:v>
      </x:c>
      <x:c r="Q432" s="15" t="n">
        <x:v>0.34285714285714286</x:v>
      </x:c>
      <x:c r="R432" s="15" t="n">
        <x:v>0.7857142857142857</x:v>
      </x:c>
      <x:c r="S432" s="15" t="n">
        <x:v>0.4785714285714286</x:v>
      </x:c>
      <x:c r="T432" s="15" t="n">
        <x:v>0.4785714285714286</x:v>
      </x:c>
      <x:c r="U432" s="14" t="n">
        <x:v>0.9328036701888298</x:v>
      </x:c>
      <x:c r="V432" s="14" t="n">
        <x:v>1.1660045877360372</x:v>
      </x:c>
    </x:row>
    <x:row r="433" ht="22" customHeight="1">
      <x:c r="A433" s="16" t="str">
        <x:v>UCI Online Retail</x:v>
      </x:c>
      <x:c r="B433" s="16" t="str">
        <x:v>calendar_ridge</x:v>
      </x:c>
      <x:c r="C433" s="16" t="str">
        <x:v>UK__product_22263</x:v>
      </x:c>
      <x:c r="D433" s="21" t="n">
        <x:v>29</x:v>
      </x:c>
      <x:c r="E433" s="16" t="str">
        <x:v>intermittent</x:v>
      </x:c>
      <x:c r="F433" s="18" t="n">
        <x:v>0.9798387096774194</x:v>
      </x:c>
      <x:c r="G433" s="17" t="n">
        <x:v>140</x:v>
      </x:c>
      <x:c r="H433" s="18" t="n">
        <x:v>40</x:v>
      </x:c>
      <x:c r="I433" s="19" t="n">
        <x:v>1.9626575150512777</x:v>
      </x:c>
      <x:c r="J433" s="19" t="n">
        <x:v>0.25626678684074117</x:v>
      </x:c>
      <x:c r="K433" s="18" t="n">
        <x:v>0.5607592900146509</x:v>
      </x:c>
      <x:c r="L433" s="18" t="n">
        <x:v>1.0360687884432518</x:v>
      </x:c>
      <x:c r="M433" s="18" t="n">
        <x:v>0.6645660756902856</x:v>
      </x:c>
      <x:c r="N433" s="19" t="n">
        <x:v>0.8571428571428571</x:v>
      </x:c>
      <x:c r="O433" s="19" t="n">
        <x:v>0.8571428571428571</x:v>
      </x:c>
      <x:c r="P433" s="19" t="n">
        <x:v>0.9142857142857143</x:v>
      </x:c>
      <x:c r="Q433" s="19" t="n">
        <x:v>0.9142857142857143</x:v>
      </x:c>
      <x:c r="R433" s="19" t="n">
        <x:v>0.8571428571428571</x:v>
      </x:c>
      <x:c r="S433" s="19" t="n">
        <x:v>0</x:v>
      </x:c>
      <x:c r="T433" s="19" t="n">
        <x:v>0</x:v>
      </x:c>
      <x:c r="U433" s="18" t="n">
        <x:v>1.4741303183092218</x:v>
      </x:c>
      <x:c r="V433" s="18" t="n">
        <x:v>5.159456114082277</x:v>
      </x:c>
    </x:row>
    <x:row r="434" ht="22" customHeight="1">
      <x:c r="A434" s="11" t="str">
        <x:v>UCI Online Retail</x:v>
      </x:c>
      <x:c r="B434" s="11" t="str">
        <x:v>calendar_ridge</x:v>
      </x:c>
      <x:c r="C434" s="11" t="str">
        <x:v>UK__product_21191</x:v>
      </x:c>
      <x:c r="D434" s="20" t="n">
        <x:v>29</x:v>
      </x:c>
      <x:c r="E434" s="11" t="str">
        <x:v>intermittent</x:v>
      </x:c>
      <x:c r="F434" s="14" t="n">
        <x:v>1.189516129032258</x:v>
      </x:c>
      <x:c r="G434" s="13" t="n">
        <x:v>140</x:v>
      </x:c>
      <x:c r="H434" s="14" t="n">
        <x:v>351</x:v>
      </x:c>
      <x:c r="I434" s="15" t="n">
        <x:v>0.9797236280792043</x:v>
      </x:c>
      <x:c r="J434" s="15" t="n">
        <x:v>-0.8444579206975766</x:v>
      </x:c>
      <x:c r="K434" s="14" t="n">
        <x:v>2.4563070961128624</x:v>
      </x:c>
      <x:c r="L434" s="14" t="n">
        <x:v>5.882513341684403</x:v>
      </x:c>
      <x:c r="M434" s="14" t="n">
        <x:v>0.4136338886882551</x:v>
      </x:c>
      <x:c r="N434" s="15" t="n">
        <x:v>0.6285714285714286</x:v>
      </x:c>
      <x:c r="O434" s="15" t="n">
        <x:v>0.6285714285714286</x:v>
      </x:c>
      <x:c r="P434" s="15" t="n">
        <x:v>0.7285714285714285</x:v>
      </x:c>
      <x:c r="Q434" s="15" t="n">
        <x:v>0.7071428571428572</x:v>
      </x:c>
      <x:c r="R434" s="15" t="n">
        <x:v>0.6285714285714286</x:v>
      </x:c>
      <x:c r="S434" s="15" t="n">
        <x:v>0.02142857142857143</x:v>
      </x:c>
      <x:c r="T434" s="15" t="n">
        <x:v>0.02142857142857143</x:v>
      </x:c>
      <x:c r="U434" s="14" t="n">
        <x:v>2.105268236508614</x:v>
      </x:c>
      <x:c r="V434" s="14" t="n">
        <x:v>0.8397081285219544</x:v>
      </x:c>
    </x:row>
    <x:row r="435" ht="22" customHeight="1">
      <x:c r="A435" s="16" t="str">
        <x:v>UCI Online Retail</x:v>
      </x:c>
      <x:c r="B435" s="16" t="str">
        <x:v>calendar_ridge</x:v>
      </x:c>
      <x:c r="C435" s="16" t="str">
        <x:v>UK__product_22696</x:v>
      </x:c>
      <x:c r="D435" s="21" t="n">
        <x:v>29</x:v>
      </x:c>
      <x:c r="E435" s="16" t="str">
        <x:v>intermittent</x:v>
      </x:c>
      <x:c r="F435" s="18" t="n">
        <x:v>0.8266129032258065</x:v>
      </x:c>
      <x:c r="G435" s="17" t="n">
        <x:v>140</x:v>
      </x:c>
      <x:c r="H435" s="18" t="n">
        <x:v>568</x:v>
      </x:c>
      <x:c r="I435" s="19" t="n">
        <x:v>0.963322717960362</x:v>
      </x:c>
      <x:c r="J435" s="19" t="n">
        <x:v>-0.07047432615615262</x:v>
      </x:c>
      <x:c r="K435" s="18" t="n">
        <x:v>3.9083378842963254</x:v>
      </x:c>
      <x:c r="L435" s="18" t="n">
        <x:v>7.028062776242183</x:v>
      </x:c>
      <x:c r="M435" s="18" t="n">
        <x:v>0.35928220315870585</x:v>
      </x:c>
      <x:c r="N435" s="19" t="n">
        <x:v>0.42142857142857143</x:v>
      </x:c>
      <x:c r="O435" s="19" t="n">
        <x:v>0.6357142857142857</x:v>
      </x:c>
      <x:c r="P435" s="19" t="n">
        <x:v>0.7785714285714286</x:v>
      </x:c>
      <x:c r="Q435" s="19" t="n">
        <x:v>0.35714285714285715</x:v>
      </x:c>
      <x:c r="R435" s="19" t="n">
        <x:v>0.35714285714285715</x:v>
      </x:c>
      <x:c r="S435" s="19" t="n">
        <x:v>0.35714285714285715</x:v>
      </x:c>
      <x:c r="T435" s="19" t="n">
        <x:v>0.42142857142857143</x:v>
      </x:c>
      <x:c r="U435" s="18" t="n">
        <x:v>4.713912505840479</x:v>
      </x:c>
      <x:c r="V435" s="18" t="n">
        <x:v>1.1618798429888506</x:v>
      </x:c>
    </x:row>
    <x:row r="436" ht="22" customHeight="1">
      <x:c r="A436" s="11" t="str">
        <x:v>UCI Online Retail</x:v>
      </x:c>
      <x:c r="B436" s="11" t="str">
        <x:v>calendar_ridge</x:v>
      </x:c>
      <x:c r="C436" s="11" t="str">
        <x:v>UK__product_22783</x:v>
      </x:c>
      <x:c r="D436" s="20" t="n">
        <x:v>29</x:v>
      </x:c>
      <x:c r="E436" s="11" t="str">
        <x:v>intermittent</x:v>
      </x:c>
      <x:c r="F436" s="14" t="n">
        <x:v>1.810483870967742</x:v>
      </x:c>
      <x:c r="G436" s="13" t="n">
        <x:v>140</x:v>
      </x:c>
      <x:c r="H436" s="14" t="n">
        <x:v>0</x:v>
      </x:c>
      <x:c r="I436" s="15"/>
      <x:c r="J436" s="15"/>
      <x:c r="K436" s="14" t="n">
        <x:v>0.008335556473678894</x:v>
      </x:c>
      <x:c r="L436" s="14" t="n">
        <x:v>0.05218602107338892</x:v>
      </x:c>
      <x:c r="M436" s="14"/>
      <x:c r="N436" s="15" t="n">
        <x:v>1</x:v>
      </x:c>
      <x:c r="O436" s="15" t="n">
        <x:v>1</x:v>
      </x:c>
      <x:c r="P436" s="15" t="n">
        <x:v>1</x:v>
      </x:c>
      <x:c r="Q436" s="15" t="n">
        <x:v>1</x:v>
      </x:c>
      <x:c r="R436" s="15" t="n">
        <x:v>1</x:v>
      </x:c>
      <x:c r="S436" s="15" t="n">
        <x:v>0</x:v>
      </x:c>
      <x:c r="T436" s="15" t="n">
        <x:v>0</x:v>
      </x:c>
      <x:c r="U436" s="14" t="n">
        <x:v>1.7061486340795353</x:v>
      </x:c>
      <x:c r="V436" s="14"/>
    </x:row>
    <x:row r="437" ht="22" customHeight="1">
      <x:c r="A437" s="16" t="str">
        <x:v>UCI Online Retail</x:v>
      </x:c>
      <x:c r="B437" s="16" t="str">
        <x:v>calendar_ridge</x:v>
      </x:c>
      <x:c r="C437" s="16" t="str">
        <x:v>UK__product_85232A</x:v>
      </x:c>
      <x:c r="D437" s="21" t="n">
        <x:v>29</x:v>
      </x:c>
      <x:c r="E437" s="16" t="str">
        <x:v>intermittent</x:v>
      </x:c>
      <x:c r="F437" s="18" t="n">
        <x:v>0.1693548387096774</x:v>
      </x:c>
      <x:c r="G437" s="17" t="n">
        <x:v>140</x:v>
      </x:c>
      <x:c r="H437" s="18" t="n">
        <x:v>0</x:v>
      </x:c>
      <x:c r="I437" s="19"/>
      <x:c r="J437" s="19"/>
      <x:c r="K437" s="18" t="n">
        <x:v>0.055615842959456235</x:v>
      </x:c>
      <x:c r="L437" s="18" t="n">
        <x:v>0.059869873137099135</x:v>
      </x:c>
      <x:c r="M437" s="18"/>
      <x:c r="N437" s="19" t="n">
        <x:v>1</x:v>
      </x:c>
      <x:c r="O437" s="19" t="n">
        <x:v>1</x:v>
      </x:c>
      <x:c r="P437" s="19" t="n">
        <x:v>1</x:v>
      </x:c>
      <x:c r="Q437" s="19" t="n">
        <x:v>1</x:v>
      </x:c>
      <x:c r="R437" s="19" t="n">
        <x:v>1</x:v>
      </x:c>
      <x:c r="S437" s="19" t="n">
        <x:v>0</x:v>
      </x:c>
      <x:c r="T437" s="19" t="n">
        <x:v>0</x:v>
      </x:c>
      <x:c r="U437" s="18" t="n">
        <x:v>0.17488852760866044</x:v>
      </x:c>
      <x:c r="V437" s="18"/>
    </x:row>
    <x:row r="438" ht="22" customHeight="1">
      <x:c r="A438" s="11" t="str">
        <x:v>UCI Online Retail</x:v>
      </x:c>
      <x:c r="B438" s="11" t="str">
        <x:v>calendar_ridge</x:v>
      </x:c>
      <x:c r="C438" s="11" t="str">
        <x:v>UK__product_21003</x:v>
      </x:c>
      <x:c r="D438" s="20" t="n">
        <x:v>29</x:v>
      </x:c>
      <x:c r="E438" s="11" t="str">
        <x:v>intermittent</x:v>
      </x:c>
      <x:c r="F438" s="14" t="n">
        <x:v>0.13709677419354838</x:v>
      </x:c>
      <x:c r="G438" s="13" t="n">
        <x:v>140</x:v>
      </x:c>
      <x:c r="H438" s="14" t="n">
        <x:v>33</x:v>
      </x:c>
      <x:c r="I438" s="15" t="n">
        <x:v>1.2117621750424745</x:v>
      </x:c>
      <x:c r="J438" s="15" t="n">
        <x:v>-0.7187869570535224</x:v>
      </x:c>
      <x:c r="K438" s="14" t="n">
        <x:v>0.2856296555457261</x:v>
      </x:c>
      <x:c r="L438" s="14" t="n">
        <x:v>0.7454130720729764</x:v>
      </x:c>
      <x:c r="M438" s="14" t="n">
        <x:v>0.5258439836246418</x:v>
      </x:c>
      <x:c r="N438" s="15" t="n">
        <x:v>0.8785714285714286</x:v>
      </x:c>
      <x:c r="O438" s="15" t="n">
        <x:v>0.8785714285714286</x:v>
      </x:c>
      <x:c r="P438" s="15" t="n">
        <x:v>0.8785714285714286</x:v>
      </x:c>
      <x:c r="Q438" s="15" t="n">
        <x:v>0.8214285714285714</x:v>
      </x:c>
      <x:c r="R438" s="15" t="n">
        <x:v>0.8785714285714286</x:v>
      </x:c>
      <x:c r="S438" s="15" t="n">
        <x:v>0.05714285714285714</x:v>
      </x:c>
      <x:c r="T438" s="15" t="n">
        <x:v>0.05714285714285714</x:v>
      </x:c>
      <x:c r="U438" s="14" t="n">
        <x:v>0.29329609364786857</x:v>
      </x:c>
      <x:c r="V438" s="14" t="n">
        <x:v>1.2442864579000485</x:v>
      </x:c>
    </x:row>
    <x:row r="439" ht="22" customHeight="1">
      <x:c r="A439" s="16" t="str">
        <x:v>UCI Online Retail</x:v>
      </x:c>
      <x:c r="B439" s="16" t="str">
        <x:v>calendar_ridge</x:v>
      </x:c>
      <x:c r="C439" s="16" t="str">
        <x:v>UK__product_79403</x:v>
      </x:c>
      <x:c r="D439" s="21" t="n">
        <x:v>29</x:v>
      </x:c>
      <x:c r="E439" s="16" t="str">
        <x:v>intermittent</x:v>
      </x:c>
      <x:c r="F439" s="18" t="n">
        <x:v>0.23387096774193547</x:v>
      </x:c>
      <x:c r="G439" s="17" t="n">
        <x:v>140</x:v>
      </x:c>
      <x:c r="H439" s="18" t="n">
        <x:v>26</x:v>
      </x:c>
      <x:c r="I439" s="19" t="n">
        <x:v>1.1316787358779865</x:v>
      </x:c>
      <x:c r="J439" s="19" t="n">
        <x:v>-0.8683212641220136</x:v>
      </x:c>
      <x:c r="K439" s="18" t="n">
        <x:v>0.21016890809162606</x:v>
      </x:c>
      <x:c r="L439" s="18" t="n">
        <x:v>1.4401230808593088</x:v>
      </x:c>
      <x:c r="M439" s="18" t="n">
        <x:v>0.5417147933650248</x:v>
      </x:c>
      <x:c r="N439" s="19" t="n">
        <x:v>0.9714285714285714</x:v>
      </x:c>
      <x:c r="O439" s="19" t="n">
        <x:v>0.9714285714285714</x:v>
      </x:c>
      <x:c r="P439" s="19" t="n">
        <x:v>0.9714285714285714</x:v>
      </x:c>
      <x:c r="Q439" s="19" t="n">
        <x:v>0.7714285714285715</x:v>
      </x:c>
      <x:c r="R439" s="19" t="n">
        <x:v>0.9714285714285714</x:v>
      </x:c>
      <x:c r="S439" s="19" t="n">
        <x:v>0.2</x:v>
      </x:c>
      <x:c r="T439" s="19" t="n">
        <x:v>0.2</x:v>
      </x:c>
      <x:c r="U439" s="18" t="n">
        <x:v>0.05125739961047141</x:v>
      </x:c>
      <x:c r="V439" s="18" t="n">
        <x:v>0.276001382517923</x:v>
      </x:c>
    </x:row>
    <x:row r="440" ht="22" customHeight="1">
      <x:c r="A440" s="11" t="str">
        <x:v>UCI Online Retail</x:v>
      </x:c>
      <x:c r="B440" s="11" t="str">
        <x:v>calendar_ridge</x:v>
      </x:c>
      <x:c r="C440" s="11" t="str">
        <x:v>UK__product_90214E</x:v>
      </x:c>
      <x:c r="D440" s="20" t="n">
        <x:v>29</x:v>
      </x:c>
      <x:c r="E440" s="11" t="str">
        <x:v>intermittent</x:v>
      </x:c>
      <x:c r="F440" s="14" t="n">
        <x:v>0.13709677419354838</x:v>
      </x:c>
      <x:c r="G440" s="13" t="n">
        <x:v>140</x:v>
      </x:c>
      <x:c r="H440" s="14" t="n">
        <x:v>42</x:v>
      </x:c>
      <x:c r="I440" s="15" t="n">
        <x:v>1.102625041012771</x:v>
      </x:c>
      <x:c r="J440" s="15" t="n">
        <x:v>-0.8682720723207198</x:v>
      </x:c>
      <x:c r="K440" s="14" t="n">
        <x:v>0.3307875123038313</x:v>
      </x:c>
      <x:c r="L440" s="14" t="n">
        <x:v>1.6653108832075878</x:v>
      </x:c>
      <x:c r="M440" s="14" t="n">
        <x:v>0.5206010943617966</x:v>
      </x:c>
      <x:c r="N440" s="15" t="n">
        <x:v>0.9357142857142857</x:v>
      </x:c>
      <x:c r="O440" s="15" t="n">
        <x:v>0.9357142857142857</x:v>
      </x:c>
      <x:c r="P440" s="15" t="n">
        <x:v>0.9357142857142857</x:v>
      </x:c>
      <x:c r="Q440" s="15" t="n">
        <x:v>0.9285714285714286</x:v>
      </x:c>
      <x:c r="R440" s="15" t="n">
        <x:v>0.9357142857142857</x:v>
      </x:c>
      <x:c r="S440" s="15" t="n">
        <x:v>0.007142857142857143</x:v>
      </x:c>
      <x:c r="T440" s="15" t="n">
        <x:v>0.007142857142857143</x:v>
      </x:c>
      <x:c r="U440" s="14" t="n">
        <x:v>0.16364906624858067</x:v>
      </x:c>
      <x:c r="V440" s="14" t="n">
        <x:v>0.5454968874952689</x:v>
      </x:c>
    </x:row>
    <x:row r="441" ht="22" customHeight="1">
      <x:c r="A441" s="16" t="str">
        <x:v>UCI Online Retail</x:v>
      </x:c>
      <x:c r="B441" s="16" t="str">
        <x:v>calendar_ridge</x:v>
      </x:c>
      <x:c r="C441" s="16" t="str">
        <x:v>UK__product_84509E</x:v>
      </x:c>
      <x:c r="D441" s="21" t="n">
        <x:v>29</x:v>
      </x:c>
      <x:c r="E441" s="16" t="str">
        <x:v>intermittent</x:v>
      </x:c>
      <x:c r="F441" s="18" t="n">
        <x:v>0.2903225806451613</x:v>
      </x:c>
      <x:c r="G441" s="17" t="n">
        <x:v>140</x:v>
      </x:c>
      <x:c r="H441" s="18" t="n">
        <x:v>16</x:v>
      </x:c>
      <x:c r="I441" s="19" t="n">
        <x:v>1.549522639027321</x:v>
      </x:c>
      <x:c r="J441" s="19" t="n">
        <x:v>-0.39440211285633314</x:v>
      </x:c>
      <x:c r="K441" s="18" t="n">
        <x:v>0.1770883016031224</x:v>
      </x:c>
      <x:c r="L441" s="18" t="n">
        <x:v>1.0266551202882404</x:v>
      </x:c>
      <x:c r="M441" s="18" t="n">
        <x:v>0.6645204196210197</x:v>
      </x:c>
      <x:c r="N441" s="19" t="n">
        <x:v>0.9714285714285714</x:v>
      </x:c>
      <x:c r="O441" s="19" t="n">
        <x:v>0.9714285714285714</x:v>
      </x:c>
      <x:c r="P441" s="19" t="n">
        <x:v>0.9714285714285714</x:v>
      </x:c>
      <x:c r="Q441" s="19" t="n">
        <x:v>0.9714285714285714</x:v>
      </x:c>
      <x:c r="R441" s="19" t="n">
        <x:v>0.9714285714285714</x:v>
      </x:c>
      <x:c r="S441" s="19" t="n">
        <x:v>0</x:v>
      </x:c>
      <x:c r="T441" s="19" t="n">
        <x:v>0</x:v>
      </x:c>
      <x:c r="U441" s="18" t="n">
        <x:v>0.37620575392053784</x:v>
      </x:c>
      <x:c r="V441" s="18" t="n">
        <x:v>3.291800346804706</x:v>
      </x:c>
    </x:row>
    <x:row r="442" ht="22" customHeight="1">
      <x:c r="A442" s="11" t="str">
        <x:v>UCI Online Retail</x:v>
      </x:c>
      <x:c r="B442" s="11" t="str">
        <x:v>calendar_ridge</x:v>
      </x:c>
      <x:c r="C442" s="11" t="str">
        <x:v>UK__product_20653</x:v>
      </x:c>
      <x:c r="D442" s="20" t="n">
        <x:v>29</x:v>
      </x:c>
      <x:c r="E442" s="11" t="str">
        <x:v>intermittent</x:v>
      </x:c>
      <x:c r="F442" s="14" t="n">
        <x:v>0.1814516129032258</x:v>
      </x:c>
      <x:c r="G442" s="13" t="n">
        <x:v>140</x:v>
      </x:c>
      <x:c r="H442" s="14" t="n">
        <x:v>31</x:v>
      </x:c>
      <x:c r="I442" s="15" t="n">
        <x:v>1.035818414655695</x:v>
      </x:c>
      <x:c r="J442" s="15" t="n">
        <x:v>-0.9528500025085632</x:v>
      </x:c>
      <x:c r="K442" s="14" t="n">
        <x:v>0.2293597918166182</x:v>
      </x:c>
      <x:c r="L442" s="14" t="n">
        <x:v>1.451079955123125</x:v>
      </x:c>
      <x:c r="M442" s="14" t="n">
        <x:v>0.5115553042615713</x:v>
      </x:c>
      <x:c r="N442" s="15" t="n">
        <x:v>0.9357142857142857</x:v>
      </x:c>
      <x:c r="O442" s="15" t="n">
        <x:v>0.9357142857142857</x:v>
      </x:c>
      <x:c r="P442" s="15" t="n">
        <x:v>0.9357142857142857</x:v>
      </x:c>
      <x:c r="Q442" s="15" t="n">
        <x:v>0.8928571428571429</x:v>
      </x:c>
      <x:c r="R442" s="15" t="n">
        <x:v>0.9357142857142857</x:v>
      </x:c>
      <x:c r="S442" s="15" t="n">
        <x:v>0.04285714285714286</x:v>
      </x:c>
      <x:c r="T442" s="15" t="n">
        <x:v>0.04285714285714286</x:v>
      </x:c>
      <x:c r="U442" s="14" t="n">
        <x:v>0.06577539807427313</x:v>
      </x:c>
      <x:c r="V442" s="14" t="n">
        <x:v>0.2970501848515561</x:v>
      </x:c>
    </x:row>
    <x:row r="443" ht="22" customHeight="1">
      <x:c r="A443" s="16" t="str">
        <x:v>UCI Online Retail</x:v>
      </x:c>
      <x:c r="B443" s="16" t="str">
        <x:v>calendar_ridge</x:v>
      </x:c>
      <x:c r="C443" s="16" t="str">
        <x:v>UK__product_90214V</x:v>
      </x:c>
      <x:c r="D443" s="21" t="n">
        <x:v>29</x:v>
      </x:c>
      <x:c r="E443" s="16" t="str">
        <x:v>intermittent</x:v>
      </x:c>
      <x:c r="F443" s="18" t="n">
        <x:v>0.04838709677419355</x:v>
      </x:c>
      <x:c r="G443" s="17" t="n">
        <x:v>140</x:v>
      </x:c>
      <x:c r="H443" s="18" t="n">
        <x:v>16</x:v>
      </x:c>
      <x:c r="I443" s="19" t="n">
        <x:v>1.0162472899718367</x:v>
      </x:c>
      <x:c r="J443" s="19" t="n">
        <x:v>-0.9837527100281633</x:v>
      </x:c>
      <x:c r="K443" s="18" t="n">
        <x:v>0.11614254742535277</x:v>
      </x:c>
      <x:c r="L443" s="18" t="n">
        <x:v>1.0281849287225582</x:v>
      </x:c>
      <x:c r="M443" s="18" t="n">
        <x:v>0.5068255469996948</x:v>
      </x:c>
      <x:c r="N443" s="19" t="n">
        <x:v>0.9642857142857143</x:v>
      </x:c>
      <x:c r="O443" s="19" t="n">
        <x:v>0.9642857142857143</x:v>
      </x:c>
      <x:c r="P443" s="19" t="n">
        <x:v>0.9642857142857143</x:v>
      </x:c>
      <x:c r="Q443" s="19" t="n">
        <x:v>0.9642857142857143</x:v>
      </x:c>
      <x:c r="R443" s="19" t="n">
        <x:v>0.9642857142857143</x:v>
      </x:c>
      <x:c r="S443" s="19" t="n">
        <x:v>0</x:v>
      </x:c>
      <x:c r="T443" s="19" t="n">
        <x:v>0</x:v>
      </x:c>
      <x:c r="U443" s="18" t="n">
        <x:v>0.01569791756038084</x:v>
      </x:c>
      <x:c r="V443" s="18" t="n">
        <x:v>0.13735677865333237</x:v>
      </x:c>
    </x:row>
    <x:row r="444" ht="22" customHeight="1">
      <x:c r="A444" s="11" t="str">
        <x:v>UCI Online Retail</x:v>
      </x:c>
      <x:c r="B444" s="11" t="str">
        <x:v>calendar_ridge</x:v>
      </x:c>
      <x:c r="C444" s="11" t="str">
        <x:v>UK__product_84865</x:v>
      </x:c>
      <x:c r="D444" s="20" t="n">
        <x:v>29</x:v>
      </x:c>
      <x:c r="E444" s="11" t="str">
        <x:v>intermittent</x:v>
      </x:c>
      <x:c r="F444" s="14" t="n">
        <x:v>0.10887096774193548</x:v>
      </x:c>
      <x:c r="G444" s="13" t="n">
        <x:v>140</x:v>
      </x:c>
      <x:c r="H444" s="14" t="n">
        <x:v>0</x:v>
      </x:c>
      <x:c r="I444" s="15"/>
      <x:c r="J444" s="15"/>
      <x:c r="K444" s="14" t="n">
        <x:v>0.00010279895500965407</x:v>
      </x:c>
      <x:c r="L444" s="14" t="n">
        <x:v>0.001216333638912763</x:v>
      </x:c>
      <x:c r="M444" s="14"/>
      <x:c r="N444" s="15" t="n">
        <x:v>1</x:v>
      </x:c>
      <x:c r="O444" s="15" t="n">
        <x:v>1</x:v>
      </x:c>
      <x:c r="P444" s="15" t="n">
        <x:v>1</x:v>
      </x:c>
      <x:c r="Q444" s="15" t="n">
        <x:v>1</x:v>
      </x:c>
      <x:c r="R444" s="15" t="n">
        <x:v>1</x:v>
      </x:c>
      <x:c r="S444" s="15" t="n">
        <x:v>0</x:v>
      </x:c>
      <x:c r="T444" s="15" t="n">
        <x:v>0</x:v>
      </x:c>
      <x:c r="U444" s="14" t="n">
        <x:v>0.02004192360363061</x:v>
      </x:c>
      <x:c r="V444" s="14"/>
    </x:row>
    <x:row r="445" ht="22" customHeight="1">
      <x:c r="A445" s="16" t="str">
        <x:v>UCI Online Retail</x:v>
      </x:c>
      <x:c r="B445" s="16" t="str">
        <x:v>calendar_ridge</x:v>
      </x:c>
      <x:c r="C445" s="16" t="str">
        <x:v>UK__product_84678</x:v>
      </x:c>
      <x:c r="D445" s="21" t="n">
        <x:v>29</x:v>
      </x:c>
      <x:c r="E445" s="16" t="str">
        <x:v>intermittent</x:v>
      </x:c>
      <x:c r="F445" s="18" t="n">
        <x:v>0.5</x:v>
      </x:c>
      <x:c r="G445" s="17" t="n">
        <x:v>140</x:v>
      </x:c>
      <x:c r="H445" s="18" t="n">
        <x:v>0</x:v>
      </x:c>
      <x:c r="I445" s="19"/>
      <x:c r="J445" s="19"/>
      <x:c r="K445" s="18" t="n">
        <x:v>0.10914022192664259</x:v>
      </x:c>
      <x:c r="L445" s="18" t="n">
        <x:v>0.1839186311436501</x:v>
      </x:c>
      <x:c r="M445" s="18"/>
      <x:c r="N445" s="19" t="n">
        <x:v>1</x:v>
      </x:c>
      <x:c r="O445" s="19" t="n">
        <x:v>1</x:v>
      </x:c>
      <x:c r="P445" s="19" t="n">
        <x:v>1</x:v>
      </x:c>
      <x:c r="Q445" s="19" t="n">
        <x:v>1</x:v>
      </x:c>
      <x:c r="R445" s="19" t="n">
        <x:v>1</x:v>
      </x:c>
      <x:c r="S445" s="19" t="n">
        <x:v>0</x:v>
      </x:c>
      <x:c r="T445" s="19" t="n">
        <x:v>0</x:v>
      </x:c>
      <x:c r="U445" s="18" t="n">
        <x:v>0.6834269927444954</x:v>
      </x:c>
      <x:c r="V445" s="18"/>
    </x:row>
    <x:row r="446" ht="22" customHeight="1">
      <x:c r="A446" s="11" t="str">
        <x:v>UCI Online Retail</x:v>
      </x:c>
      <x:c r="B446" s="11" t="str">
        <x:v>calendar_ridge</x:v>
      </x:c>
      <x:c r="C446" s="11" t="str">
        <x:v>UK__product_23281</x:v>
      </x:c>
      <x:c r="D446" s="20" t="n">
        <x:v>29</x:v>
      </x:c>
      <x:c r="E446" s="11" t="str">
        <x:v>intermittent</x:v>
      </x:c>
      <x:c r="F446" s="14" t="n">
        <x:v>0.8064516129032258</x:v>
      </x:c>
      <x:c r="G446" s="13" t="n">
        <x:v>140</x:v>
      </x:c>
      <x:c r="H446" s="14" t="n">
        <x:v>293</x:v>
      </x:c>
      <x:c r="I446" s="15" t="n">
        <x:v>1.0089635001668633</x:v>
      </x:c>
      <x:c r="J446" s="15" t="n">
        <x:v>-0.9375630428660695</x:v>
      </x:c>
      <x:c r="K446" s="14" t="n">
        <x:v>2.111616468206364</x:v>
      </x:c>
      <x:c r="L446" s="14" t="n">
        <x:v>4.740278212092849</x:v>
      </x:c>
      <x:c r="M446" s="14" t="n">
        <x:v>0.4500347748752764</x:v>
      </x:c>
      <x:c r="N446" s="15" t="n">
        <x:v>0.6142857142857143</x:v>
      </x:c>
      <x:c r="O446" s="15" t="n">
        <x:v>0.6142857142857143</x:v>
      </x:c>
      <x:c r="P446" s="15" t="n">
        <x:v>0.6928571428571428</x:v>
      </x:c>
      <x:c r="Q446" s="15" t="n">
        <x:v>0.6928571428571428</x:v>
      </x:c>
      <x:c r="R446" s="15" t="n">
        <x:v>0.6142857142857143</x:v>
      </x:c>
      <x:c r="S446" s="15" t="n">
        <x:v>0</x:v>
      </x:c>
      <x:c r="T446" s="15" t="n">
        <x:v>0</x:v>
      </x:c>
      <x:c r="U446" s="14" t="n">
        <x:v>1.3026039207785944</x:v>
      </x:c>
      <x:c r="V446" s="14" t="n">
        <x:v>0.622404603784994</x:v>
      </x:c>
    </x:row>
    <x:row r="447" ht="22" customHeight="1">
      <x:c r="A447" s="16" t="str">
        <x:v>UCI Online Retail</x:v>
      </x:c>
      <x:c r="B447" s="16" t="str">
        <x:v>calendar_ridge</x:v>
      </x:c>
      <x:c r="C447" s="16" t="str">
        <x:v>UK__product_20718</x:v>
      </x:c>
      <x:c r="D447" s="21" t="n">
        <x:v>43</x:v>
      </x:c>
      <x:c r="E447" s="16" t="str">
        <x:v>trending</x:v>
      </x:c>
      <x:c r="F447" s="18" t="n">
        <x:v>10.116935483870968</x:v>
      </x:c>
      <x:c r="G447" s="17" t="n">
        <x:v>140</x:v>
      </x:c>
      <x:c r="H447" s="18" t="n">
        <x:v>1507</x:v>
      </x:c>
      <x:c r="I447" s="19" t="n">
        <x:v>0.9314982944381159</x:v>
      </x:c>
      <x:c r="J447" s="19" t="n">
        <x:v>-0.7084250482227913</x:v>
      </x:c>
      <x:c r="K447" s="18" t="n">
        <x:v>10.02691378370172</x:v>
      </x:c>
      <x:c r="L447" s="18" t="n">
        <x:v>16.146865924122004</x:v>
      </x:c>
      <x:c r="M447" s="18" t="n">
        <x:v>0.29602729842508196</x:v>
      </x:c>
      <x:c r="N447" s="19" t="n">
        <x:v>0.22857142857142856</x:v>
      </x:c>
      <x:c r="O447" s="19" t="n">
        <x:v>0.40714285714285714</x:v>
      </x:c>
      <x:c r="P447" s="19" t="n">
        <x:v>0.7857142857142857</x:v>
      </x:c>
      <x:c r="Q447" s="19" t="n">
        <x:v>0.7642857142857142</x:v>
      </x:c>
      <x:c r="R447" s="19" t="n">
        <x:v>0.22142857142857142</x:v>
      </x:c>
      <x:c r="S447" s="19" t="n">
        <x:v>0.014285714285714285</x:v>
      </x:c>
      <x:c r="T447" s="19" t="n">
        <x:v>0.02142857142857143</x:v>
      </x:c>
      <x:c r="U447" s="18" t="n">
        <x:v>19.979830292117988</x:v>
      </x:c>
      <x:c r="V447" s="18" t="n">
        <x:v>1.8561222567329252</x:v>
      </x:c>
    </x:row>
    <x:row r="448" ht="22" customHeight="1">
      <x:c r="A448" s="11" t="str">
        <x:v>UCI Online Retail</x:v>
      </x:c>
      <x:c r="B448" s="11" t="str">
        <x:v>calendar_ridge</x:v>
      </x:c>
      <x:c r="C448" s="11" t="str">
        <x:v>UK__product_22646</x:v>
      </x:c>
      <x:c r="D448" s="20" t="n">
        <x:v>43</x:v>
      </x:c>
      <x:c r="E448" s="11" t="str">
        <x:v>intermittent</x:v>
      </x:c>
      <x:c r="F448" s="14" t="n">
        <x:v>7.07258064516129</x:v>
      </x:c>
      <x:c r="G448" s="13" t="n">
        <x:v>140</x:v>
      </x:c>
      <x:c r="H448" s="14" t="n">
        <x:v>2649</x:v>
      </x:c>
      <x:c r="I448" s="15" t="n">
        <x:v>0.9806173428536732</x:v>
      </x:c>
      <x:c r="J448" s="15" t="n">
        <x:v>-0.6790664850747097</x:v>
      </x:c>
      <x:c r="K448" s="14" t="n">
        <x:v>18.55468100870986</x:v>
      </x:c>
      <x:c r="L448" s="14" t="n">
        <x:v>49.482384451995316</x:v>
      </x:c>
      <x:c r="M448" s="14" t="n">
        <x:v>0.42491839201632897</x:v>
      </x:c>
      <x:c r="N448" s="15" t="n">
        <x:v>0.39285714285714285</x:v>
      </x:c>
      <x:c r="O448" s="15" t="n">
        <x:v>0.6214285714285714</x:v>
      </x:c>
      <x:c r="P448" s="15" t="n">
        <x:v>0.85</x:v>
      </x:c>
      <x:c r="Q448" s="15" t="n">
        <x:v>0.6928571428571428</x:v>
      </x:c>
      <x:c r="R448" s="15" t="n">
        <x:v>0.35</x:v>
      </x:c>
      <x:c r="S448" s="15" t="n">
        <x:v>0.11428571428571428</x:v>
      </x:c>
      <x:c r="T448" s="15" t="n">
        <x:v>0.15714285714285714</x:v>
      </x:c>
      <x:c r="U448" s="14" t="n">
        <x:v>17.347280377378507</x:v>
      </x:c>
      <x:c r="V448" s="14" t="n">
        <x:v>0.9168060599596038</x:v>
      </x:c>
    </x:row>
    <x:row r="449" ht="22" customHeight="1">
      <x:c r="A449" s="16" t="str">
        <x:v>UCI Online Retail</x:v>
      </x:c>
      <x:c r="B449" s="16" t="str">
        <x:v>calendar_ridge</x:v>
      </x:c>
      <x:c r="C449" s="16" t="str">
        <x:v>UK__product_20972</x:v>
      </x:c>
      <x:c r="D449" s="21" t="n">
        <x:v>43</x:v>
      </x:c>
      <x:c r="E449" s="16" t="str">
        <x:v>trending</x:v>
      </x:c>
      <x:c r="F449" s="18" t="n">
        <x:v>13.762096774193548</x:v>
      </x:c>
      <x:c r="G449" s="17" t="n">
        <x:v>140</x:v>
      </x:c>
      <x:c r="H449" s="18" t="n">
        <x:v>3840</x:v>
      </x:c>
      <x:c r="I449" s="19" t="n">
        <x:v>0.7384156622864211</x:v>
      </x:c>
      <x:c r="J449" s="19" t="n">
        <x:v>-0.3039043993589965</x:v>
      </x:c>
      <x:c r="K449" s="18" t="n">
        <x:v>20.25368673699898</x:v>
      </x:c>
      <x:c r="L449" s="18" t="n">
        <x:v>31.57880866111323</x:v>
      </x:c>
      <x:c r="M449" s="18" t="n">
        <x:v>0.25090158113182603</x:v>
      </x:c>
      <x:c r="N449" s="19" t="n">
        <x:v>0.29285714285714287</x:v>
      </x:c>
      <x:c r="O449" s="19" t="n">
        <x:v>0.5785714285714286</x:v>
      </x:c>
      <x:c r="P449" s="19" t="n">
        <x:v>0.7928571428571428</x:v>
      </x:c>
      <x:c r="Q449" s="19" t="n">
        <x:v>0.6285714285714286</x:v>
      </x:c>
      <x:c r="R449" s="19" t="n">
        <x:v>0.18571428571428572</x:v>
      </x:c>
      <x:c r="S449" s="19" t="n">
        <x:v>0.05714285714285714</x:v>
      </x:c>
      <x:c r="T449" s="19" t="n">
        <x:v>0.16428571428571428</x:v>
      </x:c>
      <x:c r="U449" s="18" t="n">
        <x:v>37.65811782009181</x:v>
      </x:c>
      <x:c r="V449" s="18" t="n">
        <x:v>1.3729522121908473</x:v>
      </x:c>
    </x:row>
    <x:row r="450" ht="22" customHeight="1">
      <x:c r="A450" s="11" t="str">
        <x:v>UCI Online Retail</x:v>
      </x:c>
      <x:c r="B450" s="11" t="str">
        <x:v>calendar_ridge</x:v>
      </x:c>
      <x:c r="C450" s="11" t="str">
        <x:v>UK__product_22662</x:v>
      </x:c>
      <x:c r="D450" s="20" t="n">
        <x:v>43</x:v>
      </x:c>
      <x:c r="E450" s="11" t="str">
        <x:v>trending</x:v>
      </x:c>
      <x:c r="F450" s="14" t="n">
        <x:v>11.14516129032258</x:v>
      </x:c>
      <x:c r="G450" s="13" t="n">
        <x:v>140</x:v>
      </x:c>
      <x:c r="H450" s="14" t="n">
        <x:v>1452</x:v>
      </x:c>
      <x:c r="I450" s="15" t="n">
        <x:v>0.831223207040732</x:v>
      </x:c>
      <x:c r="J450" s="15" t="n">
        <x:v>-0.42811800928066546</x:v>
      </x:c>
      <x:c r="K450" s="14" t="n">
        <x:v>8.620972118736736</x:v>
      </x:c>
      <x:c r="L450" s="14" t="n">
        <x:v>12.209000327167727</x:v>
      </x:c>
      <x:c r="M450" s="14" t="n">
        <x:v>0.250934380868382</x:v>
      </x:c>
      <x:c r="N450" s="15" t="n">
        <x:v>0.2714285714285714</x:v>
      </x:c>
      <x:c r="O450" s="15" t="n">
        <x:v>0.55</x:v>
      </x:c>
      <x:c r="P450" s="15" t="n">
        <x:v>0.8642857142857143</x:v>
      </x:c>
      <x:c r="Q450" s="15" t="n">
        <x:v>0.8285714285714286</x:v>
      </x:c>
      <x:c r="R450" s="15" t="n">
        <x:v>0.25</x:v>
      </x:c>
      <x:c r="S450" s="15" t="n">
        <x:v>0.014285714285714285</x:v>
      </x:c>
      <x:c r="T450" s="15" t="n">
        <x:v>0.03571428571428571</x:v>
      </x:c>
      <x:c r="U450" s="14" t="n">
        <x:v>23.63233637227671</x:v>
      </x:c>
      <x:c r="V450" s="14" t="n">
        <x:v>2.2785999257016116</x:v>
      </x:c>
    </x:row>
    <x:row r="451" ht="22" customHeight="1">
      <x:c r="A451" s="16" t="str">
        <x:v>UCI Online Retail</x:v>
      </x:c>
      <x:c r="B451" s="16" t="str">
        <x:v>calendar_ridge</x:v>
      </x:c>
      <x:c r="C451" s="16" t="str">
        <x:v>UK__product_37446</x:v>
      </x:c>
      <x:c r="D451" s="21" t="n">
        <x:v>43</x:v>
      </x:c>
      <x:c r="E451" s="16" t="str">
        <x:v>intermittent</x:v>
      </x:c>
      <x:c r="F451" s="18" t="n">
        <x:v>3.939516129032258</x:v>
      </x:c>
      <x:c r="G451" s="17" t="n">
        <x:v>140</x:v>
      </x:c>
      <x:c r="H451" s="18" t="n">
        <x:v>240</x:v>
      </x:c>
      <x:c r="I451" s="19" t="n">
        <x:v>1.0304993086594736</x:v>
      </x:c>
      <x:c r="J451" s="19" t="n">
        <x:v>-0.9591842178466573</x:v>
      </x:c>
      <x:c r="K451" s="18" t="n">
        <x:v>1.7665702434162407</x:v>
      </x:c>
      <x:c r="L451" s="18" t="n">
        <x:v>4.834180900609482</x:v>
      </x:c>
      <x:c r="M451" s="18" t="n">
        <x:v>0.4370731353667686</x:v>
      </x:c>
      <x:c r="N451" s="19" t="n">
        <x:v>0.7357142857142858</x:v>
      </x:c>
      <x:c r="O451" s="19" t="n">
        <x:v>0.7357142857142858</x:v>
      </x:c>
      <x:c r="P451" s="19" t="n">
        <x:v>0.9357142857142857</x:v>
      </x:c>
      <x:c r="Q451" s="19" t="n">
        <x:v>0.9357142857142857</x:v>
      </x:c>
      <x:c r="R451" s="19" t="n">
        <x:v>0.7357142857142858</x:v>
      </x:c>
      <x:c r="S451" s="19" t="n">
        <x:v>0</x:v>
      </x:c>
      <x:c r="T451" s="19" t="n">
        <x:v>0</x:v>
      </x:c>
      <x:c r="U451" s="18" t="n">
        <x:v>8.075958281107965</x:v>
      </x:c>
      <x:c r="V451" s="18" t="n">
        <x:v>4.710975663979647</x:v>
      </x:c>
    </x:row>
    <x:row r="452" ht="22" customHeight="1">
      <x:c r="A452" s="11" t="str">
        <x:v>UCI Online Retail</x:v>
      </x:c>
      <x:c r="B452" s="11" t="str">
        <x:v>calendar_ridge</x:v>
      </x:c>
      <x:c r="C452" s="11" t="str">
        <x:v>UK__product_22189</x:v>
      </x:c>
      <x:c r="D452" s="20" t="n">
        <x:v>43</x:v>
      </x:c>
      <x:c r="E452" s="11" t="str">
        <x:v>trending</x:v>
      </x:c>
      <x:c r="F452" s="14" t="n">
        <x:v>24.568548387096776</x:v>
      </x:c>
      <x:c r="G452" s="13" t="n">
        <x:v>140</x:v>
      </x:c>
      <x:c r="H452" s="14" t="n">
        <x:v>2554</x:v>
      </x:c>
      <x:c r="I452" s="15" t="n">
        <x:v>1.0872530693825515</x:v>
      </x:c>
      <x:c r="J452" s="15" t="n">
        <x:v>-0.6026082442328965</x:v>
      </x:c>
      <x:c r="K452" s="14" t="n">
        <x:v>19.834602422878834</x:v>
      </x:c>
      <x:c r="L452" s="14" t="n">
        <x:v>52.936524283926126</x:v>
      </x:c>
      <x:c r="M452" s="14" t="n">
        <x:v>0.4318658307899309</x:v>
      </x:c>
      <x:c r="N452" s="15" t="n">
        <x:v>0.20714285714285716</x:v>
      </x:c>
      <x:c r="O452" s="15" t="n">
        <x:v>0.5285714285714286</x:v>
      </x:c>
      <x:c r="P452" s="15" t="n">
        <x:v>0.8357142857142857</x:v>
      </x:c>
      <x:c r="Q452" s="15" t="n">
        <x:v>0.8285714285714286</x:v>
      </x:c>
      <x:c r="R452" s="15" t="n">
        <x:v>0.20714285714285716</x:v>
      </x:c>
      <x:c r="S452" s="15" t="n">
        <x:v>0.007142857142857143</x:v>
      </x:c>
      <x:c r="T452" s="15" t="n">
        <x:v>0.007142857142857143</x:v>
      </x:c>
      <x:c r="U452" s="14" t="n">
        <x:v>24.106315612141817</x:v>
      </x:c>
      <x:c r="V452" s="14" t="n">
        <x:v>1.3214111925214778</x:v>
      </x:c>
    </x:row>
    <x:row r="453" ht="22" customHeight="1">
      <x:c r="A453" s="16" t="str">
        <x:v>UCI Online Retail</x:v>
      </x:c>
      <x:c r="B453" s="16" t="str">
        <x:v>calendar_ridge</x:v>
      </x:c>
      <x:c r="C453" s="16" t="str">
        <x:v>UK__product_21428</x:v>
      </x:c>
      <x:c r="D453" s="21" t="n">
        <x:v>43</x:v>
      </x:c>
      <x:c r="E453" s="16" t="str">
        <x:v>intermittent</x:v>
      </x:c>
      <x:c r="F453" s="18" t="n">
        <x:v>2.528225806451613</x:v>
      </x:c>
      <x:c r="G453" s="17" t="n">
        <x:v>140</x:v>
      </x:c>
      <x:c r="H453" s="18" t="n">
        <x:v>470</x:v>
      </x:c>
      <x:c r="I453" s="19" t="n">
        <x:v>1.0761089351315156</x:v>
      </x:c>
      <x:c r="J453" s="19" t="n">
        <x:v>-0.5494501320559926</x:v>
      </x:c>
      <x:c r="K453" s="18" t="n">
        <x:v>3.612651425084374</x:v>
      </x:c>
      <x:c r="L453" s="18" t="n">
        <x:v>10.582982746572068</x:v>
      </x:c>
      <x:c r="M453" s="18" t="n">
        <x:v>0.4352286010487951</x:v>
      </x:c>
      <x:c r="N453" s="19" t="n">
        <x:v>0.55</x:v>
      </x:c>
      <x:c r="O453" s="19" t="n">
        <x:v>0.6928571428571428</x:v>
      </x:c>
      <x:c r="P453" s="19" t="n">
        <x:v>0.8714285714285714</x:v>
      </x:c>
      <x:c r="Q453" s="19" t="n">
        <x:v>0.7071428571428572</x:v>
      </x:c>
      <x:c r="R453" s="19" t="n">
        <x:v>0.5214285714285715</x:v>
      </x:c>
      <x:c r="S453" s="19" t="n">
        <x:v>0.1357142857142857</x:v>
      </x:c>
      <x:c r="T453" s="19" t="n">
        <x:v>0.16428571428571428</x:v>
      </x:c>
      <x:c r="U453" s="18" t="n">
        <x:v>5.035875154338584</x:v>
      </x:c>
      <x:c r="V453" s="18" t="n">
        <x:v>1.5000479183136206</x:v>
      </x:c>
    </x:row>
    <x:row r="454" ht="22" customHeight="1">
      <x:c r="A454" s="11" t="str">
        <x:v>UCI Online Retail</x:v>
      </x:c>
      <x:c r="B454" s="11" t="str">
        <x:v>calendar_ridge</x:v>
      </x:c>
      <x:c r="C454" s="11" t="str">
        <x:v>UK__product_22904</x:v>
      </x:c>
      <x:c r="D454" s="20" t="n">
        <x:v>43</x:v>
      </x:c>
      <x:c r="E454" s="11" t="str">
        <x:v>intermittent</x:v>
      </x:c>
      <x:c r="F454" s="14" t="n">
        <x:v>3.5846774193548385</x:v>
      </x:c>
      <x:c r="G454" s="13" t="n">
        <x:v>140</x:v>
      </x:c>
      <x:c r="H454" s="14" t="n">
        <x:v>748</x:v>
      </x:c>
      <x:c r="I454" s="15" t="n">
        <x:v>1.1490854828908759</x:v>
      </x:c>
      <x:c r="J454" s="15" t="n">
        <x:v>-0.37098838015714275</x:v>
      </x:c>
      <x:c r="K454" s="14" t="n">
        <x:v>6.139399580016966</x:v>
      </x:c>
      <x:c r="L454" s="14" t="n">
        <x:v>13.07067490738184</x:v>
      </x:c>
      <x:c r="M454" s="14" t="n">
        <x:v>0.4369263745900725</x:v>
      </x:c>
      <x:c r="N454" s="15" t="n">
        <x:v>0.6071428571428571</x:v>
      </x:c>
      <x:c r="O454" s="15" t="n">
        <x:v>0.7214285714285714</x:v>
      </x:c>
      <x:c r="P454" s="15" t="n">
        <x:v>0.8714285714285714</x:v>
      </x:c>
      <x:c r="Q454" s="15" t="n">
        <x:v>0.5928571428571429</x:v>
      </x:c>
      <x:c r="R454" s="15" t="n">
        <x:v>0.6071428571428571</x:v>
      </x:c>
      <x:c r="S454" s="15" t="n">
        <x:v>0.2785714285714286</x:v>
      </x:c>
      <x:c r="T454" s="15" t="n">
        <x:v>0.2785714285714286</x:v>
      </x:c>
      <x:c r="U454" s="14" t="n">
        <x:v>11.56701712770983</x:v>
      </x:c>
      <x:c r="V454" s="14" t="n">
        <x:v>2.1649497297852625</x:v>
      </x:c>
    </x:row>
    <x:row r="455" ht="22" customHeight="1">
      <x:c r="A455" s="16" t="str">
        <x:v>UCI Online Retail</x:v>
      </x:c>
      <x:c r="B455" s="16" t="str">
        <x:v>calendar_ridge</x:v>
      </x:c>
      <x:c r="C455" s="16" t="str">
        <x:v>UK__product_21715</x:v>
      </x:c>
      <x:c r="D455" s="21" t="n">
        <x:v>43</x:v>
      </x:c>
      <x:c r="E455" s="16" t="str">
        <x:v>intermittent</x:v>
      </x:c>
      <x:c r="F455" s="18" t="n">
        <x:v>3.2943548387096775</x:v>
      </x:c>
      <x:c r="G455" s="17" t="n">
        <x:v>140</x:v>
      </x:c>
      <x:c r="H455" s="18" t="n">
        <x:v>163</x:v>
      </x:c>
      <x:c r="I455" s="19" t="n">
        <x:v>0.9914107326755951</x:v>
      </x:c>
      <x:c r="J455" s="19" t="n">
        <x:v>-0.909708414253485</x:v>
      </x:c>
      <x:c r="K455" s="18" t="n">
        <x:v>1.1542853530437287</x:v>
      </x:c>
      <x:c r="L455" s="18" t="n">
        <x:v>4.236541393257283</x:v>
      </x:c>
      <x:c r="M455" s="18" t="n">
        <x:v>0.4680516462501407</x:v>
      </x:c>
      <x:c r="N455" s="19" t="n">
        <x:v>0.7071428571428572</x:v>
      </x:c>
      <x:c r="O455" s="19" t="n">
        <x:v>0.7071428571428572</x:v>
      </x:c>
      <x:c r="P455" s="19" t="n">
        <x:v>0.9428571428571428</x:v>
      </x:c>
      <x:c r="Q455" s="19" t="n">
        <x:v>0.9428571428571428</x:v>
      </x:c>
      <x:c r="R455" s="19" t="n">
        <x:v>0.7071428571428572</x:v>
      </x:c>
      <x:c r="S455" s="19" t="n">
        <x:v>0</x:v>
      </x:c>
      <x:c r="T455" s="19" t="n">
        <x:v>0</x:v>
      </x:c>
      <x:c r="U455" s="18" t="n">
        <x:v>5.666815318684326</x:v>
      </x:c>
      <x:c r="V455" s="18" t="n">
        <x:v>4.867203341201261</x:v>
      </x:c>
    </x:row>
    <x:row r="456" ht="22" customHeight="1">
      <x:c r="A456" s="11" t="str">
        <x:v>UCI Online Retail</x:v>
      </x:c>
      <x:c r="B456" s="11" t="str">
        <x:v>calendar_ridge</x:v>
      </x:c>
      <x:c r="C456" s="11" t="str">
        <x:v>UK__product_21329</x:v>
      </x:c>
      <x:c r="D456" s="20" t="n">
        <x:v>43</x:v>
      </x:c>
      <x:c r="E456" s="11" t="str">
        <x:v>intermittent</x:v>
      </x:c>
      <x:c r="F456" s="14" t="n">
        <x:v>1.8064516129032258</x:v>
      </x:c>
      <x:c r="G456" s="13" t="n">
        <x:v>140</x:v>
      </x:c>
      <x:c r="H456" s="14" t="n">
        <x:v>651</x:v>
      </x:c>
      <x:c r="I456" s="15" t="n">
        <x:v>0.8783783907419075</x:v>
      </x:c>
      <x:c r="J456" s="15" t="n">
        <x:v>-0.7127010482111068</x:v>
      </x:c>
      <x:c r="K456" s="14" t="n">
        <x:v>4.084459516949869</x:v>
      </x:c>
      <x:c r="L456" s="14" t="n">
        <x:v>8.1155999608418</x:v>
      </x:c>
      <x:c r="M456" s="14" t="n">
        <x:v>0.3436372415094356</x:v>
      </x:c>
      <x:c r="N456" s="15" t="n">
        <x:v>0.32142857142857145</x:v>
      </x:c>
      <x:c r="O456" s="15" t="n">
        <x:v>0.44285714285714284</x:v>
      </x:c>
      <x:c r="P456" s="15" t="n">
        <x:v>0.7571428571428571</x:v>
      </x:c>
      <x:c r="Q456" s="15" t="n">
        <x:v>0.6714285714285714</x:v>
      </x:c>
      <x:c r="R456" s="15" t="n">
        <x:v>0.30714285714285716</x:v>
      </x:c>
      <x:c r="S456" s="15" t="n">
        <x:v>0.07142857142857142</x:v>
      </x:c>
      <x:c r="T456" s="15" t="n">
        <x:v>0.08571428571428572</x:v>
      </x:c>
      <x:c r="U456" s="14" t="n">
        <x:v>5.309906652699506</x:v>
      </x:c>
      <x:c r="V456" s="14" t="n">
        <x:v>1.1419154091826895</x:v>
      </x:c>
    </x:row>
    <x:row r="457" ht="22" customHeight="1">
      <x:c r="A457" s="16" t="str">
        <x:v>UCI Online Retail</x:v>
      </x:c>
      <x:c r="B457" s="16" t="str">
        <x:v>calendar_ridge</x:v>
      </x:c>
      <x:c r="C457" s="16" t="str">
        <x:v>UK__product_22774</x:v>
      </x:c>
      <x:c r="D457" s="21" t="n">
        <x:v>43</x:v>
      </x:c>
      <x:c r="E457" s="16" t="str">
        <x:v>intermittent</x:v>
      </x:c>
      <x:c r="F457" s="18" t="n">
        <x:v>6.528225806451613</x:v>
      </x:c>
      <x:c r="G457" s="17" t="n">
        <x:v>140</x:v>
      </x:c>
      <x:c r="H457" s="18" t="n">
        <x:v>718</x:v>
      </x:c>
      <x:c r="I457" s="19" t="n">
        <x:v>1.1110939182746675</x:v>
      </x:c>
      <x:c r="J457" s="19" t="n">
        <x:v>-0.6316408131634039</x:v>
      </x:c>
      <x:c r="K457" s="18" t="n">
        <x:v>5.698324523722937</x:v>
      </x:c>
      <x:c r="L457" s="18" t="n">
        <x:v>10.738781271950334</x:v>
      </x:c>
      <x:c r="M457" s="18" t="n">
        <x:v>0.40012251244802427</x:v>
      </x:c>
      <x:c r="N457" s="19" t="n">
        <x:v>0.6714285714285714</x:v>
      </x:c>
      <x:c r="O457" s="19" t="n">
        <x:v>0.7285714285714285</x:v>
      </x:c>
      <x:c r="P457" s="19" t="n">
        <x:v>0.8571428571428571</x:v>
      </x:c>
      <x:c r="Q457" s="19" t="n">
        <x:v>0.8214285714285714</x:v>
      </x:c>
      <x:c r="R457" s="19" t="n">
        <x:v>0.6714285714285714</x:v>
      </x:c>
      <x:c r="S457" s="19" t="n">
        <x:v>0.03571428571428571</x:v>
      </x:c>
      <x:c r="T457" s="19" t="n">
        <x:v>0.03571428571428571</x:v>
      </x:c>
      <x:c r="U457" s="18" t="n">
        <x:v>14.723762270020423</x:v>
      </x:c>
      <x:c r="V457" s="18" t="n">
        <x:v>2.8709285763271017</x:v>
      </x:c>
    </x:row>
    <x:row r="458" ht="22" customHeight="1">
      <x:c r="A458" s="11" t="str">
        <x:v>UCI Online Retail</x:v>
      </x:c>
      <x:c r="B458" s="11" t="str">
        <x:v>calendar_ridge</x:v>
      </x:c>
      <x:c r="C458" s="11" t="str">
        <x:v>UK__product_21042</x:v>
      </x:c>
      <x:c r="D458" s="20" t="n">
        <x:v>43</x:v>
      </x:c>
      <x:c r="E458" s="11" t="str">
        <x:v>intermittent</x:v>
      </x:c>
      <x:c r="F458" s="14" t="n">
        <x:v>0.842741935483871</x:v>
      </x:c>
      <x:c r="G458" s="13" t="n">
        <x:v>140</x:v>
      </x:c>
      <x:c r="H458" s="14" t="n">
        <x:v>48</x:v>
      </x:c>
      <x:c r="I458" s="15" t="n">
        <x:v>1.0656734147042557</x:v>
      </x:c>
      <x:c r="J458" s="15" t="n">
        <x:v>-0.8906828587492726</x:v>
      </x:c>
      <x:c r="K458" s="14" t="n">
        <x:v>0.36537374218431623</x:v>
      </x:c>
      <x:c r="L458" s="14" t="n">
        <x:v>0.9316942058705382</x:v>
      </x:c>
      <x:c r="M458" s="14" t="n">
        <x:v>0.46718915577702774</x:v>
      </x:c>
      <x:c r="N458" s="15" t="n">
        <x:v>0.8428571428571429</x:v>
      </x:c>
      <x:c r="O458" s="15" t="n">
        <x:v>0.8428571428571429</x:v>
      </x:c>
      <x:c r="P458" s="15" t="n">
        <x:v>0.9357142857142857</x:v>
      </x:c>
      <x:c r="Q458" s="15" t="n">
        <x:v>0.9357142857142857</x:v>
      </x:c>
      <x:c r="R458" s="15" t="n">
        <x:v>0.8428571428571429</x:v>
      </x:c>
      <x:c r="S458" s="15" t="n">
        <x:v>0</x:v>
      </x:c>
      <x:c r="T458" s="15" t="n">
        <x:v>0</x:v>
      </x:c>
      <x:c r="U458" s="14" t="n">
        <x:v>2.4849520132039613</x:v>
      </x:c>
      <x:c r="V458" s="14" t="n">
        <x:v>7.247776705178221</x:v>
      </x:c>
    </x:row>
    <x:row r="459" ht="22" customHeight="1">
      <x:c r="A459" s="16" t="str">
        <x:v>UCI Online Retail</x:v>
      </x:c>
      <x:c r="B459" s="16" t="str">
        <x:v>calendar_ridge</x:v>
      </x:c>
      <x:c r="C459" s="16" t="str">
        <x:v>UK__product_22168</x:v>
      </x:c>
      <x:c r="D459" s="21" t="n">
        <x:v>43</x:v>
      </x:c>
      <x:c r="E459" s="16" t="str">
        <x:v>intermittent</x:v>
      </x:c>
      <x:c r="F459" s="18" t="n">
        <x:v>0.4798387096774194</x:v>
      </x:c>
      <x:c r="G459" s="17" t="n">
        <x:v>140</x:v>
      </x:c>
      <x:c r="H459" s="18" t="n">
        <x:v>0</x:v>
      </x:c>
      <x:c r="I459" s="19"/>
      <x:c r="J459" s="19"/>
      <x:c r="K459" s="18" t="n">
        <x:v>0.1296876335725859</x:v>
      </x:c>
      <x:c r="L459" s="18" t="n">
        <x:v>0.19174466620642538</x:v>
      </x:c>
      <x:c r="M459" s="18"/>
      <x:c r="N459" s="19" t="n">
        <x:v>1</x:v>
      </x:c>
      <x:c r="O459" s="19" t="n">
        <x:v>1</x:v>
      </x:c>
      <x:c r="P459" s="19" t="n">
        <x:v>1</x:v>
      </x:c>
      <x:c r="Q459" s="19" t="n">
        <x:v>1</x:v>
      </x:c>
      <x:c r="R459" s="19" t="n">
        <x:v>1</x:v>
      </x:c>
      <x:c r="S459" s="19" t="n">
        <x:v>0</x:v>
      </x:c>
      <x:c r="T459" s="19" t="n">
        <x:v>0</x:v>
      </x:c>
      <x:c r="U459" s="18" t="n">
        <x:v>0.7332487677333931</x:v>
      </x:c>
      <x:c r="V459" s="18"/>
    </x:row>
    <x:row r="460" ht="22" customHeight="1">
      <x:c r="A460" s="11" t="str">
        <x:v>UCI Online Retail</x:v>
      </x:c>
      <x:c r="B460" s="11" t="str">
        <x:v>calendar_ridge</x:v>
      </x:c>
      <x:c r="C460" s="11" t="str">
        <x:v>UK__product_22679</x:v>
      </x:c>
      <x:c r="D460" s="20" t="n">
        <x:v>43</x:v>
      </x:c>
      <x:c r="E460" s="11" t="str">
        <x:v>intermittent</x:v>
      </x:c>
      <x:c r="F460" s="14" t="n">
        <x:v>1.6814516129032258</x:v>
      </x:c>
      <x:c r="G460" s="13" t="n">
        <x:v>140</x:v>
      </x:c>
      <x:c r="H460" s="14" t="n">
        <x:v>359</x:v>
      </x:c>
      <x:c r="I460" s="15" t="n">
        <x:v>1.0898897307727728</x:v>
      </x:c>
      <x:c r="J460" s="15" t="n">
        <x:v>-0.5415704744475295</x:v>
      </x:c>
      <x:c r="K460" s="14" t="n">
        <x:v>2.7947886667673245</x:v>
      </x:c>
      <x:c r="L460" s="14" t="n">
        <x:v>5.841998614773922</x:v>
      </x:c>
      <x:c r="M460" s="14" t="n">
        <x:v>0.414334809698805</x:v>
      </x:c>
      <x:c r="N460" s="15" t="n">
        <x:v>0.6285714285714286</x:v>
      </x:c>
      <x:c r="O460" s="15" t="n">
        <x:v>0.7</x:v>
      </x:c>
      <x:c r="P460" s="15" t="n">
        <x:v>0.8714285714285714</x:v>
      </x:c>
      <x:c r="Q460" s="15" t="n">
        <x:v>0.6928571428571428</x:v>
      </x:c>
      <x:c r="R460" s="15" t="n">
        <x:v>0.6071428571428571</x:v>
      </x:c>
      <x:c r="S460" s="15" t="n">
        <x:v>0.15714285714285714</x:v>
      </x:c>
      <x:c r="T460" s="15" t="n">
        <x:v>0.17857142857142858</x:v>
      </x:c>
      <x:c r="U460" s="14" t="n">
        <x:v>9.150246088207767</x:v>
      </x:c>
      <x:c r="V460" s="14" t="n">
        <x:v>3.5683410928943937</x:v>
      </x:c>
    </x:row>
    <x:row r="461" ht="22" customHeight="1">
      <x:c r="A461" s="16" t="str">
        <x:v>UCI Online Retail</x:v>
      </x:c>
      <x:c r="B461" s="16" t="str">
        <x:v>calendar_ridge</x:v>
      </x:c>
      <x:c r="C461" s="16" t="str">
        <x:v>UK__product_37342</x:v>
      </x:c>
      <x:c r="D461" s="21" t="n">
        <x:v>43</x:v>
      </x:c>
      <x:c r="E461" s="16" t="str">
        <x:v>intermittent</x:v>
      </x:c>
      <x:c r="F461" s="18" t="n">
        <x:v>5.741935483870968</x:v>
      </x:c>
      <x:c r="G461" s="17" t="n">
        <x:v>140</x:v>
      </x:c>
      <x:c r="H461" s="18" t="n">
        <x:v>0</x:v>
      </x:c>
      <x:c r="I461" s="19"/>
      <x:c r="J461" s="19"/>
      <x:c r="K461" s="18" t="n">
        <x:v>0</x:v>
      </x:c>
      <x:c r="L461" s="18" t="n">
        <x:v>0</x:v>
      </x:c>
      <x:c r="M461" s="18"/>
      <x:c r="N461" s="19" t="n">
        <x:v>1</x:v>
      </x:c>
      <x:c r="O461" s="19" t="n">
        <x:v>1</x:v>
      </x:c>
      <x:c r="P461" s="19" t="n">
        <x:v>1</x:v>
      </x:c>
      <x:c r="Q461" s="19" t="n">
        <x:v>1</x:v>
      </x:c>
      <x:c r="R461" s="19" t="n">
        <x:v>1</x:v>
      </x:c>
      <x:c r="S461" s="19" t="n">
        <x:v>0</x:v>
      </x:c>
      <x:c r="T461" s="19" t="n">
        <x:v>0</x:v>
      </x:c>
      <x:c r="U461" s="18" t="n">
        <x:v>10.579717722468214</x:v>
      </x:c>
      <x:c r="V461" s="18"/>
    </x:row>
    <x:row r="462" ht="22" customHeight="1">
      <x:c r="A462" s="11" t="str">
        <x:v>UCI Online Retail</x:v>
      </x:c>
      <x:c r="B462" s="11" t="str">
        <x:v>calendar_ridge</x:v>
      </x:c>
      <x:c r="C462" s="11" t="str">
        <x:v>UK__product_40016</x:v>
      </x:c>
      <x:c r="D462" s="20" t="n">
        <x:v>43</x:v>
      </x:c>
      <x:c r="E462" s="11" t="str">
        <x:v>intermittent</x:v>
      </x:c>
      <x:c r="F462" s="14" t="n">
        <x:v>18.080645161290324</x:v>
      </x:c>
      <x:c r="G462" s="13" t="n">
        <x:v>140</x:v>
      </x:c>
      <x:c r="H462" s="14" t="n">
        <x:v>0</x:v>
      </x:c>
      <x:c r="I462" s="15"/>
      <x:c r="J462" s="15"/>
      <x:c r="K462" s="14" t="n">
        <x:v>10.53102945883114</x:v>
      </x:c>
      <x:c r="L462" s="14" t="n">
        <x:v>14.9292510376622</x:v>
      </x:c>
      <x:c r="M462" s="14"/>
      <x:c r="N462" s="15" t="n">
        <x:v>1</x:v>
      </x:c>
      <x:c r="O462" s="15" t="n">
        <x:v>1</x:v>
      </x:c>
      <x:c r="P462" s="15" t="n">
        <x:v>1</x:v>
      </x:c>
      <x:c r="Q462" s="15" t="n">
        <x:v>0.85</x:v>
      </x:c>
      <x:c r="R462" s="15" t="n">
        <x:v>1</x:v>
      </x:c>
      <x:c r="S462" s="15" t="n">
        <x:v>0.15</x:v>
      </x:c>
      <x:c r="T462" s="15" t="n">
        <x:v>0.15</x:v>
      </x:c>
      <x:c r="U462" s="14" t="n">
        <x:v>32.80548355140862</x:v>
      </x:c>
      <x:c r="V462" s="14"/>
    </x:row>
    <x:row r="463" ht="22" customHeight="1">
      <x:c r="A463" s="16" t="str">
        <x:v>UCI Online Retail</x:v>
      </x:c>
      <x:c r="B463" s="16" t="str">
        <x:v>calendar_ridge</x:v>
      </x:c>
      <x:c r="C463" s="16" t="str">
        <x:v>UK__product_22292</x:v>
      </x:c>
      <x:c r="D463" s="21" t="n">
        <x:v>43</x:v>
      </x:c>
      <x:c r="E463" s="16" t="str">
        <x:v>intermittent</x:v>
      </x:c>
      <x:c r="F463" s="18" t="n">
        <x:v>3.1733870967741935</x:v>
      </x:c>
      <x:c r="G463" s="17" t="n">
        <x:v>140</x:v>
      </x:c>
      <x:c r="H463" s="18" t="n">
        <x:v>26</x:v>
      </x:c>
      <x:c r="I463" s="19" t="n">
        <x:v>3.7354246121259274</x:v>
      </x:c>
      <x:c r="J463" s="19" t="n">
        <x:v>2.183574403002337</x:v>
      </x:c>
      <x:c r="K463" s="18" t="n">
        <x:v>0.6937217136805294</x:v>
      </x:c>
      <x:c r="L463" s="18" t="n">
        <x:v>1.0733418647034119</x:v>
      </x:c>
      <x:c r="M463" s="18" t="n">
        <x:v>1.3621820458219056</x:v>
      </x:c>
      <x:c r="N463" s="19" t="n">
        <x:v>0.9214285714285714</x:v>
      </x:c>
      <x:c r="O463" s="19" t="n">
        <x:v>0.9357142857142857</x:v>
      </x:c>
      <x:c r="P463" s="19" t="n">
        <x:v>0.9928571428571429</x:v>
      </x:c>
      <x:c r="Q463" s="19" t="n">
        <x:v>0.9928571428571429</x:v>
      </x:c>
      <x:c r="R463" s="19" t="n">
        <x:v>0.9214285714285714</x:v>
      </x:c>
      <x:c r="S463" s="19" t="n">
        <x:v>0</x:v>
      </x:c>
      <x:c r="T463" s="19" t="n">
        <x:v>0</x:v>
      </x:c>
      <x:c r="U463" s="18" t="n">
        <x:v>4.079205690197995</x:v>
      </x:c>
      <x:c r="V463" s="18" t="n">
        <x:v>21.96495371645074</x:v>
      </x:c>
    </x:row>
    <x:row r="464" ht="22" customHeight="1">
      <x:c r="A464" s="11" t="str">
        <x:v>UCI Online Retail</x:v>
      </x:c>
      <x:c r="B464" s="11" t="str">
        <x:v>calendar_ridge</x:v>
      </x:c>
      <x:c r="C464" s="11" t="str">
        <x:v>UK__product_10002</x:v>
      </x:c>
      <x:c r="D464" s="20" t="n">
        <x:v>43</x:v>
      </x:c>
      <x:c r="E464" s="11" t="str">
        <x:v>intermittent</x:v>
      </x:c>
      <x:c r="F464" s="14" t="n">
        <x:v>1.7661290322580645</x:v>
      </x:c>
      <x:c r="G464" s="13" t="n">
        <x:v>140</x:v>
      </x:c>
      <x:c r="H464" s="14" t="n">
        <x:v>0</x:v>
      </x:c>
      <x:c r="I464" s="15"/>
      <x:c r="J464" s="15"/>
      <x:c r="K464" s="14" t="n">
        <x:v>0.2653226082596507</x:v>
      </x:c>
      <x:c r="L464" s="14" t="n">
        <x:v>0.427424159730866</x:v>
      </x:c>
      <x:c r="M464" s="14"/>
      <x:c r="N464" s="15" t="n">
        <x:v>1</x:v>
      </x:c>
      <x:c r="O464" s="15" t="n">
        <x:v>1</x:v>
      </x:c>
      <x:c r="P464" s="15" t="n">
        <x:v>1</x:v>
      </x:c>
      <x:c r="Q464" s="15" t="n">
        <x:v>1</x:v>
      </x:c>
      <x:c r="R464" s="15" t="n">
        <x:v>1</x:v>
      </x:c>
      <x:c r="S464" s="15" t="n">
        <x:v>0</x:v>
      </x:c>
      <x:c r="T464" s="15" t="n">
        <x:v>0</x:v>
      </x:c>
      <x:c r="U464" s="14" t="n">
        <x:v>1.4514406896780985</x:v>
      </x:c>
      <x:c r="V464" s="14"/>
    </x:row>
    <x:row r="465" ht="22" customHeight="1">
      <x:c r="A465" s="16" t="str">
        <x:v>UCI Online Retail</x:v>
      </x:c>
      <x:c r="B465" s="16" t="str">
        <x:v>calendar_ridge</x:v>
      </x:c>
      <x:c r="C465" s="16" t="str">
        <x:v>UK__product_22190</x:v>
      </x:c>
      <x:c r="D465" s="21" t="n">
        <x:v>43</x:v>
      </x:c>
      <x:c r="E465" s="16" t="str">
        <x:v>intermittent</x:v>
      </x:c>
      <x:c r="F465" s="18" t="n">
        <x:v>1.4556451612903225</x:v>
      </x:c>
      <x:c r="G465" s="17" t="n">
        <x:v>140</x:v>
      </x:c>
      <x:c r="H465" s="18" t="n">
        <x:v>303</x:v>
      </x:c>
      <x:c r="I465" s="19" t="n">
        <x:v>1.077340906048778</x:v>
      </x:c>
      <x:c r="J465" s="19" t="n">
        <x:v>-0.8003511739333025</x:v>
      </x:c>
      <x:c r="K465" s="18" t="n">
        <x:v>2.3316735323769984</x:v>
      </x:c>
      <x:c r="L465" s="18" t="n">
        <x:v>8.241826799414863</x:v>
      </x:c>
      <x:c r="M465" s="18" t="n">
        <x:v>0.4639526611829071</x:v>
      </x:c>
      <x:c r="N465" s="19" t="n">
        <x:v>0.65</x:v>
      </x:c>
      <x:c r="O465" s="19" t="n">
        <x:v>0.6571428571428571</x:v>
      </x:c>
      <x:c r="P465" s="19" t="n">
        <x:v>0.7928571428571428</x:v>
      </x:c>
      <x:c r="Q465" s="19" t="n">
        <x:v>0.7285714285714285</x:v>
      </x:c>
      <x:c r="R465" s="19" t="n">
        <x:v>0.65</x:v>
      </x:c>
      <x:c r="S465" s="19" t="n">
        <x:v>0.06428571428571428</x:v>
      </x:c>
      <x:c r="T465" s="19" t="n">
        <x:v>0.06428571428571428</x:v>
      </x:c>
      <x:c r="U465" s="18" t="n">
        <x:v>1.8923387115945007</x:v>
      </x:c>
      <x:c r="V465" s="18" t="n">
        <x:v>0.8743479195486141</x:v>
      </x:c>
    </x:row>
    <x:row r="466" ht="22" customHeight="1">
      <x:c r="A466" s="11" t="str">
        <x:v>UCI Online Retail</x:v>
      </x:c>
      <x:c r="B466" s="11" t="str">
        <x:v>calendar_ridge</x:v>
      </x:c>
      <x:c r="C466" s="11" t="str">
        <x:v>UK__product_22681</x:v>
      </x:c>
      <x:c r="D466" s="20" t="n">
        <x:v>43</x:v>
      </x:c>
      <x:c r="E466" s="11" t="str">
        <x:v>intermittent</x:v>
      </x:c>
      <x:c r="F466" s="14" t="n">
        <x:v>1.6814516129032258</x:v>
      </x:c>
      <x:c r="G466" s="13" t="n">
        <x:v>140</x:v>
      </x:c>
      <x:c r="H466" s="14" t="n">
        <x:v>334</x:v>
      </x:c>
      <x:c r="I466" s="15" t="n">
        <x:v>1.0845583869513455</x:v>
      </x:c>
      <x:c r="J466" s="15" t="n">
        <x:v>-0.7037387733846655</x:v>
      </x:c>
      <x:c r="K466" s="14" t="n">
        <x:v>2.5874464374410673</x:v>
      </x:c>
      <x:c r="L466" s="14" t="n">
        <x:v>6.25945111970096</x:v>
      </x:c>
      <x:c r="M466" s="14" t="n">
        <x:v>0.4481584360493667</x:v>
      </x:c>
      <x:c r="N466" s="15" t="n">
        <x:v>0.7</x:v>
      </x:c>
      <x:c r="O466" s="15" t="n">
        <x:v>0.7785714285714286</x:v>
      </x:c>
      <x:c r="P466" s="15" t="n">
        <x:v>0.8928571428571429</x:v>
      </x:c>
      <x:c r="Q466" s="15" t="n">
        <x:v>0.7857142857142857</x:v>
      </x:c>
      <x:c r="R466" s="15" t="n">
        <x:v>0.7</x:v>
      </x:c>
      <x:c r="S466" s="15" t="n">
        <x:v>0.10714285714285714</x:v>
      </x:c>
      <x:c r="T466" s="15" t="n">
        <x:v>0.10714285714285714</x:v>
      </x:c>
      <x:c r="U466" s="14" t="n">
        <x:v>9.360942099691014</x:v>
      </x:c>
      <x:c r="V466" s="14" t="n">
        <x:v>3.9237481854992273</x:v>
      </x:c>
    </x:row>
    <x:row r="467" ht="22" customHeight="1">
      <x:c r="A467" s="16" t="str">
        <x:v>UCI Online Retail</x:v>
      </x:c>
      <x:c r="B467" s="16" t="str">
        <x:v>calendar_ridge</x:v>
      </x:c>
      <x:c r="C467" s="16" t="str">
        <x:v>UK__product_22142</x:v>
      </x:c>
      <x:c r="D467" s="21" t="n">
        <x:v>43</x:v>
      </x:c>
      <x:c r="E467" s="16" t="str">
        <x:v>intermittent</x:v>
      </x:c>
      <x:c r="F467" s="18" t="n">
        <x:v>1.0201612903225807</x:v>
      </x:c>
      <x:c r="G467" s="17" t="n">
        <x:v>140</x:v>
      </x:c>
      <x:c r="H467" s="18" t="n">
        <x:v>3868</x:v>
      </x:c>
      <x:c r="I467" s="19" t="n">
        <x:v>0.7495193450813445</x:v>
      </x:c>
      <x:c r="J467" s="19" t="n">
        <x:v>-0.2737528930307412</x:v>
      </x:c>
      <x:c r="K467" s="18" t="n">
        <x:v>20.708148762676004</x:v>
      </x:c>
      <x:c r="L467" s="18" t="n">
        <x:v>29.887634856228228</x:v>
      </x:c>
      <x:c r="M467" s="18" t="n">
        <x:v>0.31658069979669223</x:v>
      </x:c>
      <x:c r="N467" s="19" t="n">
        <x:v>0.32857142857142857</x:v>
      </x:c>
      <x:c r="O467" s="19" t="n">
        <x:v>0.5</x:v>
      </x:c>
      <x:c r="P467" s="19" t="n">
        <x:v>0.6071428571428571</x:v>
      </x:c>
      <x:c r="Q467" s="19" t="n">
        <x:v>0.2785714285714286</x:v>
      </x:c>
      <x:c r="R467" s="19" t="n">
        <x:v>0.19285714285714287</x:v>
      </x:c>
      <x:c r="S467" s="19" t="n">
        <x:v>0.19285714285714287</x:v>
      </x:c>
      <x:c r="T467" s="19" t="n">
        <x:v>0.32857142857142857</x:v>
      </x:c>
      <x:c r="U467" s="18" t="n">
        <x:v>14.533192732801135</x:v>
      </x:c>
      <x:c r="V467" s="18" t="n">
        <x:v>0.526020419491251</x:v>
      </x:c>
    </x:row>
    <x:row r="468" ht="22" customHeight="1">
      <x:c r="A468" s="11" t="str">
        <x:v>UCI Online Retail</x:v>
      </x:c>
      <x:c r="B468" s="11" t="str">
        <x:v>calendar_ridge</x:v>
      </x:c>
      <x:c r="C468" s="11" t="str">
        <x:v>UK__product_20866</x:v>
      </x:c>
      <x:c r="D468" s="20" t="n">
        <x:v>43</x:v>
      </x:c>
      <x:c r="E468" s="11" t="str">
        <x:v>intermittent</x:v>
      </x:c>
      <x:c r="F468" s="14" t="n">
        <x:v>1.3024193548387097</x:v>
      </x:c>
      <x:c r="G468" s="13" t="n">
        <x:v>140</x:v>
      </x:c>
      <x:c r="H468" s="14" t="n">
        <x:v>236</x:v>
      </x:c>
      <x:c r="I468" s="15" t="n">
        <x:v>1.2240249346423961</x:v>
      </x:c>
      <x:c r="J468" s="15" t="n">
        <x:v>-0.2836918784121024</x:v>
      </x:c>
      <x:c r="K468" s="14" t="n">
        <x:v>2.063356318397182</x:v>
      </x:c>
      <x:c r="L468" s="14" t="n">
        <x:v>4.167861725680927</x:v>
      </x:c>
      <x:c r="M468" s="14" t="n">
        <x:v>0.4717890704441515</x:v>
      </x:c>
      <x:c r="N468" s="15" t="n">
        <x:v>0.6857142857142857</x:v>
      </x:c>
      <x:c r="O468" s="15" t="n">
        <x:v>0.8</x:v>
      </x:c>
      <x:c r="P468" s="15" t="n">
        <x:v>0.8928571428571429</x:v>
      </x:c>
      <x:c r="Q468" s="15" t="n">
        <x:v>0.8</x:v>
      </x:c>
      <x:c r="R468" s="15" t="n">
        <x:v>0.6857142857142857</x:v>
      </x:c>
      <x:c r="S468" s="15" t="n">
        <x:v>0.09285714285714286</x:v>
      </x:c>
      <x:c r="T468" s="15" t="n">
        <x:v>0.09285714285714286</x:v>
      </x:c>
      <x:c r="U468" s="14" t="n">
        <x:v>3.151565036125233</x:v>
      </x:c>
      <x:c r="V468" s="14" t="n">
        <x:v>1.8695724790573418</x:v>
      </x:c>
    </x:row>
    <x:row r="469" ht="22" customHeight="1">
      <x:c r="A469" s="16" t="str">
        <x:v>UCI Online Retail</x:v>
      </x:c>
      <x:c r="B469" s="16" t="str">
        <x:v>calendar_ridge</x:v>
      </x:c>
      <x:c r="C469" s="16" t="str">
        <x:v>UK__product_22615</x:v>
      </x:c>
      <x:c r="D469" s="21" t="n">
        <x:v>43</x:v>
      </x:c>
      <x:c r="E469" s="16" t="str">
        <x:v>intermittent</x:v>
      </x:c>
      <x:c r="F469" s="18" t="n">
        <x:v>1.75</x:v>
      </x:c>
      <x:c r="G469" s="17" t="n">
        <x:v>140</x:v>
      </x:c>
      <x:c r="H469" s="18" t="n">
        <x:v>401</x:v>
      </x:c>
      <x:c r="I469" s="19" t="n">
        <x:v>1.1687675065979963</x:v>
      </x:c>
      <x:c r="J469" s="19" t="n">
        <x:v>-0.4956124321288571</x:v>
      </x:c>
      <x:c r="K469" s="18" t="n">
        <x:v>3.3476840724699755</x:v>
      </x:c>
      <x:c r="L469" s="18" t="n">
        <x:v>7.999053850739446</x:v>
      </x:c>
      <x:c r="M469" s="18" t="n">
        <x:v>0.4977857673266817</x:v>
      </x:c>
      <x:c r="N469" s="19" t="n">
        <x:v>0.7</x:v>
      </x:c>
      <x:c r="O469" s="19" t="n">
        <x:v>0.7642857142857142</x:v>
      </x:c>
      <x:c r="P469" s="19" t="n">
        <x:v>0.8785714285714286</x:v>
      </x:c>
      <x:c r="Q469" s="19" t="n">
        <x:v>0.5571428571428572</x:v>
      </x:c>
      <x:c r="R469" s="19" t="n">
        <x:v>0.6642857142857143</x:v>
      </x:c>
      <x:c r="S469" s="19" t="n">
        <x:v>0.2857142857142857</x:v>
      </x:c>
      <x:c r="T469" s="19" t="n">
        <x:v>0.32142857142857145</x:v>
      </x:c>
      <x:c r="U469" s="18" t="n">
        <x:v>3.9840322433321407</x:v>
      </x:c>
      <x:c r="V469" s="18" t="n">
        <x:v>1.390933950290523</x:v>
      </x:c>
    </x:row>
    <x:row r="470" ht="22" customHeight="1">
      <x:c r="A470" s="11" t="str">
        <x:v>UCI Online Retail</x:v>
      </x:c>
      <x:c r="B470" s="11" t="str">
        <x:v>calendar_ridge</x:v>
      </x:c>
      <x:c r="C470" s="11" t="str">
        <x:v>UK__product_84912A</x:v>
      </x:c>
      <x:c r="D470" s="20" t="n">
        <x:v>43</x:v>
      </x:c>
      <x:c r="E470" s="11" t="str">
        <x:v>intermittent</x:v>
      </x:c>
      <x:c r="F470" s="14" t="n">
        <x:v>0.46774193548387094</x:v>
      </x:c>
      <x:c r="G470" s="13" t="n">
        <x:v>140</x:v>
      </x:c>
      <x:c r="H470" s="14" t="n">
        <x:v>0</x:v>
      </x:c>
      <x:c r="I470" s="15"/>
      <x:c r="J470" s="15"/>
      <x:c r="K470" s="14" t="n">
        <x:v>0.04497884986799106</x:v>
      </x:c>
      <x:c r="L470" s="14" t="n">
        <x:v>0.11407264698078123</x:v>
      </x:c>
      <x:c r="M470" s="14"/>
      <x:c r="N470" s="15" t="n">
        <x:v>1</x:v>
      </x:c>
      <x:c r="O470" s="15" t="n">
        <x:v>1</x:v>
      </x:c>
      <x:c r="P470" s="15" t="n">
        <x:v>1</x:v>
      </x:c>
      <x:c r="Q470" s="15" t="n">
        <x:v>0.9928571428571429</x:v>
      </x:c>
      <x:c r="R470" s="15" t="n">
        <x:v>1</x:v>
      </x:c>
      <x:c r="S470" s="15" t="n">
        <x:v>0.007142857142857143</x:v>
      </x:c>
      <x:c r="T470" s="15" t="n">
        <x:v>0.007142857142857143</x:v>
      </x:c>
      <x:c r="U470" s="14" t="n">
        <x:v>0.9521768929800954</x:v>
      </x:c>
      <x:c r="V470" s="14"/>
    </x:row>
    <x:row r="471" ht="22" customHeight="1">
      <x:c r="A471" s="16" t="str">
        <x:v>UCI Online Retail</x:v>
      </x:c>
      <x:c r="B471" s="16" t="str">
        <x:v>calendar_ridge</x:v>
      </x:c>
      <x:c r="C471" s="16" t="str">
        <x:v>UK__product_22449</x:v>
      </x:c>
      <x:c r="D471" s="21" t="n">
        <x:v>43</x:v>
      </x:c>
      <x:c r="E471" s="16" t="str">
        <x:v>intermittent</x:v>
      </x:c>
      <x:c r="F471" s="18" t="n">
        <x:v>0.6814516129032258</x:v>
      </x:c>
      <x:c r="G471" s="17" t="n">
        <x:v>140</x:v>
      </x:c>
      <x:c r="H471" s="18" t="n">
        <x:v>136</x:v>
      </x:c>
      <x:c r="I471" s="19" t="n">
        <x:v>1.2639399976829988</x:v>
      </x:c>
      <x:c r="J471" s="19" t="n">
        <x:v>-0.13751961594396703</x:v>
      </x:c>
      <x:c r="K471" s="18" t="n">
        <x:v>1.2278274263206275</x:v>
      </x:c>
      <x:c r="L471" s="18" t="n">
        <x:v>2.40173886164515</x:v>
      </x:c>
      <x:c r="M471" s="18" t="n">
        <x:v>0.4567276553706565</x:v>
      </x:c>
      <x:c r="N471" s="19" t="n">
        <x:v>0.6928571428571428</x:v>
      </x:c>
      <x:c r="O471" s="19" t="n">
        <x:v>0.75</x:v>
      </x:c>
      <x:c r="P471" s="19" t="n">
        <x:v>0.9</x:v>
      </x:c>
      <x:c r="Q471" s="19" t="n">
        <x:v>0.7142857142857143</x:v>
      </x:c>
      <x:c r="R471" s="19" t="n">
        <x:v>0.6928571428571428</x:v>
      </x:c>
      <x:c r="S471" s="19" t="n">
        <x:v>0.18571428571428572</x:v>
      </x:c>
      <x:c r="T471" s="19" t="n">
        <x:v>0.18571428571428572</x:v>
      </x:c>
      <x:c r="U471" s="18" t="n">
        <x:v>2.8138204975171366</x:v>
      </x:c>
      <x:c r="V471" s="18" t="n">
        <x:v>2.8965799239146994</x:v>
      </x:c>
    </x:row>
    <x:row r="472" ht="22" customHeight="1">
      <x:c r="A472" s="11" t="str">
        <x:v>UCI Online Retail</x:v>
      </x:c>
      <x:c r="B472" s="11" t="str">
        <x:v>calendar_ridge</x:v>
      </x:c>
      <x:c r="C472" s="11" t="str">
        <x:v>UK__product_23179</x:v>
      </x:c>
      <x:c r="D472" s="20" t="n">
        <x:v>43</x:v>
      </x:c>
      <x:c r="E472" s="11" t="str">
        <x:v>intermittent</x:v>
      </x:c>
      <x:c r="F472" s="14" t="n">
        <x:v>0.4717741935483871</x:v>
      </x:c>
      <x:c r="G472" s="13" t="n">
        <x:v>140</x:v>
      </x:c>
      <x:c r="H472" s="14" t="n">
        <x:v>24</x:v>
      </x:c>
      <x:c r="I472" s="15" t="n">
        <x:v>1.0724591676913675</x:v>
      </x:c>
      <x:c r="J472" s="15" t="n">
        <x:v>-0.8793910916159934</x:v>
      </x:c>
      <x:c r="K472" s="14" t="n">
        <x:v>0.18385014303280584</x:v>
      </x:c>
      <x:c r="L472" s="14" t="n">
        <x:v>0.5102442493871101</x:v>
      </x:c>
      <x:c r="M472" s="14" t="n">
        <x:v>0.4809665880259799</x:v>
      </x:c>
      <x:c r="N472" s="15" t="n">
        <x:v>0.8642857142857143</x:v>
      </x:c>
      <x:c r="O472" s="15" t="n">
        <x:v>0.8642857142857143</x:v>
      </x:c>
      <x:c r="P472" s="15" t="n">
        <x:v>0.8642857142857143</x:v>
      </x:c>
      <x:c r="Q472" s="15" t="n">
        <x:v>0.8642857142857143</x:v>
      </x:c>
      <x:c r="R472" s="15" t="n">
        <x:v>0.8642857142857143</x:v>
      </x:c>
      <x:c r="S472" s="15" t="n">
        <x:v>0</x:v>
      </x:c>
      <x:c r="T472" s="15" t="n">
        <x:v>0</x:v>
      </x:c>
      <x:c r="U472" s="14" t="n">
        <x:v>0.25861897055990785</x:v>
      </x:c>
      <x:c r="V472" s="14" t="n">
        <x:v>1.5086106615994623</x:v>
      </x:c>
    </x:row>
    <x:row r="473" ht="22" customHeight="1">
      <x:c r="A473" s="16" t="str">
        <x:v>UCI Online Retail</x:v>
      </x:c>
      <x:c r="B473" s="16" t="str">
        <x:v>calendar_ridge</x:v>
      </x:c>
      <x:c r="C473" s="16" t="str">
        <x:v>UK__product_21324</x:v>
      </x:c>
      <x:c r="D473" s="21" t="n">
        <x:v>43</x:v>
      </x:c>
      <x:c r="E473" s="16" t="str">
        <x:v>intermittent</x:v>
      </x:c>
      <x:c r="F473" s="18" t="n">
        <x:v>0.3024193548387097</x:v>
      </x:c>
      <x:c r="G473" s="17" t="n">
        <x:v>140</x:v>
      </x:c>
      <x:c r="H473" s="18" t="n">
        <x:v>0</x:v>
      </x:c>
      <x:c r="I473" s="19"/>
      <x:c r="J473" s="19"/>
      <x:c r="K473" s="18" t="n">
        <x:v>0.07120421147744967</x:v>
      </x:c>
      <x:c r="L473" s="18" t="n">
        <x:v>0.11336172759989789</x:v>
      </x:c>
      <x:c r="M473" s="18"/>
      <x:c r="N473" s="19" t="n">
        <x:v>1</x:v>
      </x:c>
      <x:c r="O473" s="19" t="n">
        <x:v>1</x:v>
      </x:c>
      <x:c r="P473" s="19" t="n">
        <x:v>1</x:v>
      </x:c>
      <x:c r="Q473" s="19" t="n">
        <x:v>1</x:v>
      </x:c>
      <x:c r="R473" s="19" t="n">
        <x:v>1</x:v>
      </x:c>
      <x:c r="S473" s="19" t="n">
        <x:v>0</x:v>
      </x:c>
      <x:c r="T473" s="19" t="n">
        <x:v>0</x:v>
      </x:c>
      <x:c r="U473" s="18" t="n">
        <x:v>0.42480430367647837</x:v>
      </x:c>
      <x:c r="V473" s="18"/>
    </x:row>
    <x:row r="474" ht="22" customHeight="1">
      <x:c r="A474" s="11" t="str">
        <x:v>UCI Online Retail</x:v>
      </x:c>
      <x:c r="B474" s="11" t="str">
        <x:v>calendar_ridge</x:v>
      </x:c>
      <x:c r="C474" s="11" t="str">
        <x:v>UK__product_47594B</x:v>
      </x:c>
      <x:c r="D474" s="20" t="n">
        <x:v>43</x:v>
      </x:c>
      <x:c r="E474" s="11" t="str">
        <x:v>intermittent</x:v>
      </x:c>
      <x:c r="F474" s="14" t="n">
        <x:v>0.4314516129032258</x:v>
      </x:c>
      <x:c r="G474" s="13" t="n">
        <x:v>140</x:v>
      </x:c>
      <x:c r="H474" s="14" t="n">
        <x:v>14</x:v>
      </x:c>
      <x:c r="I474" s="15" t="n">
        <x:v>3.3957023380330633</x:v>
      </x:c>
      <x:c r="J474" s="15" t="n">
        <x:v>1.6772084452322786</x:v>
      </x:c>
      <x:c r="K474" s="14" t="n">
        <x:v>0.3395702338033063</x:v>
      </x:c>
      <x:c r="L474" s="14" t="n">
        <x:v>0.6637190552858622</x:v>
      </x:c>
      <x:c r="M474" s="14" t="n">
        <x:v>1.0649436324816262</x:v>
      </x:c>
      <x:c r="N474" s="15" t="n">
        <x:v>0.9571428571428572</x:v>
      </x:c>
      <x:c r="O474" s="15" t="n">
        <x:v>0.9571428571428572</x:v>
      </x:c>
      <x:c r="P474" s="15" t="n">
        <x:v>0.9785714285714285</x:v>
      </x:c>
      <x:c r="Q474" s="15" t="n">
        <x:v>0.9785714285714285</x:v>
      </x:c>
      <x:c r="R474" s="15" t="n">
        <x:v>0.9571428571428572</x:v>
      </x:c>
      <x:c r="S474" s="15" t="n">
        <x:v>0</x:v>
      </x:c>
      <x:c r="T474" s="15" t="n">
        <x:v>0</x:v>
      </x:c>
      <x:c r="U474" s="14" t="n">
        <x:v>0.8827897030032555</x:v>
      </x:c>
      <x:c r="V474" s="14" t="n">
        <x:v>8.827897030032556</x:v>
      </x:c>
    </x:row>
    <x:row r="475" ht="22" customHeight="1">
      <x:c r="A475" s="16" t="str">
        <x:v>UCI Online Retail</x:v>
      </x:c>
      <x:c r="B475" s="16" t="str">
        <x:v>calendar_ridge</x:v>
      </x:c>
      <x:c r="C475" s="16" t="str">
        <x:v>UK__product_84817</x:v>
      </x:c>
      <x:c r="D475" s="21" t="n">
        <x:v>43</x:v>
      </x:c>
      <x:c r="E475" s="16" t="str">
        <x:v>intermittent</x:v>
      </x:c>
      <x:c r="F475" s="18" t="n">
        <x:v>2.536290322580645</x:v>
      </x:c>
      <x:c r="G475" s="17" t="n">
        <x:v>140</x:v>
      </x:c>
      <x:c r="H475" s="18" t="n">
        <x:v>166</x:v>
      </x:c>
      <x:c r="I475" s="19" t="n">
        <x:v>1.4615710322647004</x:v>
      </x:c>
      <x:c r="J475" s="19" t="n">
        <x:v>-0.5244904880506333</x:v>
      </x:c>
      <x:c r="K475" s="18" t="n">
        <x:v>1.7330056525424304</x:v>
      </x:c>
      <x:c r="L475" s="18" t="n">
        <x:v>6.764568082878532</x:v>
      </x:c>
      <x:c r="M475" s="18" t="n">
        <x:v>0.6276175839413229</x:v>
      </x:c>
      <x:c r="N475" s="19" t="n">
        <x:v>0.9285714285714286</x:v>
      </x:c>
      <x:c r="O475" s="19" t="n">
        <x:v>0.9285714285714286</x:v>
      </x:c>
      <x:c r="P475" s="19" t="n">
        <x:v>0.9571428571428572</x:v>
      </x:c>
      <x:c r="Q475" s="19" t="n">
        <x:v>0.9571428571428572</x:v>
      </x:c>
      <x:c r="R475" s="19" t="n">
        <x:v>0.9285714285714286</x:v>
      </x:c>
      <x:c r="S475" s="19" t="n">
        <x:v>0</x:v>
      </x:c>
      <x:c r="T475" s="19" t="n">
        <x:v>0</x:v>
      </x:c>
      <x:c r="U475" s="18" t="n">
        <x:v>3.1147719284054856</x:v>
      </x:c>
      <x:c r="V475" s="18" t="n">
        <x:v>2.6269160841973975</x:v>
      </x:c>
    </x:row>
    <x:row r="476" ht="22" customHeight="1">
      <x:c r="A476" s="11" t="str">
        <x:v>UCI Online Retail</x:v>
      </x:c>
      <x:c r="B476" s="11" t="str">
        <x:v>calendar_ridge</x:v>
      </x:c>
      <x:c r="C476" s="11" t="str">
        <x:v>UK__product_23144</x:v>
      </x:c>
      <x:c r="D476" s="20" t="n">
        <x:v>43</x:v>
      </x:c>
      <x:c r="E476" s="11" t="str">
        <x:v>intermittent</x:v>
      </x:c>
      <x:c r="F476" s="14" t="n">
        <x:v>9.30241935483871</x:v>
      </x:c>
      <x:c r="G476" s="13" t="n">
        <x:v>140</x:v>
      </x:c>
      <x:c r="H476" s="14" t="n">
        <x:v>2671</x:v>
      </x:c>
      <x:c r="I476" s="15" t="n">
        <x:v>0.884706059591174</x:v>
      </x:c>
      <x:c r="J476" s="15" t="n">
        <x:v>-0.6707286493878242</x:v>
      </x:c>
      <x:c r="K476" s="14" t="n">
        <x:v>16.878927751200184</x:v>
      </x:c>
      <x:c r="L476" s="14" t="n">
        <x:v>36.41770521399485</x:v>
      </x:c>
      <x:c r="M476" s="14" t="n">
        <x:v>0.34159279017963584</x:v>
      </x:c>
      <x:c r="N476" s="15" t="n">
        <x:v>0.38571428571428573</x:v>
      </x:c>
      <x:c r="O476" s="15" t="n">
        <x:v>0.4857142857142857</x:v>
      </x:c>
      <x:c r="P476" s="15" t="n">
        <x:v>0.7571428571428571</x:v>
      </x:c>
      <x:c r="Q476" s="15" t="n">
        <x:v>0.7</x:v>
      </x:c>
      <x:c r="R476" s="15" t="n">
        <x:v>0.37142857142857144</x:v>
      </x:c>
      <x:c r="S476" s="15" t="n">
        <x:v>0.04285714285714286</x:v>
      </x:c>
      <x:c r="T476" s="15" t="n">
        <x:v>0.05714285714285714</x:v>
      </x:c>
      <x:c r="U476" s="14" t="n">
        <x:v>24.583548293201012</x:v>
      </x:c>
      <x:c r="V476" s="14" t="n">
        <x:v>1.288542403986575</x:v>
      </x:c>
    </x:row>
    <x:row r="477" ht="22" customHeight="1">
      <x:c r="A477" s="16" t="str">
        <x:v>UCI Online Retail</x:v>
      </x:c>
      <x:c r="B477" s="16" t="str">
        <x:v>calendar_ridge</x:v>
      </x:c>
      <x:c r="C477" s="16" t="str">
        <x:v>UK__product_85211</x:v>
      </x:c>
      <x:c r="D477" s="21" t="n">
        <x:v>43</x:v>
      </x:c>
      <x:c r="E477" s="16" t="str">
        <x:v>intermittent</x:v>
      </x:c>
      <x:c r="F477" s="18" t="n">
        <x:v>0.5201612903225806</x:v>
      </x:c>
      <x:c r="G477" s="17" t="n">
        <x:v>140</x:v>
      </x:c>
      <x:c r="H477" s="18" t="n">
        <x:v>4</x:v>
      </x:c>
      <x:c r="I477" s="19" t="n">
        <x:v>1.773056264246668</x:v>
      </x:c>
      <x:c r="J477" s="19" t="n">
        <x:v>-0.1452263111426144</x:v>
      </x:c>
      <x:c r="K477" s="18" t="n">
        <x:v>0.05065875040704766</x:v>
      </x:c>
      <x:c r="L477" s="18" t="n">
        <x:v>0.24224533696059125</x:v>
      </x:c>
      <x:c r="M477" s="18" t="n">
        <x:v>1.1169088923678387</x:v>
      </x:c>
      <x:c r="N477" s="19" t="n">
        <x:v>0.9857142857142858</x:v>
      </x:c>
      <x:c r="O477" s="19" t="n">
        <x:v>0.9857142857142858</x:v>
      </x:c>
      <x:c r="P477" s="19" t="n">
        <x:v>0.9857142857142858</x:v>
      </x:c>
      <x:c r="Q477" s="19" t="n">
        <x:v>0.9857142857142858</x:v>
      </x:c>
      <x:c r="R477" s="19" t="n">
        <x:v>0.9857142857142858</x:v>
      </x:c>
      <x:c r="S477" s="19" t="n">
        <x:v>0</x:v>
      </x:c>
      <x:c r="T477" s="19" t="n">
        <x:v>0</x:v>
      </x:c>
      <x:c r="U477" s="18" t="n">
        <x:v>0.5457085675462761</x:v>
      </x:c>
      <x:c r="V477" s="18" t="n">
        <x:v>19.09979986411966</x:v>
      </x:c>
    </x:row>
    <x:row r="478" ht="22" customHeight="1">
      <x:c r="A478" s="11" t="str">
        <x:v>UCI Online Retail</x:v>
      </x:c>
      <x:c r="B478" s="11" t="str">
        <x:v>calendar_ridge</x:v>
      </x:c>
      <x:c r="C478" s="11" t="str">
        <x:v>UK__product_90214C</x:v>
      </x:c>
      <x:c r="D478" s="20" t="n">
        <x:v>43</x:v>
      </x:c>
      <x:c r="E478" s="11" t="str">
        <x:v>intermittent</x:v>
      </x:c>
      <x:c r="F478" s="14" t="n">
        <x:v>0.2217741935483871</x:v>
      </x:c>
      <x:c r="G478" s="13" t="n">
        <x:v>140</x:v>
      </x:c>
      <x:c r="H478" s="14" t="n">
        <x:v>43</x:v>
      </x:c>
      <x:c r="I478" s="15" t="n">
        <x:v>1.0427917742027937</x:v>
      </x:c>
      <x:c r="J478" s="15" t="n">
        <x:v>-0.9338194178041117</x:v>
      </x:c>
      <x:c r="K478" s="14" t="n">
        <x:v>0.32028604493371515</x:v>
      </x:c>
      <x:c r="L478" s="14" t="n">
        <x:v>1.6697141002859914</x:v>
      </x:c>
      <x:c r="M478" s="14" t="n">
        <x:v>0.5091462007995171</x:v>
      </x:c>
      <x:c r="N478" s="15" t="n">
        <x:v>0.9285714285714286</x:v>
      </x:c>
      <x:c r="O478" s="15" t="n">
        <x:v>0.9285714285714286</x:v>
      </x:c>
      <x:c r="P478" s="15" t="n">
        <x:v>0.9285714285714286</x:v>
      </x:c>
      <x:c r="Q478" s="15" t="n">
        <x:v>0.9285714285714286</x:v>
      </x:c>
      <x:c r="R478" s="15" t="n">
        <x:v>0.9285714285714286</x:v>
      </x:c>
      <x:c r="S478" s="15" t="n">
        <x:v>0</x:v>
      </x:c>
      <x:c r="T478" s="15" t="n">
        <x:v>0</x:v>
      </x:c>
      <x:c r="U478" s="14" t="n">
        <x:v>0.1759679477109315</x:v>
      </x:c>
      <x:c r="V478" s="14" t="n">
        <x:v>0.572918899523963</x:v>
      </x:c>
    </x:row>
    <x:row r="479" ht="22" customHeight="1">
      <x:c r="A479" s="16" t="str">
        <x:v>UCI Online Retail</x:v>
      </x:c>
      <x:c r="B479" s="16" t="str">
        <x:v>calendar_ridge</x:v>
      </x:c>
      <x:c r="C479" s="16" t="str">
        <x:v>UK__product_23243</x:v>
      </x:c>
      <x:c r="D479" s="21" t="n">
        <x:v>43</x:v>
      </x:c>
      <x:c r="E479" s="16" t="str">
        <x:v>intermittent</x:v>
      </x:c>
      <x:c r="F479" s="18" t="n">
        <x:v>3.3346774193548385</x:v>
      </x:c>
      <x:c r="G479" s="17" t="n">
        <x:v>140</x:v>
      </x:c>
      <x:c r="H479" s="18" t="n">
        <x:v>1535</x:v>
      </x:c>
      <x:c r="I479" s="19" t="n">
        <x:v>1.9296189323662767</x:v>
      </x:c>
      <x:c r="J479" s="19" t="n">
        <x:v>1.2790085807791405</x:v>
      </x:c>
      <x:c r="K479" s="18" t="n">
        <x:v>21.15689329415882</x:v>
      </x:c>
      <x:c r="L479" s="18" t="n">
        <x:v>29.0599071041632</x:v>
      </x:c>
      <x:c r="M479" s="18" t="n">
        <x:v>0.6291045676116735</x:v>
      </x:c>
      <x:c r="N479" s="19" t="n">
        <x:v>0.6071428571428571</x:v>
      </x:c>
      <x:c r="O479" s="19" t="n">
        <x:v>0.85</x:v>
      </x:c>
      <x:c r="P479" s="19" t="n">
        <x:v>0.9571428571428572</x:v>
      </x:c>
      <x:c r="Q479" s="19" t="n">
        <x:v>0.4642857142857143</x:v>
      </x:c>
      <x:c r="R479" s="19" t="n">
        <x:v>0.21428571428571427</x:v>
      </x:c>
      <x:c r="S479" s="19" t="n">
        <x:v>0.1</x:v>
      </x:c>
      <x:c r="T479" s="19" t="n">
        <x:v>0.4928571428571429</x:v>
      </x:c>
      <x:c r="U479" s="18" t="n">
        <x:v>33.647357267910465</x:v>
      </x:c>
      <x:c r="V479" s="18" t="n">
        <x:v>3.0688143436530715</x:v>
      </x:c>
    </x:row>
    <x:row r="480" ht="22" customHeight="1">
      <x:c r="A480" s="11" t="str">
        <x:v>UCI Online Retail</x:v>
      </x:c>
      <x:c r="B480" s="11" t="str">
        <x:v>calendar_ridge</x:v>
      </x:c>
      <x:c r="C480" s="11" t="str">
        <x:v>UK__product_85146</x:v>
      </x:c>
      <x:c r="D480" s="20" t="n">
        <x:v>43</x:v>
      </x:c>
      <x:c r="E480" s="11" t="str">
        <x:v>intermittent</x:v>
      </x:c>
      <x:c r="F480" s="14" t="n">
        <x:v>0.1814516129032258</x:v>
      </x:c>
      <x:c r="G480" s="13" t="n">
        <x:v>140</x:v>
      </x:c>
      <x:c r="H480" s="14" t="n">
        <x:v>0</x:v>
      </x:c>
      <x:c r="I480" s="15"/>
      <x:c r="J480" s="15"/>
      <x:c r="K480" s="14" t="n">
        <x:v>0.007397063883439738</x:v>
      </x:c>
      <x:c r="L480" s="14" t="n">
        <x:v>0.01884136168330354</x:v>
      </x:c>
      <x:c r="M480" s="14"/>
      <x:c r="N480" s="15" t="n">
        <x:v>1</x:v>
      </x:c>
      <x:c r="O480" s="15" t="n">
        <x:v>1</x:v>
      </x:c>
      <x:c r="P480" s="15" t="n">
        <x:v>1</x:v>
      </x:c>
      <x:c r="Q480" s="15" t="n">
        <x:v>1</x:v>
      </x:c>
      <x:c r="R480" s="15" t="n">
        <x:v>1</x:v>
      </x:c>
      <x:c r="S480" s="15" t="n">
        <x:v>0</x:v>
      </x:c>
      <x:c r="T480" s="15" t="n">
        <x:v>0</x:v>
      </x:c>
      <x:c r="U480" s="14" t="n">
        <x:v>0.15642691150381616</x:v>
      </x:c>
      <x:c r="V480" s="14"/>
    </x:row>
    <x:row r="481" ht="22" customHeight="1">
      <x:c r="A481" s="16" t="str">
        <x:v>UCI Online Retail</x:v>
      </x:c>
      <x:c r="B481" s="16" t="str">
        <x:v>calendar_ridge</x:v>
      </x:c>
      <x:c r="C481" s="16" t="str">
        <x:v>UK__product_22866</x:v>
      </x:c>
      <x:c r="D481" s="21" t="n">
        <x:v>43</x:v>
      </x:c>
      <x:c r="E481" s="16" t="str">
        <x:v>intermittent</x:v>
      </x:c>
      <x:c r="F481" s="18" t="n">
        <x:v>3.786290322580645</x:v>
      </x:c>
      <x:c r="G481" s="17" t="n">
        <x:v>140</x:v>
      </x:c>
      <x:c r="H481" s="18" t="n">
        <x:v>7529</x:v>
      </x:c>
      <x:c r="I481" s="19" t="n">
        <x:v>0.7713404451633583</x:v>
      </x:c>
      <x:c r="J481" s="19" t="n">
        <x:v>-0.35701893879605506</x:v>
      </x:c>
      <x:c r="K481" s="18" t="n">
        <x:v>41.48158722596375</x:v>
      </x:c>
      <x:c r="L481" s="18" t="n">
        <x:v>74.6961227302092</x:v>
      </x:c>
      <x:c r="M481" s="18" t="n">
        <x:v>0.32256788371114026</x:v>
      </x:c>
      <x:c r="N481" s="19" t="n">
        <x:v>0.2857142857142857</x:v>
      </x:c>
      <x:c r="O481" s="19" t="n">
        <x:v>0.5785714285714286</x:v>
      </x:c>
      <x:c r="P481" s="19" t="n">
        <x:v>0.7428571428571429</x:v>
      </x:c>
      <x:c r="Q481" s="19" t="n">
        <x:v>0.45714285714285713</x:v>
      </x:c>
      <x:c r="R481" s="19" t="n">
        <x:v>0.14285714285714285</x:v>
      </x:c>
      <x:c r="S481" s="19" t="n">
        <x:v>0.14285714285714285</x:v>
      </x:c>
      <x:c r="T481" s="19" t="n">
        <x:v>0.2857142857142857</x:v>
      </x:c>
      <x:c r="U481" s="18" t="n">
        <x:v>33.40989571211022</x:v>
      </x:c>
      <x:c r="V481" s="18" t="n">
        <x:v>0.6212492229639301</x:v>
      </x:c>
    </x:row>
    <x:row r="482" ht="22" customHeight="1">
      <x:c r="A482" s="11" t="str">
        <x:v>UCI Online Retail</x:v>
      </x:c>
      <x:c r="B482" s="11" t="str">
        <x:v>calendar_ridge</x:v>
      </x:c>
      <x:c r="C482" s="11" t="str">
        <x:v>UK__product_35810B</x:v>
      </x:c>
      <x:c r="D482" s="20" t="n">
        <x:v>43</x:v>
      </x:c>
      <x:c r="E482" s="11" t="str">
        <x:v>intermittent</x:v>
      </x:c>
      <x:c r="F482" s="14" t="n">
        <x:v>0.34274193548387094</x:v>
      </x:c>
      <x:c r="G482" s="13" t="n">
        <x:v>140</x:v>
      </x:c>
      <x:c r="H482" s="14" t="n">
        <x:v>6</x:v>
      </x:c>
      <x:c r="I482" s="15" t="n">
        <x:v>1.542014593592991</x:v>
      </x:c>
      <x:c r="J482" s="15" t="n">
        <x:v>-0.2823683475053966</x:v>
      </x:c>
      <x:c r="K482" s="14" t="n">
        <x:v>0.0660863397254139</x:v>
      </x:c>
      <x:c r="L482" s="14" t="n">
        <x:v>0.2633906037868262</x:v>
      </x:c>
      <x:c r="M482" s="14" t="n">
        <x:v>0.8032541127191853</x:v>
      </x:c>
      <x:c r="N482" s="15" t="n">
        <x:v>0.9714285714285714</x:v>
      </x:c>
      <x:c r="O482" s="15" t="n">
        <x:v>0.9714285714285714</x:v>
      </x:c>
      <x:c r="P482" s="15" t="n">
        <x:v>0.9714285714285714</x:v>
      </x:c>
      <x:c r="Q482" s="15" t="n">
        <x:v>0.9714285714285714</x:v>
      </x:c>
      <x:c r="R482" s="15" t="n">
        <x:v>0.9714285714285714</x:v>
      </x:c>
      <x:c r="S482" s="15" t="n">
        <x:v>0</x:v>
      </x:c>
      <x:c r="T482" s="15" t="n">
        <x:v>0</x:v>
      </x:c>
      <x:c r="U482" s="14" t="n">
        <x:v>0.4309467702958161</x:v>
      </x:c>
      <x:c r="V482" s="14" t="n">
        <x:v>10.055424640235708</x:v>
      </x:c>
    </x:row>
    <x:row r="483" ht="22" customHeight="1">
      <x:c r="A483" s="16" t="str">
        <x:v>UCI Online Retail</x:v>
      </x:c>
      <x:c r="B483" s="16" t="str">
        <x:v>calendar_ridge</x:v>
      </x:c>
      <x:c r="C483" s="16" t="str">
        <x:v>UK__product_21275</x:v>
      </x:c>
      <x:c r="D483" s="21" t="n">
        <x:v>43</x:v>
      </x:c>
      <x:c r="E483" s="16" t="str">
        <x:v>intermittent</x:v>
      </x:c>
      <x:c r="F483" s="18" t="n">
        <x:v>0.04838709677419355</x:v>
      </x:c>
      <x:c r="G483" s="17" t="n">
        <x:v>140</x:v>
      </x:c>
      <x:c r="H483" s="18" t="n">
        <x:v>2</x:v>
      </x:c>
      <x:c r="I483" s="19" t="n">
        <x:v>1.8928963446147202</x:v>
      </x:c>
      <x:c r="J483" s="19" t="n">
        <x:v>-0.05047053818619385</x:v>
      </x:c>
      <x:c r="K483" s="18" t="n">
        <x:v>0.02704137635163886</x:v>
      </x:c>
      <x:c r="L483" s="18" t="n">
        <x:v>0.11781191900698139</x:v>
      </x:c>
      <x:c r="M483" s="18" t="n">
        <x:v>0.7559711044931645</x:v>
      </x:c>
      <x:c r="N483" s="19" t="n">
        <x:v>0.9857142857142858</x:v>
      </x:c>
      <x:c r="O483" s="19" t="n">
        <x:v>0.9857142857142858</x:v>
      </x:c>
      <x:c r="P483" s="19" t="n">
        <x:v>0.9857142857142858</x:v>
      </x:c>
      <x:c r="Q483" s="19" t="n">
        <x:v>0.9857142857142858</x:v>
      </x:c>
      <x:c r="R483" s="19" t="n">
        <x:v>0.9857142857142858</x:v>
      </x:c>
      <x:c r="S483" s="19" t="n">
        <x:v>0</x:v>
      </x:c>
      <x:c r="T483" s="19" t="n">
        <x:v>0</x:v>
      </x:c>
      <x:c r="U483" s="18" t="n">
        <x:v>0.056663516864143115</x:v>
      </x:c>
      <x:c r="V483" s="18" t="n">
        <x:v>3.966446180490018</x:v>
      </x:c>
    </x:row>
    <x:row r="484" ht="22" customHeight="1">
      <x:c r="A484" s="11" t="str">
        <x:v>UCI Online Retail</x:v>
      </x:c>
      <x:c r="B484" s="11" t="str">
        <x:v>calendar_ridge</x:v>
      </x:c>
      <x:c r="C484" s="11" t="str">
        <x:v>UK__product_72800D</x:v>
      </x:c>
      <x:c r="D484" s="20" t="n">
        <x:v>43</x:v>
      </x:c>
      <x:c r="E484" s="11" t="str">
        <x:v>intermittent</x:v>
      </x:c>
      <x:c r="F484" s="14" t="n">
        <x:v>0.24193548387096775</x:v>
      </x:c>
      <x:c r="G484" s="13" t="n">
        <x:v>140</x:v>
      </x:c>
      <x:c r="H484" s="14" t="n">
        <x:v>26</x:v>
      </x:c>
      <x:c r="I484" s="15" t="n">
        <x:v>1.114591545724894</x:v>
      </x:c>
      <x:c r="J484" s="15" t="n">
        <x:v>-0.7997019616820695</x:v>
      </x:c>
      <x:c r="K484" s="14" t="n">
        <x:v>0.20699557277748035</x:v>
      </x:c>
      <x:c r="L484" s="14" t="n">
        <x:v>0.6291412661774253</x:v>
      </x:c>
      <x:c r="M484" s="14" t="n">
        <x:v>0.503101529781388</x:v>
      </x:c>
      <x:c r="N484" s="15" t="n">
        <x:v>0.8857142857142857</x:v>
      </x:c>
      <x:c r="O484" s="15" t="n">
        <x:v>0.8857142857142857</x:v>
      </x:c>
      <x:c r="P484" s="15" t="n">
        <x:v>0.8857142857142857</x:v>
      </x:c>
      <x:c r="Q484" s="15" t="n">
        <x:v>0.8714285714285714</x:v>
      </x:c>
      <x:c r="R484" s="15" t="n">
        <x:v>0.8857142857142857</x:v>
      </x:c>
      <x:c r="S484" s="15" t="n">
        <x:v>0.014285714285714285</x:v>
      </x:c>
      <x:c r="T484" s="15" t="n">
        <x:v>0.014285714285714285</x:v>
      </x:c>
      <x:c r="U484" s="14" t="n">
        <x:v>0.13107080413875352</x:v>
      </x:c>
      <x:c r="V484" s="14" t="n">
        <x:v>0.705765868439442</x:v>
      </x:c>
    </x:row>
    <x:row r="485" ht="22" customHeight="1">
      <x:c r="A485" s="16" t="str">
        <x:v>UCI Online Retail</x:v>
      </x:c>
      <x:c r="B485" s="16" t="str">
        <x:v>calendar_ridge</x:v>
      </x:c>
      <x:c r="C485" s="16" t="str">
        <x:v>UK__product_47471</x:v>
      </x:c>
      <x:c r="D485" s="21" t="n">
        <x:v>43</x:v>
      </x:c>
      <x:c r="E485" s="16" t="str">
        <x:v>intermittent</x:v>
      </x:c>
      <x:c r="F485" s="18" t="n">
        <x:v>0.9395161290322581</x:v>
      </x:c>
      <x:c r="G485" s="17" t="n">
        <x:v>140</x:v>
      </x:c>
      <x:c r="H485" s="18" t="n">
        <x:v>84</x:v>
      </x:c>
      <x:c r="I485" s="19" t="n">
        <x:v>1.2006576548429506</x:v>
      </x:c>
      <x:c r="J485" s="19" t="n">
        <x:v>-0.602335467915665</x:v>
      </x:c>
      <x:c r="K485" s="18" t="n">
        <x:v>0.7203945929057703</x:v>
      </x:c>
      <x:c r="L485" s="18" t="n">
        <x:v>2.9637544511096916</x:v>
      </x:c>
      <x:c r="M485" s="18" t="n">
        <x:v>0.4997355673048862</x:v>
      </x:c>
      <x:c r="N485" s="19" t="n">
        <x:v>0.8285714285714286</x:v>
      </x:c>
      <x:c r="O485" s="19" t="n">
        <x:v>0.8357142857142857</x:v>
      </x:c>
      <x:c r="P485" s="19" t="n">
        <x:v>0.9142857142857143</x:v>
      </x:c>
      <x:c r="Q485" s="19" t="n">
        <x:v>0.9</x:v>
      </x:c>
      <x:c r="R485" s="19" t="n">
        <x:v>0.8285714285714286</x:v>
      </x:c>
      <x:c r="S485" s="19" t="n">
        <x:v>0.014285714285714285</x:v>
      </x:c>
      <x:c r="T485" s="19" t="n">
        <x:v>0.014285714285714285</x:v>
      </x:c>
      <x:c r="U485" s="18" t="n">
        <x:v>1.445932798336415</x:v>
      </x:c>
      <x:c r="V485" s="18" t="n">
        <x:v>2.4098879972273584</x:v>
      </x:c>
    </x:row>
    <x:row r="486" ht="22" customHeight="1">
      <x:c r="A486" s="11" t="str">
        <x:v>UCI Online Retail</x:v>
      </x:c>
      <x:c r="B486" s="11" t="str">
        <x:v>calendar_ridge</x:v>
      </x:c>
      <x:c r="C486" s="11" t="str">
        <x:v>UK__product_84625C</x:v>
      </x:c>
      <x:c r="D486" s="20" t="n">
        <x:v>43</x:v>
      </x:c>
      <x:c r="E486" s="11" t="str">
        <x:v>intermittent</x:v>
      </x:c>
      <x:c r="F486" s="14" t="n">
        <x:v>1.2137096774193548</x:v>
      </x:c>
      <x:c r="G486" s="13" t="n">
        <x:v>140</x:v>
      </x:c>
      <x:c r="H486" s="14" t="n">
        <x:v>2</x:v>
      </x:c>
      <x:c r="I486" s="15" t="n">
        <x:v>3.7223082797667395</x:v>
      </x:c>
      <x:c r="J486" s="15" t="n">
        <x:v>1.7223082797667393</x:v>
      </x:c>
      <x:c r="K486" s="14" t="n">
        <x:v>0.05317583256809628</x:v>
      </x:c>
      <x:c r="L486" s="14" t="n">
        <x:v>0.17484344258596052</x:v>
      </x:c>
      <x:c r="M486" s="14" t="n">
        <x:v>1.578253830637985</x:v>
      </x:c>
      <x:c r="N486" s="15" t="n">
        <x:v>0.9857142857142858</x:v>
      </x:c>
      <x:c r="O486" s="15" t="n">
        <x:v>0.9857142857142858</x:v>
      </x:c>
      <x:c r="P486" s="15" t="n">
        <x:v>0.9857142857142858</x:v>
      </x:c>
      <x:c r="Q486" s="15" t="n">
        <x:v>0.9857142857142858</x:v>
      </x:c>
      <x:c r="R486" s="15" t="n">
        <x:v>0.9857142857142858</x:v>
      </x:c>
      <x:c r="S486" s="15" t="n">
        <x:v>0</x:v>
      </x:c>
      <x:c r="T486" s="15" t="n">
        <x:v>0</x:v>
      </x:c>
      <x:c r="U486" s="14" t="n">
        <x:v>0.3474801044543616</x:v>
      </x:c>
      <x:c r="V486" s="14" t="n">
        <x:v>24.323607311805315</x:v>
      </x:c>
    </x:row>
    <x:row r="487" ht="22" customHeight="1">
      <x:c r="A487" s="16" t="str">
        <x:v>UCI Online Retail</x:v>
      </x:c>
      <x:c r="B487" s="16" t="str">
        <x:v>ttm_r2_1_daily</x:v>
      </x:c>
      <x:c r="C487" s="16" t="str">
        <x:v>UK__product_20679</x:v>
      </x:c>
      <x:c r="D487" s="21" t="n">
        <x:v>17</x:v>
      </x:c>
      <x:c r="E487" s="16" t="str">
        <x:v>intermittent</x:v>
      </x:c>
      <x:c r="F487" s="18" t="n">
        <x:v>2.657258064516129</x:v>
      </x:c>
      <x:c r="G487" s="17" t="n">
        <x:v>140</x:v>
      </x:c>
      <x:c r="H487" s="18" t="n">
        <x:v>690</x:v>
      </x:c>
      <x:c r="I487" s="19" t="n">
        <x:v>1.0497311882350755</x:v>
      </x:c>
      <x:c r="J487" s="19" t="n">
        <x:v>-0.5640461576157721</x:v>
      </x:c>
      <x:c r="K487" s="18" t="n">
        <x:v>5.173675142015729</x:v>
      </x:c>
      <x:c r="L487" s="18" t="n">
        <x:v>13.26915669714533</x:v>
      </x:c>
      <x:c r="M487" s="18" t="n">
        <x:v>0.42037938448772344</x:v>
      </x:c>
      <x:c r="N487" s="19" t="n">
        <x:v>0.45</x:v>
      </x:c>
      <x:c r="O487" s="19" t="n">
        <x:v>0.6071428571428571</x:v>
      </x:c>
      <x:c r="P487" s="19" t="n">
        <x:v>0.8785714285714286</x:v>
      </x:c>
      <x:c r="Q487" s="19" t="n">
        <x:v>0.8571428571428571</x:v>
      </x:c>
      <x:c r="R487" s="19" t="n">
        <x:v>0.45</x:v>
      </x:c>
      <x:c r="S487" s="19" t="n">
        <x:v>0.02142857142857143</x:v>
      </x:c>
      <x:c r="T487" s="19" t="n">
        <x:v>0.02142857142857143</x:v>
      </x:c>
      <x:c r="U487" s="18" t="n">
        <x:v>6.951298623766222</x:v>
      </x:c>
      <x:c r="V487" s="18" t="n">
        <x:v>1.410408416416335</x:v>
      </x:c>
    </x:row>
    <x:row r="488" ht="22" customHeight="1">
      <x:c r="A488" s="11" t="str">
        <x:v>UCI Online Retail</x:v>
      </x:c>
      <x:c r="B488" s="11" t="str">
        <x:v>ttm_r2_1_daily</x:v>
      </x:c>
      <x:c r="C488" s="11" t="str">
        <x:v>UK__product_21272</x:v>
      </x:c>
      <x:c r="D488" s="20" t="n">
        <x:v>17</x:v>
      </x:c>
      <x:c r="E488" s="11" t="str">
        <x:v>intermittent</x:v>
      </x:c>
      <x:c r="F488" s="14" t="n">
        <x:v>2.1129032258064515</x:v>
      </x:c>
      <x:c r="G488" s="13" t="n">
        <x:v>140</x:v>
      </x:c>
      <x:c r="H488" s="14" t="n">
        <x:v>0</x:v>
      </x:c>
      <x:c r="I488" s="15"/>
      <x:c r="J488" s="15"/>
      <x:c r="K488" s="14" t="n">
        <x:v>0.0545376649924687</x:v>
      </x:c>
      <x:c r="L488" s="14" t="n">
        <x:v>0.07174944885907261</x:v>
      </x:c>
      <x:c r="M488" s="14"/>
      <x:c r="N488" s="15" t="n">
        <x:v>1</x:v>
      </x:c>
      <x:c r="O488" s="15" t="n">
        <x:v>1</x:v>
      </x:c>
      <x:c r="P488" s="15" t="n">
        <x:v>1</x:v>
      </x:c>
      <x:c r="Q488" s="15" t="n">
        <x:v>1</x:v>
      </x:c>
      <x:c r="R488" s="15" t="n">
        <x:v>1</x:v>
      </x:c>
      <x:c r="S488" s="15" t="n">
        <x:v>0</x:v>
      </x:c>
      <x:c r="T488" s="15" t="n">
        <x:v>0</x:v>
      </x:c>
      <x:c r="U488" s="14" t="n">
        <x:v>2.064537664992471</x:v>
      </x:c>
      <x:c r="V488" s="14"/>
    </x:row>
    <x:row r="489" ht="22" customHeight="1">
      <x:c r="A489" s="16" t="str">
        <x:v>UCI Online Retail</x:v>
      </x:c>
      <x:c r="B489" s="16" t="str">
        <x:v>ttm_r2_1_daily</x:v>
      </x:c>
      <x:c r="C489" s="16" t="str">
        <x:v>UK__product_22377</x:v>
      </x:c>
      <x:c r="D489" s="21" t="n">
        <x:v>17</x:v>
      </x:c>
      <x:c r="E489" s="16" t="str">
        <x:v>intermittent</x:v>
      </x:c>
      <x:c r="F489" s="18" t="n">
        <x:v>4.112903225806452</x:v>
      </x:c>
      <x:c r="G489" s="17" t="n">
        <x:v>140</x:v>
      </x:c>
      <x:c r="H489" s="18" t="n">
        <x:v>145</x:v>
      </x:c>
      <x:c r="I489" s="19" t="n">
        <x:v>1.091599546629807</x:v>
      </x:c>
      <x:c r="J489" s="19" t="n">
        <x:v>-0.7778962497053475</x:v>
      </x:c>
      <x:c r="K489" s="18" t="n">
        <x:v>1.1305852447237288</x:v>
      </x:c>
      <x:c r="L489" s="18" t="n">
        <x:v>3.096552019094293</x:v>
      </x:c>
      <x:c r="M489" s="18" t="n">
        <x:v>0.46414675725739585</x:v>
      </x:c>
      <x:c r="N489" s="19" t="n">
        <x:v>0.7357142857142858</x:v>
      </x:c>
      <x:c r="O489" s="19" t="n">
        <x:v>0.7357142857142858</x:v>
      </x:c>
      <x:c r="P489" s="19" t="n">
        <x:v>0.9571428571428572</x:v>
      </x:c>
      <x:c r="Q489" s="19" t="n">
        <x:v>0.9571428571428572</x:v>
      </x:c>
      <x:c r="R489" s="19" t="n">
        <x:v>0.7357142857142858</x:v>
      </x:c>
      <x:c r="S489" s="19" t="n">
        <x:v>0</x:v>
      </x:c>
      <x:c r="T489" s="19" t="n">
        <x:v>0</x:v>
      </x:c>
      <x:c r="U489" s="18" t="n">
        <x:v>5.370036027090894</x:v>
      </x:c>
      <x:c r="V489" s="18" t="n">
        <x:v>5.184862370984311</x:v>
      </x:c>
    </x:row>
    <x:row r="490" ht="22" customHeight="1">
      <x:c r="A490" s="11" t="str">
        <x:v>UCI Online Retail</x:v>
      </x:c>
      <x:c r="B490" s="11" t="str">
        <x:v>ttm_r2_1_daily</x:v>
      </x:c>
      <x:c r="C490" s="11" t="str">
        <x:v>UK__product_22083</x:v>
      </x:c>
      <x:c r="D490" s="20" t="n">
        <x:v>17</x:v>
      </x:c>
      <x:c r="E490" s="11" t="str">
        <x:v>volatile</x:v>
      </x:c>
      <x:c r="F490" s="14" t="n">
        <x:v>10.03225806451613</x:v>
      </x:c>
      <x:c r="G490" s="13" t="n">
        <x:v>140</x:v>
      </x:c>
      <x:c r="H490" s="14" t="n">
        <x:v>2110</x:v>
      </x:c>
      <x:c r="I490" s="15" t="n">
        <x:v>0.8199860552475916</x:v>
      </x:c>
      <x:c r="J490" s="15" t="n">
        <x:v>-0.5849092833803728</x:v>
      </x:c>
      <x:c r="K490" s="14" t="n">
        <x:v>12.35836126123156</x:v>
      </x:c>
      <x:c r="L490" s="14" t="n">
        <x:v>19.935157592570405</x:v>
      </x:c>
      <x:c r="M490" s="14" t="n">
        <x:v>0.2821143041794522</x:v>
      </x:c>
      <x:c r="N490" s="15" t="n">
        <x:v>0.2714285714285714</x:v>
      </x:c>
      <x:c r="O490" s="15" t="n">
        <x:v>0.4142857142857143</x:v>
      </x:c>
      <x:c r="P490" s="15" t="n">
        <x:v>0.8214285714285714</x:v>
      </x:c>
      <x:c r="Q490" s="15" t="n">
        <x:v>0.8214285714285714</x:v>
      </x:c>
      <x:c r="R490" s="15" t="n">
        <x:v>0.2714285714285714</x:v>
      </x:c>
      <x:c r="S490" s="15" t="n">
        <x:v>0</x:v>
      </x:c>
      <x:c r="T490" s="15" t="n">
        <x:v>0</x:v>
      </x:c>
      <x:c r="U490" s="14" t="n">
        <x:v>26.84601008619583</x:v>
      </x:c>
      <x:c r="V490" s="14" t="n">
        <x:v>1.7812518540603868</x:v>
      </x:c>
    </x:row>
    <x:row r="491" ht="22" customHeight="1">
      <x:c r="A491" s="16" t="str">
        <x:v>UCI Online Retail</x:v>
      </x:c>
      <x:c r="B491" s="16" t="str">
        <x:v>ttm_r2_1_daily</x:v>
      </x:c>
      <x:c r="C491" s="16" t="str">
        <x:v>UK__product_22699</x:v>
      </x:c>
      <x:c r="D491" s="21" t="n">
        <x:v>17</x:v>
      </x:c>
      <x:c r="E491" s="16" t="str">
        <x:v>trending</x:v>
      </x:c>
      <x:c r="F491" s="18" t="n">
        <x:v>22.06451612903226</x:v>
      </x:c>
      <x:c r="G491" s="17" t="n">
        <x:v>140</x:v>
      </x:c>
      <x:c r="H491" s="18" t="n">
        <x:v>2806</x:v>
      </x:c>
      <x:c r="I491" s="19" t="n">
        <x:v>0.6922815609046246</x:v>
      </x:c>
      <x:c r="J491" s="19" t="n">
        <x:v>-0.3140718160317952</x:v>
      </x:c>
      <x:c r="K491" s="18" t="n">
        <x:v>13.875300427845547</x:v>
      </x:c>
      <x:c r="L491" s="18" t="n">
        <x:v>29.85367909686602</x:v>
      </x:c>
      <x:c r="M491" s="18" t="n">
        <x:v>0.2591170547523417</x:v>
      </x:c>
      <x:c r="N491" s="19" t="n">
        <x:v>0.17142857142857143</x:v>
      </x:c>
      <x:c r="O491" s="19" t="n">
        <x:v>0.55</x:v>
      </x:c>
      <x:c r="P491" s="19" t="n">
        <x:v>0.9285714285714286</x:v>
      </x:c>
      <x:c r="Q491" s="19" t="n">
        <x:v>0.9285714285714286</x:v>
      </x:c>
      <x:c r="R491" s="19" t="n">
        <x:v>0.17142857142857143</x:v>
      </x:c>
      <x:c r="S491" s="19" t="n">
        <x:v>0</x:v>
      </x:c>
      <x:c r="T491" s="19" t="n">
        <x:v>0</x:v>
      </x:c>
      <x:c r="U491" s="18" t="n">
        <x:v>43.997960601534174</x:v>
      </x:c>
      <x:c r="V491" s="18" t="n">
        <x:v>2.195194042842047</x:v>
      </x:c>
    </x:row>
    <x:row r="492" ht="22" customHeight="1">
      <x:c r="A492" s="11" t="str">
        <x:v>UCI Online Retail</x:v>
      </x:c>
      <x:c r="B492" s="11" t="str">
        <x:v>ttm_r2_1_daily</x:v>
      </x:c>
      <x:c r="C492" s="11" t="str">
        <x:v>UK__product_22907</x:v>
      </x:c>
      <x:c r="D492" s="20" t="n">
        <x:v>17</x:v>
      </x:c>
      <x:c r="E492" s="11" t="str">
        <x:v>trending</x:v>
      </x:c>
      <x:c r="F492" s="14" t="n">
        <x:v>12.487903225806452</x:v>
      </x:c>
      <x:c r="G492" s="13" t="n">
        <x:v>140</x:v>
      </x:c>
      <x:c r="H492" s="14" t="n">
        <x:v>867</x:v>
      </x:c>
      <x:c r="I492" s="15" t="n">
        <x:v>0.915857611505493</x:v>
      </x:c>
      <x:c r="J492" s="15" t="n">
        <x:v>-0.2674025251791139</x:v>
      </x:c>
      <x:c r="K492" s="14" t="n">
        <x:v>5.671775351251875</x:v>
      </x:c>
      <x:c r="L492" s="14" t="n">
        <x:v>8.098080961476377</x:v>
      </x:c>
      <x:c r="M492" s="14" t="n">
        <x:v>0.2981212217557526</x:v>
      </x:c>
      <x:c r="N492" s="15" t="n">
        <x:v>0.3357142857142857</x:v>
      </x:c>
      <x:c r="O492" s="15" t="n">
        <x:v>0.5714285714285714</x:v>
      </x:c>
      <x:c r="P492" s="15" t="n">
        <x:v>0.9571428571428572</x:v>
      </x:c>
      <x:c r="Q492" s="15" t="n">
        <x:v>0.9571428571428572</x:v>
      </x:c>
      <x:c r="R492" s="15" t="n">
        <x:v>0.3357142857142857</x:v>
      </x:c>
      <x:c r="S492" s="15" t="n">
        <x:v>0</x:v>
      </x:c>
      <x:c r="T492" s="15" t="n">
        <x:v>0</x:v>
      </x:c>
      <x:c r="U492" s="14" t="n">
        <x:v>24.196871504783637</x:v>
      </x:c>
      <x:c r="V492" s="14" t="n">
        <x:v>3.9072226189962045</x:v>
      </x:c>
    </x:row>
    <x:row r="493" ht="22" customHeight="1">
      <x:c r="A493" s="16" t="str">
        <x:v>UCI Online Retail</x:v>
      </x:c>
      <x:c r="B493" s="16" t="str">
        <x:v>ttm_r2_1_daily</x:v>
      </x:c>
      <x:c r="C493" s="16" t="str">
        <x:v>UK__product_22037</x:v>
      </x:c>
      <x:c r="D493" s="21" t="n">
        <x:v>17</x:v>
      </x:c>
      <x:c r="E493" s="16" t="str">
        <x:v>intermittent</x:v>
      </x:c>
      <x:c r="F493" s="18" t="n">
        <x:v>7.564516129032258</x:v>
      </x:c>
      <x:c r="G493" s="17" t="n">
        <x:v>140</x:v>
      </x:c>
      <x:c r="H493" s="18" t="n">
        <x:v>1160</x:v>
      </x:c>
      <x:c r="I493" s="19" t="n">
        <x:v>1.0721974689384988</x:v>
      </x:c>
      <x:c r="J493" s="19" t="n">
        <x:v>-0.583275174683538</x:v>
      </x:c>
      <x:c r="K493" s="18" t="n">
        <x:v>8.883921885490418</x:v>
      </x:c>
      <x:c r="L493" s="18" t="n">
        <x:v>14.243812752364057</x:v>
      </x:c>
      <x:c r="M493" s="18" t="n">
        <x:v>0.35082592217949604</x:v>
      </x:c>
      <x:c r="N493" s="19" t="n">
        <x:v>0.5571428571428572</x:v>
      </x:c>
      <x:c r="O493" s="19" t="n">
        <x:v>0.6142857142857143</x:v>
      </x:c>
      <x:c r="P493" s="19" t="n">
        <x:v>0.8428571428571429</x:v>
      </x:c>
      <x:c r="Q493" s="19" t="n">
        <x:v>0.8357142857142857</x:v>
      </x:c>
      <x:c r="R493" s="19" t="n">
        <x:v>0.5571428571428572</x:v>
      </x:c>
      <x:c r="S493" s="19" t="n">
        <x:v>0.007142857142857143</x:v>
      </x:c>
      <x:c r="T493" s="19" t="n">
        <x:v>0.007142857142857143</x:v>
      </x:c>
      <x:c r="U493" s="18" t="n">
        <x:v>18.48207396575385</x:v>
      </x:c>
      <x:c r="V493" s="18" t="n">
        <x:v>2.2305951337978787</x:v>
      </x:c>
    </x:row>
    <x:row r="494" ht="22" customHeight="1">
      <x:c r="A494" s="11" t="str">
        <x:v>UCI Online Retail</x:v>
      </x:c>
      <x:c r="B494" s="11" t="str">
        <x:v>ttm_r2_1_daily</x:v>
      </x:c>
      <x:c r="C494" s="11" t="str">
        <x:v>UK__product_20728</x:v>
      </x:c>
      <x:c r="D494" s="20" t="n">
        <x:v>17</x:v>
      </x:c>
      <x:c r="E494" s="11" t="str">
        <x:v>trending</x:v>
      </x:c>
      <x:c r="F494" s="14" t="n">
        <x:v>26.076612903225808</x:v>
      </x:c>
      <x:c r="G494" s="13" t="n">
        <x:v>140</x:v>
      </x:c>
      <x:c r="H494" s="14" t="n">
        <x:v>2850</x:v>
      </x:c>
      <x:c r="I494" s="15" t="n">
        <x:v>0.6879551947744269</x:v>
      </x:c>
      <x:c r="J494" s="15" t="n">
        <x:v>-0.07729704371669836</x:v>
      </x:c>
      <x:c r="K494" s="14" t="n">
        <x:v>14.004802179336547</x:v>
      </x:c>
      <x:c r="L494" s="14" t="n">
        <x:v>17.68745372917565</x:v>
      </x:c>
      <x:c r="M494" s="14" t="n">
        <x:v>0.21326884008485672</x:v>
      </x:c>
      <x:c r="N494" s="15" t="n">
        <x:v>0.18571428571428572</x:v>
      </x:c>
      <x:c r="O494" s="15" t="n">
        <x:v>0.5642857142857143</x:v>
      </x:c>
      <x:c r="P494" s="15" t="n">
        <x:v>0.9571428571428572</x:v>
      </x:c>
      <x:c r="Q494" s="15" t="n">
        <x:v>0.9571428571428572</x:v>
      </x:c>
      <x:c r="R494" s="15" t="n">
        <x:v>0.18571428571428572</x:v>
      </x:c>
      <x:c r="S494" s="15" t="n">
        <x:v>0</x:v>
      </x:c>
      <x:c r="T494" s="15" t="n">
        <x:v>0</x:v>
      </x:c>
      <x:c r="U494" s="14" t="n">
        <x:v>57.303595895767224</x:v>
      </x:c>
      <x:c r="V494" s="14" t="n">
        <x:v>2.814913482599092</x:v>
      </x:c>
    </x:row>
    <x:row r="495" ht="22" customHeight="1">
      <x:c r="A495" s="16" t="str">
        <x:v>UCI Online Retail</x:v>
      </x:c>
      <x:c r="B495" s="16" t="str">
        <x:v>ttm_r2_1_daily</x:v>
      </x:c>
      <x:c r="C495" s="16" t="str">
        <x:v>UK__product_21533</x:v>
      </x:c>
      <x:c r="D495" s="21" t="n">
        <x:v>17</x:v>
      </x:c>
      <x:c r="E495" s="16" t="str">
        <x:v>volatile</x:v>
      </x:c>
      <x:c r="F495" s="18" t="n">
        <x:v>3.225806451612903</x:v>
      </x:c>
      <x:c r="G495" s="17" t="n">
        <x:v>140</x:v>
      </x:c>
      <x:c r="H495" s="18" t="n">
        <x:v>245</x:v>
      </x:c>
      <x:c r="I495" s="19" t="n">
        <x:v>1.1421429342153122</x:v>
      </x:c>
      <x:c r="J495" s="19" t="n">
        <x:v>-0.36600145223189373</x:v>
      </x:c>
      <x:c r="K495" s="18" t="n">
        <x:v>1.9987501348767962</x:v>
      </x:c>
      <x:c r="L495" s="18" t="n">
        <x:v>3.1538388674530746</x:v>
      </x:c>
      <x:c r="M495" s="18" t="n">
        <x:v>0.3755220305514173</x:v>
      </x:c>
      <x:c r="N495" s="19" t="n">
        <x:v>0.5928571428571429</x:v>
      </x:c>
      <x:c r="O495" s="19" t="n">
        <x:v>0.6285714285714286</x:v>
      </x:c>
      <x:c r="P495" s="19" t="n">
        <x:v>0.9142857142857143</x:v>
      </x:c>
      <x:c r="Q495" s="19" t="n">
        <x:v>0.9142857142857143</x:v>
      </x:c>
      <x:c r="R495" s="19" t="n">
        <x:v>0.5928571428571429</x:v>
      </x:c>
      <x:c r="S495" s="19" t="n">
        <x:v>0</x:v>
      </x:c>
      <x:c r="T495" s="19" t="n">
        <x:v>0</x:v>
      </x:c>
      <x:c r="U495" s="18" t="n">
        <x:v>6.109497458594186</x:v>
      </x:c>
      <x:c r="V495" s="18" t="n">
        <x:v>3.4911414049109633</x:v>
      </x:c>
    </x:row>
    <x:row r="496" ht="22" customHeight="1">
      <x:c r="A496" s="11" t="str">
        <x:v>UCI Online Retail</x:v>
      </x:c>
      <x:c r="B496" s="11" t="str">
        <x:v>ttm_r2_1_daily</x:v>
      </x:c>
      <x:c r="C496" s="11" t="str">
        <x:v>UK__product_22616</x:v>
      </x:c>
      <x:c r="D496" s="20" t="n">
        <x:v>17</x:v>
      </x:c>
      <x:c r="E496" s="11" t="str">
        <x:v>volatile</x:v>
      </x:c>
      <x:c r="F496" s="14" t="n">
        <x:v>72.75806451612904</x:v>
      </x:c>
      <x:c r="G496" s="13" t="n">
        <x:v>140</x:v>
      </x:c>
      <x:c r="H496" s="14" t="n">
        <x:v>9590</x:v>
      </x:c>
      <x:c r="I496" s="15" t="n">
        <x:v>0.9939210078266291</x:v>
      </x:c>
      <x:c r="J496" s="15" t="n">
        <x:v>-0.6892595014681533</x:v>
      </x:c>
      <x:c r="K496" s="14" t="n">
        <x:v>68.0835890361241</x:v>
      </x:c>
      <x:c r="L496" s="14" t="n">
        <x:v>164.42175842286895</x:v>
      </x:c>
      <x:c r="M496" s="14" t="n">
        <x:v>0.40139788444182256</x:v>
      </x:c>
      <x:c r="N496" s="15" t="n">
        <x:v>0.2785714285714286</x:v>
      </x:c>
      <x:c r="O496" s="15" t="n">
        <x:v>0.5928571428571429</x:v>
      </x:c>
      <x:c r="P496" s="15" t="n">
        <x:v>0.85</x:v>
      </x:c>
      <x:c r="Q496" s="15" t="n">
        <x:v>0.85</x:v>
      </x:c>
      <x:c r="R496" s="15" t="n">
        <x:v>0.2785714285714286</x:v>
      </x:c>
      <x:c r="S496" s="15" t="n">
        <x:v>0</x:v>
      </x:c>
      <x:c r="T496" s="15" t="n">
        <x:v>0</x:v>
      </x:c>
      <x:c r="U496" s="14" t="n">
        <x:v>104.82572414943154</x:v>
      </x:c>
      <x:c r="V496" s="14" t="n">
        <x:v>1.5303025423274677</x:v>
      </x:c>
    </x:row>
    <x:row r="497" ht="22" customHeight="1">
      <x:c r="A497" s="16" t="str">
        <x:v>UCI Online Retail</x:v>
      </x:c>
      <x:c r="B497" s="16" t="str">
        <x:v>ttm_r2_1_daily</x:v>
      </x:c>
      <x:c r="C497" s="16" t="str">
        <x:v>UK__product_21070</x:v>
      </x:c>
      <x:c r="D497" s="21" t="n">
        <x:v>17</x:v>
      </x:c>
      <x:c r="E497" s="16" t="str">
        <x:v>intermittent</x:v>
      </x:c>
      <x:c r="F497" s="18" t="n">
        <x:v>0.907258064516129</x:v>
      </x:c>
      <x:c r="G497" s="17" t="n">
        <x:v>140</x:v>
      </x:c>
      <x:c r="H497" s="18" t="n">
        <x:v>1657</x:v>
      </x:c>
      <x:c r="I497" s="19" t="n">
        <x:v>1.1887275935586274</x:v>
      </x:c>
      <x:c r="J497" s="19" t="n">
        <x:v>-0.7391142806304674</x:v>
      </x:c>
      <x:c r="K497" s="18" t="n">
        <x:v>14.069440160904612</x:v>
      </x:c>
      <x:c r="L497" s="18" t="n">
        <x:v>54.957217650546326</x:v>
      </x:c>
      <x:c r="M497" s="18" t="n">
        <x:v>0.5769376906152464</x:v>
      </x:c>
      <x:c r="N497" s="19" t="n">
        <x:v>0.6785714285714286</x:v>
      </x:c>
      <x:c r="O497" s="19" t="n">
        <x:v>0.7</x:v>
      </x:c>
      <x:c r="P497" s="19" t="n">
        <x:v>0.7428571428571429</x:v>
      </x:c>
      <x:c r="Q497" s="19" t="n">
        <x:v>0.42142857142857143</x:v>
      </x:c>
      <x:c r="R497" s="19" t="n">
        <x:v>0.6285714285714286</x:v>
      </x:c>
      <x:c r="S497" s="19" t="n">
        <x:v>0.2714285714285714</x:v>
      </x:c>
      <x:c r="T497" s="19" t="n">
        <x:v>0.32142857142857145</x:v>
      </x:c>
      <x:c r="U497" s="18" t="n">
        <x:v>1.6571692083563123</x:v>
      </x:c>
      <x:c r="V497" s="18" t="n">
        <x:v>0.14001429642117305</x:v>
      </x:c>
    </x:row>
    <x:row r="498" ht="22" customHeight="1">
      <x:c r="A498" s="11" t="str">
        <x:v>UCI Online Retail</x:v>
      </x:c>
      <x:c r="B498" s="11" t="str">
        <x:v>ttm_r2_1_daily</x:v>
      </x:c>
      <x:c r="C498" s="11" t="str">
        <x:v>UK__product_20802</x:v>
      </x:c>
      <x:c r="D498" s="20" t="n">
        <x:v>17</x:v>
      </x:c>
      <x:c r="E498" s="11" t="str">
        <x:v>intermittent</x:v>
      </x:c>
      <x:c r="F498" s="14" t="n">
        <x:v>2.3588709677419355</x:v>
      </x:c>
      <x:c r="G498" s="13" t="n">
        <x:v>140</x:v>
      </x:c>
      <x:c r="H498" s="14" t="n">
        <x:v>68</x:v>
      </x:c>
      <x:c r="I498" s="15" t="n">
        <x:v>1.1654281931764938</x:v>
      </x:c>
      <x:c r="J498" s="15" t="n">
        <x:v>-0.7979886461706722</x:v>
      </x:c>
      <x:c r="K498" s="14" t="n">
        <x:v>0.5660651224000114</x:v>
      </x:c>
      <x:c r="L498" s="14" t="n">
        <x:v>1.7778489392907852</x:v>
      </x:c>
      <x:c r="M498" s="14" t="n">
        <x:v>0.5703222748812508</x:v>
      </x:c>
      <x:c r="N498" s="15" t="n">
        <x:v>0.9071428571428571</x:v>
      </x:c>
      <x:c r="O498" s="15" t="n">
        <x:v>0.9071428571428571</x:v>
      </x:c>
      <x:c r="P498" s="15" t="n">
        <x:v>0.9285714285714286</x:v>
      </x:c>
      <x:c r="Q498" s="15" t="n">
        <x:v>0.9285714285714286</x:v>
      </x:c>
      <x:c r="R498" s="15" t="n">
        <x:v>0.9071428571428571</x:v>
      </x:c>
      <x:c r="S498" s="15" t="n">
        <x:v>0</x:v>
      </x:c>
      <x:c r="T498" s="15" t="n">
        <x:v>0</x:v>
      </x:c>
      <x:c r="U498" s="14" t="n">
        <x:v>2.8581198004313957</x:v>
      </x:c>
      <x:c r="V498" s="14" t="n">
        <x:v>5.884364295005815</x:v>
      </x:c>
    </x:row>
    <x:row r="499" ht="22" customHeight="1">
      <x:c r="A499" s="16" t="str">
        <x:v>UCI Online Retail</x:v>
      </x:c>
      <x:c r="B499" s="16" t="str">
        <x:v>ttm_r2_1_daily</x:v>
      </x:c>
      <x:c r="C499" s="16" t="str">
        <x:v>UK__product_21677</x:v>
      </x:c>
      <x:c r="D499" s="21" t="n">
        <x:v>17</x:v>
      </x:c>
      <x:c r="E499" s="16" t="str">
        <x:v>intermittent</x:v>
      </x:c>
      <x:c r="F499" s="18" t="n">
        <x:v>2.0120967741935485</x:v>
      </x:c>
      <x:c r="G499" s="17" t="n">
        <x:v>140</x:v>
      </x:c>
      <x:c r="H499" s="18" t="n">
        <x:v>349</x:v>
      </x:c>
      <x:c r="I499" s="19" t="n">
        <x:v>1.033746318523385</x:v>
      </x:c>
      <x:c r="J499" s="19" t="n">
        <x:v>-0.9095919987875274</x:v>
      </x:c>
      <x:c r="K499" s="18" t="n">
        <x:v>2.576981894033296</x:v>
      </x:c>
      <x:c r="L499" s="18" t="n">
        <x:v>6.480278773901302</x:v>
      </x:c>
      <x:c r="M499" s="18" t="n">
        <x:v>0.4100507207335807</x:v>
      </x:c>
      <x:c r="N499" s="19" t="n">
        <x:v>0.6928571428571428</x:v>
      </x:c>
      <x:c r="O499" s="19" t="n">
        <x:v>0.7</x:v>
      </x:c>
      <x:c r="P499" s="19" t="n">
        <x:v>0.8785714285714286</x:v>
      </x:c>
      <x:c r="Q499" s="19" t="n">
        <x:v>0.8785714285714286</x:v>
      </x:c>
      <x:c r="R499" s="19" t="n">
        <x:v>0.6928571428571428</x:v>
      </x:c>
      <x:c r="S499" s="19" t="n">
        <x:v>0</x:v>
      </x:c>
      <x:c r="T499" s="19" t="n">
        <x:v>0</x:v>
      </x:c>
      <x:c r="U499" s="18" t="n">
        <x:v>6.22537423159395</x:v>
      </x:c>
      <x:c r="V499" s="18" t="n">
        <x:v>2.497284792043418</x:v>
      </x:c>
    </x:row>
    <x:row r="500" ht="22" customHeight="1">
      <x:c r="A500" s="11" t="str">
        <x:v>UCI Online Retail</x:v>
      </x:c>
      <x:c r="B500" s="11" t="str">
        <x:v>ttm_r2_1_daily</x:v>
      </x:c>
      <x:c r="C500" s="11" t="str">
        <x:v>UK__product_22350</x:v>
      </x:c>
      <x:c r="D500" s="20" t="n">
        <x:v>17</x:v>
      </x:c>
      <x:c r="E500" s="11" t="str">
        <x:v>intermittent</x:v>
      </x:c>
      <x:c r="F500" s="14" t="n">
        <x:v>4.661290322580645</x:v>
      </x:c>
      <x:c r="G500" s="13" t="n">
        <x:v>140</x:v>
      </x:c>
      <x:c r="H500" s="14" t="n">
        <x:v>219</x:v>
      </x:c>
      <x:c r="I500" s="15" t="n">
        <x:v>1.2127619889228856</x:v>
      </x:c>
      <x:c r="J500" s="15" t="n">
        <x:v>-0.4691235659873649</x:v>
      </x:c>
      <x:c r="K500" s="14" t="n">
        <x:v>1.8971062541007995</x:v>
      </x:c>
      <x:c r="L500" s="14" t="n">
        <x:v>3.0818899753282514</x:v>
      </x:c>
      <x:c r="M500" s="14" t="n">
        <x:v>0.42457275341271994</x:v>
      </x:c>
      <x:c r="N500" s="15" t="n">
        <x:v>0.6714285714285714</x:v>
      </x:c>
      <x:c r="O500" s="15" t="n">
        <x:v>0.7214285714285714</x:v>
      </x:c>
      <x:c r="P500" s="15" t="n">
        <x:v>0.8071428571428572</x:v>
      </x:c>
      <x:c r="Q500" s="15" t="n">
        <x:v>0.8071428571428572</x:v>
      </x:c>
      <x:c r="R500" s="15" t="n">
        <x:v>0.6714285714285714</x:v>
      </x:c>
      <x:c r="S500" s="15" t="n">
        <x:v>0</x:v>
      </x:c>
      <x:c r="T500" s="15" t="n">
        <x:v>0</x:v>
      </x:c>
      <x:c r="U500" s="14" t="n">
        <x:v>4.020442421776917</x:v>
      </x:c>
      <x:c r="V500" s="14" t="n">
        <x:v>2.570145840405335</x:v>
      </x:c>
    </x:row>
    <x:row r="501" ht="22" customHeight="1">
      <x:c r="A501" s="16" t="str">
        <x:v>UCI Online Retail</x:v>
      </x:c>
      <x:c r="B501" s="16" t="str">
        <x:v>ttm_r2_1_daily</x:v>
      </x:c>
      <x:c r="C501" s="16" t="str">
        <x:v>UK__product_84951A</x:v>
      </x:c>
      <x:c r="D501" s="21" t="n">
        <x:v>17</x:v>
      </x:c>
      <x:c r="E501" s="16" t="str">
        <x:v>intermittent</x:v>
      </x:c>
      <x:c r="F501" s="18" t="n">
        <x:v>1.1935483870967742</x:v>
      </x:c>
      <x:c r="G501" s="17" t="n">
        <x:v>140</x:v>
      </x:c>
      <x:c r="H501" s="18" t="n">
        <x:v>203</x:v>
      </x:c>
      <x:c r="I501" s="19" t="n">
        <x:v>1.104875900328453</x:v>
      </x:c>
      <x:c r="J501" s="19" t="n">
        <x:v>-0.8442496459178737</x:v>
      </x:c>
      <x:c r="K501" s="18" t="n">
        <x:v>1.6020700554762568</x:v>
      </x:c>
      <x:c r="L501" s="18" t="n">
        <x:v>5.671502664424171</x:v>
      </x:c>
      <x:c r="M501" s="18" t="n">
        <x:v>0.5164622277970776</x:v>
      </x:c>
      <x:c r="N501" s="19" t="n">
        <x:v>0.8214285714285714</x:v>
      </x:c>
      <x:c r="O501" s="19" t="n">
        <x:v>0.8357142857142857</x:v>
      </x:c>
      <x:c r="P501" s="19" t="n">
        <x:v>0.9285714285714286</x:v>
      </x:c>
      <x:c r="Q501" s="19" t="n">
        <x:v>0.9</x:v>
      </x:c>
      <x:c r="R501" s="19" t="n">
        <x:v>0.8142857142857143</x:v>
      </x:c>
      <x:c r="S501" s="19" t="n">
        <x:v>0.02142857142857143</x:v>
      </x:c>
      <x:c r="T501" s="19" t="n">
        <x:v>0.02857142857142857</x:v>
      </x:c>
      <x:c r="U501" s="18" t="n">
        <x:v>1.9526507674370537</x:v>
      </x:c>
      <x:c r="V501" s="18" t="n">
        <x:v>1.3466557016807268</x:v>
      </x:c>
    </x:row>
    <x:row r="502" ht="22" customHeight="1">
      <x:c r="A502" s="11" t="str">
        <x:v>UCI Online Retail</x:v>
      </x:c>
      <x:c r="B502" s="11" t="str">
        <x:v>ttm_r2_1_daily</x:v>
      </x:c>
      <x:c r="C502" s="11" t="str">
        <x:v>UK__product_22653</x:v>
      </x:c>
      <x:c r="D502" s="20" t="n">
        <x:v>17</x:v>
      </x:c>
      <x:c r="E502" s="11" t="str">
        <x:v>intermittent</x:v>
      </x:c>
      <x:c r="F502" s="14" t="n">
        <x:v>2.221774193548387</x:v>
      </x:c>
      <x:c r="G502" s="13" t="n">
        <x:v>140</x:v>
      </x:c>
      <x:c r="H502" s="14" t="n">
        <x:v>1302</x:v>
      </x:c>
      <x:c r="I502" s="15" t="n">
        <x:v>0.9359439246116146</x:v>
      </x:c>
      <x:c r="J502" s="15" t="n">
        <x:v>-0.660813907049768</x:v>
      </x:c>
      <x:c r="K502" s="14" t="n">
        <x:v>8.704278498888016</x:v>
      </x:c>
      <x:c r="L502" s="14" t="n">
        <x:v>13.430048473855386</x:v>
      </x:c>
      <x:c r="M502" s="14" t="n">
        <x:v>0.32401669108434267</x:v>
      </x:c>
      <x:c r="N502" s="15" t="n">
        <x:v>0.32857142857142857</x:v>
      </x:c>
      <x:c r="O502" s="15" t="n">
        <x:v>0.44285714285714284</x:v>
      </x:c>
      <x:c r="P502" s="15" t="n">
        <x:v>0.7</x:v>
      </x:c>
      <x:c r="Q502" s="15" t="n">
        <x:v>0.6642857142857143</x:v>
      </x:c>
      <x:c r="R502" s="15" t="n">
        <x:v>0.32857142857142857</x:v>
      </x:c>
      <x:c r="S502" s="15" t="n">
        <x:v>0.03571428571428571</x:v>
      </x:c>
      <x:c r="T502" s="15" t="n">
        <x:v>0.03571428571428571</x:v>
      </x:c>
      <x:c r="U502" s="14" t="n">
        <x:v>12.963513652767453</x:v>
      </x:c>
      <x:c r="V502" s="14" t="n">
        <x:v>1.3939261992223069</x:v>
      </x:c>
    </x:row>
    <x:row r="503" ht="22" customHeight="1">
      <x:c r="A503" s="16" t="str">
        <x:v>UCI Online Retail</x:v>
      </x:c>
      <x:c r="B503" s="16" t="str">
        <x:v>ttm_r2_1_daily</x:v>
      </x:c>
      <x:c r="C503" s="16" t="str">
        <x:v>UK__product_22194</x:v>
      </x:c>
      <x:c r="D503" s="21" t="n">
        <x:v>17</x:v>
      </x:c>
      <x:c r="E503" s="16" t="str">
        <x:v>intermittent</x:v>
      </x:c>
      <x:c r="F503" s="18" t="n">
        <x:v>0.23387096774193547</x:v>
      </x:c>
      <x:c r="G503" s="17" t="n">
        <x:v>140</x:v>
      </x:c>
      <x:c r="H503" s="18" t="n">
        <x:v>0</x:v>
      </x:c>
      <x:c r="I503" s="19"/>
      <x:c r="J503" s="19"/>
      <x:c r="K503" s="18" t="n">
        <x:v>0.0056333499295370916</x:v>
      </x:c>
      <x:c r="L503" s="18" t="n">
        <x:v>0.008054412555091931</x:v>
      </x:c>
      <x:c r="M503" s="18"/>
      <x:c r="N503" s="19" t="n">
        <x:v>1</x:v>
      </x:c>
      <x:c r="O503" s="19" t="n">
        <x:v>1</x:v>
      </x:c>
      <x:c r="P503" s="19" t="n">
        <x:v>1</x:v>
      </x:c>
      <x:c r="Q503" s="19" t="n">
        <x:v>0.7642857142857142</x:v>
      </x:c>
      <x:c r="R503" s="19" t="n">
        <x:v>1</x:v>
      </x:c>
      <x:c r="S503" s="19" t="n">
        <x:v>0.2357142857142857</x:v>
      </x:c>
      <x:c r="T503" s="19" t="n">
        <x:v>0.2357142857142857</x:v>
      </x:c>
      <x:c r="U503" s="18" t="n">
        <x:v>0.2739962325777315</x:v>
      </x:c>
      <x:c r="V503" s="18"/>
    </x:row>
    <x:row r="504" ht="22" customHeight="1">
      <x:c r="A504" s="11" t="str">
        <x:v>UCI Online Retail</x:v>
      </x:c>
      <x:c r="B504" s="11" t="str">
        <x:v>ttm_r2_1_daily</x:v>
      </x:c>
      <x:c r="C504" s="11" t="str">
        <x:v>UK__product_23126</x:v>
      </x:c>
      <x:c r="D504" s="20" t="n">
        <x:v>17</x:v>
      </x:c>
      <x:c r="E504" s="11" t="str">
        <x:v>intermittent</x:v>
      </x:c>
      <x:c r="F504" s="14" t="n">
        <x:v>1.5403225806451613</x:v>
      </x:c>
      <x:c r="G504" s="13" t="n">
        <x:v>140</x:v>
      </x:c>
      <x:c r="H504" s="14" t="n">
        <x:v>817</x:v>
      </x:c>
      <x:c r="I504" s="15" t="n">
        <x:v>0.9614699573382608</x:v>
      </x:c>
      <x:c r="J504" s="15" t="n">
        <x:v>-0.6127035666708556</x:v>
      </x:c>
      <x:c r="K504" s="14" t="n">
        <x:v>5.610863965323993</x:v>
      </x:c>
      <x:c r="L504" s="14" t="n">
        <x:v>8.75688612027408</x:v>
      </x:c>
      <x:c r="M504" s="14" t="n">
        <x:v>0.35475808704983985</x:v>
      </x:c>
      <x:c r="N504" s="15" t="n">
        <x:v>0.34285714285714286</x:v>
      </x:c>
      <x:c r="O504" s="15" t="n">
        <x:v>0.44285714285714284</x:v>
      </x:c>
      <x:c r="P504" s="15" t="n">
        <x:v>0.7071428571428572</x:v>
      </x:c>
      <x:c r="Q504" s="15" t="n">
        <x:v>0.6571428571428571</x:v>
      </x:c>
      <x:c r="R504" s="15" t="n">
        <x:v>0.34285714285714286</x:v>
      </x:c>
      <x:c r="S504" s="15" t="n">
        <x:v>0.05</x:v>
      </x:c>
      <x:c r="T504" s="15" t="n">
        <x:v>0.05</x:v>
      </x:c>
      <x:c r="U504" s="14" t="n">
        <x:v>6.991589958752904</x:v>
      </x:c>
      <x:c r="V504" s="14" t="n">
        <x:v>1.1980692707777314</x:v>
      </x:c>
    </x:row>
    <x:row r="505" ht="22" customHeight="1">
      <x:c r="A505" s="16" t="str">
        <x:v>UCI Online Retail</x:v>
      </x:c>
      <x:c r="B505" s="16" t="str">
        <x:v>ttm_r2_1_daily</x:v>
      </x:c>
      <x:c r="C505" s="16" t="str">
        <x:v>UK__product_22265</x:v>
      </x:c>
      <x:c r="D505" s="21" t="n">
        <x:v>17</x:v>
      </x:c>
      <x:c r="E505" s="16" t="str">
        <x:v>intermittent</x:v>
      </x:c>
      <x:c r="F505" s="18" t="n">
        <x:v>2.0806451612903225</x:v>
      </x:c>
      <x:c r="G505" s="17" t="n">
        <x:v>140</x:v>
      </x:c>
      <x:c r="H505" s="18" t="n">
        <x:v>28</x:v>
      </x:c>
      <x:c r="I505" s="19" t="n">
        <x:v>1.1925218403339386</x:v>
      </x:c>
      <x:c r="J505" s="19" t="n">
        <x:v>-0.7974154906613486</x:v>
      </x:c>
      <x:c r="K505" s="18" t="n">
        <x:v>0.2385043680667877</x:v>
      </x:c>
      <x:c r="L505" s="18" t="n">
        <x:v>1.0897899910624904</x:v>
      </x:c>
      <x:c r="M505" s="18" t="n">
        <x:v>0.8745436312471115</x:v>
      </x:c>
      <x:c r="N505" s="19" t="n">
        <x:v>0.9571428571428572</x:v>
      </x:c>
      <x:c r="O505" s="19" t="n">
        <x:v>0.9571428571428572</x:v>
      </x:c>
      <x:c r="P505" s="19" t="n">
        <x:v>0.9571428571428572</x:v>
      </x:c>
      <x:c r="Q505" s="19" t="n">
        <x:v>0.9571428571428572</x:v>
      </x:c>
      <x:c r="R505" s="19" t="n">
        <x:v>0.9571428571428572</x:v>
      </x:c>
      <x:c r="S505" s="19" t="n">
        <x:v>0</x:v>
      </x:c>
      <x:c r="T505" s="19" t="n">
        <x:v>0</x:v>
      </x:c>
      <x:c r="U505" s="18" t="n">
        <x:v>2.7005169018677324</x:v>
      </x:c>
      <x:c r="V505" s="18" t="n">
        <x:v>13.502584509338662</x:v>
      </x:c>
    </x:row>
    <x:row r="506" ht="22" customHeight="1">
      <x:c r="A506" s="11" t="str">
        <x:v>UCI Online Retail</x:v>
      </x:c>
      <x:c r="B506" s="11" t="str">
        <x:v>ttm_r2_1_daily</x:v>
      </x:c>
      <x:c r="C506" s="11" t="str">
        <x:v>UK__product_22176</x:v>
      </x:c>
      <x:c r="D506" s="20" t="n">
        <x:v>17</x:v>
      </x:c>
      <x:c r="E506" s="11" t="str">
        <x:v>intermittent</x:v>
      </x:c>
      <x:c r="F506" s="14" t="n">
        <x:v>0.8669354838709677</x:v>
      </x:c>
      <x:c r="G506" s="13" t="n">
        <x:v>140</x:v>
      </x:c>
      <x:c r="H506" s="14" t="n">
        <x:v>70</x:v>
      </x:c>
      <x:c r="I506" s="15" t="n">
        <x:v>1.1459138112408773</x:v>
      </x:c>
      <x:c r="J506" s="15" t="n">
        <x:v>-0.7604773734297071</x:v>
      </x:c>
      <x:c r="K506" s="14" t="n">
        <x:v>0.5729569056204387</x:v>
      </x:c>
      <x:c r="L506" s="14" t="n">
        <x:v>2.4725160605193652</x:v>
      </x:c>
      <x:c r="M506" s="14" t="n">
        <x:v>0.5287741767224812</x:v>
      </x:c>
      <x:c r="N506" s="15" t="n">
        <x:v>0.8642857142857143</x:v>
      </x:c>
      <x:c r="O506" s="15" t="n">
        <x:v>0.8642857142857143</x:v>
      </x:c>
      <x:c r="P506" s="15" t="n">
        <x:v>0.9714285714285714</x:v>
      </x:c>
      <x:c r="Q506" s="15" t="n">
        <x:v>0.9714285714285714</x:v>
      </x:c>
      <x:c r="R506" s="15" t="n">
        <x:v>0.8642857142857143</x:v>
      </x:c>
      <x:c r="S506" s="15" t="n">
        <x:v>0</x:v>
      </x:c>
      <x:c r="T506" s="15" t="n">
        <x:v>0</x:v>
      </x:c>
      <x:c r="U506" s="14" t="n">
        <x:v>2.1197613132851463</x:v>
      </x:c>
      <x:c r="V506" s="14" t="n">
        <x:v>4.2395226265702926</x:v>
      </x:c>
    </x:row>
    <x:row r="507" ht="22" customHeight="1">
      <x:c r="A507" s="16" t="str">
        <x:v>UCI Online Retail</x:v>
      </x:c>
      <x:c r="B507" s="16" t="str">
        <x:v>ttm_r2_1_daily</x:v>
      </x:c>
      <x:c r="C507" s="16" t="str">
        <x:v>UK__product_22811</x:v>
      </x:c>
      <x:c r="D507" s="21" t="n">
        <x:v>17</x:v>
      </x:c>
      <x:c r="E507" s="16" t="str">
        <x:v>intermittent</x:v>
      </x:c>
      <x:c r="F507" s="18" t="n">
        <x:v>0.6048387096774194</x:v>
      </x:c>
      <x:c r="G507" s="17" t="n">
        <x:v>140</x:v>
      </x:c>
      <x:c r="H507" s="18" t="n">
        <x:v>961</x:v>
      </x:c>
      <x:c r="I507" s="19" t="n">
        <x:v>1.000542102972749</x:v>
      </x:c>
      <x:c r="J507" s="19" t="n">
        <x:v>-0.9494449877404025</x:v>
      </x:c>
      <x:c r="K507" s="18" t="n">
        <x:v>6.868006863977228</x:v>
      </x:c>
      <x:c r="L507" s="18" t="n">
        <x:v>27.05244766869455</x:v>
      </x:c>
      <x:c r="M507" s="18" t="n">
        <x:v>0.4821846035322381</x:v>
      </x:c>
      <x:c r="N507" s="19" t="n">
        <x:v>0.6071428571428571</x:v>
      </x:c>
      <x:c r="O507" s="19" t="n">
        <x:v>0.6071428571428571</x:v>
      </x:c>
      <x:c r="P507" s="19" t="n">
        <x:v>0.7428571428571429</x:v>
      </x:c>
      <x:c r="Q507" s="19" t="n">
        <x:v>0.7</x:v>
      </x:c>
      <x:c r="R507" s="19" t="n">
        <x:v>0.6071428571428571</x:v>
      </x:c>
      <x:c r="S507" s="19" t="n">
        <x:v>0.04285714285714286</x:v>
      </x:c>
      <x:c r="T507" s="19" t="n">
        <x:v>0.04285714285714286</x:v>
      </x:c>
      <x:c r="U507" s="18" t="n">
        <x:v>1.3086634706173623</x:v>
      </x:c>
      <x:c r="V507" s="18" t="n">
        <x:v>0.19064816429389256</x:v>
      </x:c>
    </x:row>
    <x:row r="508" ht="22" customHeight="1">
      <x:c r="A508" s="11" t="str">
        <x:v>UCI Online Retail</x:v>
      </x:c>
      <x:c r="B508" s="11" t="str">
        <x:v>ttm_r2_1_daily</x:v>
      </x:c>
      <x:c r="C508" s="11" t="str">
        <x:v>UK__product_71270</x:v>
      </x:c>
      <x:c r="D508" s="20" t="n">
        <x:v>17</x:v>
      </x:c>
      <x:c r="E508" s="11" t="str">
        <x:v>intermittent</x:v>
      </x:c>
      <x:c r="F508" s="14" t="n">
        <x:v>0.4435483870967742</x:v>
      </x:c>
      <x:c r="G508" s="13" t="n">
        <x:v>140</x:v>
      </x:c>
      <x:c r="H508" s="14" t="n">
        <x:v>93</x:v>
      </x:c>
      <x:c r="I508" s="15" t="n">
        <x:v>1.1503628857674137</x:v>
      </x:c>
      <x:c r="J508" s="15" t="n">
        <x:v>-0.7382927344691369</x:v>
      </x:c>
      <x:c r="K508" s="14" t="n">
        <x:v>0.764169631259782</x:v>
      </x:c>
      <x:c r="L508" s="14" t="n">
        <x:v>1.8813734769001473</x:v>
      </x:c>
      <x:c r="M508" s="14" t="n">
        <x:v>0.5455657144045744</x:v>
      </x:c>
      <x:c r="N508" s="15" t="n">
        <x:v>0.75</x:v>
      </x:c>
      <x:c r="O508" s="15" t="n">
        <x:v>0.75</x:v>
      </x:c>
      <x:c r="P508" s="15" t="n">
        <x:v>0.7714285714285715</x:v>
      </x:c>
      <x:c r="Q508" s="15" t="n">
        <x:v>0.18571428571428572</x:v>
      </x:c>
      <x:c r="R508" s="15" t="n">
        <x:v>0.75</x:v>
      </x:c>
      <x:c r="S508" s="15" t="n">
        <x:v>0.5857142857142857</x:v>
      </x:c>
      <x:c r="T508" s="15" t="n">
        <x:v>0.5857142857142857</x:v>
      </x:c>
      <x:c r="U508" s="14" t="n">
        <x:v>0.18665265713419227</x:v>
      </x:c>
      <x:c r="V508" s="14" t="n">
        <x:v>0.28098249461061203</x:v>
      </x:c>
    </x:row>
    <x:row r="509" ht="22" customHeight="1">
      <x:c r="A509" s="16" t="str">
        <x:v>UCI Online Retail</x:v>
      </x:c>
      <x:c r="B509" s="16" t="str">
        <x:v>ttm_r2_1_daily</x:v>
      </x:c>
      <x:c r="C509" s="16" t="str">
        <x:v>UK__product_22316</x:v>
      </x:c>
      <x:c r="D509" s="21" t="n">
        <x:v>17</x:v>
      </x:c>
      <x:c r="E509" s="16" t="str">
        <x:v>intermittent</x:v>
      </x:c>
      <x:c r="F509" s="18" t="n">
        <x:v>2.024193548387097</x:v>
      </x:c>
      <x:c r="G509" s="17" t="n">
        <x:v>140</x:v>
      </x:c>
      <x:c r="H509" s="18" t="n">
        <x:v>41</x:v>
      </x:c>
      <x:c r="I509" s="19" t="n">
        <x:v>1.3260232646290848</x:v>
      </x:c>
      <x:c r="J509" s="19" t="n">
        <x:v>-0.596097361750719</x:v>
      </x:c>
      <x:c r="K509" s="18" t="n">
        <x:v>0.38833538464137485</x:v>
      </x:c>
      <x:c r="L509" s="18" t="n">
        <x:v>1.4997835962623747</x:v>
      </x:c>
      <x:c r="M509" s="18" t="n">
        <x:v>0.5616501029913985</x:v>
      </x:c>
      <x:c r="N509" s="19" t="n">
        <x:v>0.8857142857142857</x:v>
      </x:c>
      <x:c r="O509" s="19" t="n">
        <x:v>0.8857142857142857</x:v>
      </x:c>
      <x:c r="P509" s="19" t="n">
        <x:v>0.95</x:v>
      </x:c>
      <x:c r="Q509" s="19" t="n">
        <x:v>0.9357142857142857</x:v>
      </x:c>
      <x:c r="R509" s="19" t="n">
        <x:v>0.8857142857142857</x:v>
      </x:c>
      <x:c r="S509" s="19" t="n">
        <x:v>0.014285714285714285</x:v>
      </x:c>
      <x:c r="T509" s="19" t="n">
        <x:v>0.014285714285714285</x:v>
      </x:c>
      <x:c r="U509" s="18" t="n">
        <x:v>1.0569531730243196</x:v>
      </x:c>
      <x:c r="V509" s="18" t="n">
        <x:v>3.609108395692798</x:v>
      </x:c>
    </x:row>
    <x:row r="510" ht="22" customHeight="1">
      <x:c r="A510" s="11" t="str">
        <x:v>UCI Online Retail</x:v>
      </x:c>
      <x:c r="B510" s="11" t="str">
        <x:v>ttm_r2_1_daily</x:v>
      </x:c>
      <x:c r="C510" s="11" t="str">
        <x:v>UK__product_85177</x:v>
      </x:c>
      <x:c r="D510" s="20" t="n">
        <x:v>17</x:v>
      </x:c>
      <x:c r="E510" s="11" t="str">
        <x:v>intermittent</x:v>
      </x:c>
      <x:c r="F510" s="14" t="n">
        <x:v>2.1370967741935485</x:v>
      </x:c>
      <x:c r="G510" s="13" t="n">
        <x:v>140</x:v>
      </x:c>
      <x:c r="H510" s="14" t="n">
        <x:v>256</x:v>
      </x:c>
      <x:c r="I510" s="15" t="n">
        <x:v>1.1036543475929648</x:v>
      </x:c>
      <x:c r="J510" s="15" t="n">
        <x:v>-0.7888997292611748</x:v>
      </x:c>
      <x:c r="K510" s="14" t="n">
        <x:v>2.0181108070271354</x:v>
      </x:c>
      <x:c r="L510" s="14" t="n">
        <x:v>5.267316890601882</x:v>
      </x:c>
      <x:c r="M510" s="14" t="n">
        <x:v>0.49327111964114</x:v>
      </x:c>
      <x:c r="N510" s="15" t="n">
        <x:v>0.7142857142857143</x:v>
      </x:c>
      <x:c r="O510" s="15" t="n">
        <x:v>0.7142857142857143</x:v>
      </x:c>
      <x:c r="P510" s="15" t="n">
        <x:v>0.7857142857142857</x:v>
      </x:c>
      <x:c r="Q510" s="15" t="n">
        <x:v>0.7285714285714285</x:v>
      </x:c>
      <x:c r="R510" s="15" t="n">
        <x:v>0.7142857142857143</x:v>
      </x:c>
      <x:c r="S510" s="15" t="n">
        <x:v>0.05714285714285714</x:v>
      </x:c>
      <x:c r="T510" s="15" t="n">
        <x:v>0.05714285714285714</x:v>
      </x:c>
      <x:c r="U510" s="14" t="n">
        <x:v>1.1806356815780947</x:v>
      </x:c>
      <x:c r="V510" s="14" t="n">
        <x:v>0.6456601383630205</x:v>
      </x:c>
    </x:row>
    <x:row r="511" ht="22" customHeight="1">
      <x:c r="A511" s="16" t="str">
        <x:v>UCI Online Retail</x:v>
      </x:c>
      <x:c r="B511" s="16" t="str">
        <x:v>ttm_r2_1_daily</x:v>
      </x:c>
      <x:c r="C511" s="16" t="str">
        <x:v>UK__product_84989A</x:v>
      </x:c>
      <x:c r="D511" s="21" t="n">
        <x:v>17</x:v>
      </x:c>
      <x:c r="E511" s="16" t="str">
        <x:v>intermittent</x:v>
      </x:c>
      <x:c r="F511" s="18" t="n">
        <x:v>0.1975806451612903</x:v>
      </x:c>
      <x:c r="G511" s="17" t="n">
        <x:v>140</x:v>
      </x:c>
      <x:c r="H511" s="18" t="n">
        <x:v>19</x:v>
      </x:c>
      <x:c r="I511" s="19" t="n">
        <x:v>1.0276973996507495</x:v>
      </x:c>
      <x:c r="J511" s="19" t="n">
        <x:v>-0.9612541516360483</x:v>
      </x:c>
      <x:c r="K511" s="18" t="n">
        <x:v>0.13947321852403027</x:v>
      </x:c>
      <x:c r="L511" s="18" t="n">
        <x:v>0.5253326749827091</x:v>
      </x:c>
      <x:c r="M511" s="18" t="n">
        <x:v>0.5884749477526597</x:v>
      </x:c>
      <x:c r="N511" s="19" t="n">
        <x:v>0.9214285714285714</x:v>
      </x:c>
      <x:c r="O511" s="19" t="n">
        <x:v>0.9214285714285714</x:v>
      </x:c>
      <x:c r="P511" s="19" t="n">
        <x:v>0.9428571428571428</x:v>
      </x:c>
      <x:c r="Q511" s="19" t="n">
        <x:v>0.8714285714285714</x:v>
      </x:c>
      <x:c r="R511" s="19" t="n">
        <x:v>0.9214285714285714</x:v>
      </x:c>
      <x:c r="S511" s="19" t="n">
        <x:v>0.07142857142857142</x:v>
      </x:c>
      <x:c r="T511" s="19" t="n">
        <x:v>0.07142857142857142</x:v>
      </x:c>
      <x:c r="U511" s="18" t="n">
        <x:v>0.9108376836244572</x:v>
      </x:c>
      <x:c r="V511" s="18" t="n">
        <x:v>6.711435563548632</x:v>
      </x:c>
    </x:row>
    <x:row r="512" ht="22" customHeight="1">
      <x:c r="A512" s="11" t="str">
        <x:v>UCI Online Retail</x:v>
      </x:c>
      <x:c r="B512" s="11" t="str">
        <x:v>ttm_r2_1_daily</x:v>
      </x:c>
      <x:c r="C512" s="11" t="str">
        <x:v>UK__product_22416</x:v>
      </x:c>
      <x:c r="D512" s="20" t="n">
        <x:v>17</x:v>
      </x:c>
      <x:c r="E512" s="11" t="str">
        <x:v>intermittent</x:v>
      </x:c>
      <x:c r="F512" s="14" t="n">
        <x:v>0.6330645161290323</x:v>
      </x:c>
      <x:c r="G512" s="13" t="n">
        <x:v>140</x:v>
      </x:c>
      <x:c r="H512" s="14" t="n">
        <x:v>56</x:v>
      </x:c>
      <x:c r="I512" s="15" t="n">
        <x:v>1.0195660817303829</x:v>
      </x:c>
      <x:c r="J512" s="15" t="n">
        <x:v>-0.965048774810774</x:v>
      </x:c>
      <x:c r="K512" s="14" t="n">
        <x:v>0.40782643269215313</x:v>
      </x:c>
      <x:c r="L512" s="14" t="n">
        <x:v>1.6713235292892916</x:v>
      </x:c>
      <x:c r="M512" s="14" t="n">
        <x:v>0.4737154546770311</x:v>
      </x:c>
      <x:c r="N512" s="15" t="n">
        <x:v>0.8642857142857143</x:v>
      </x:c>
      <x:c r="O512" s="15" t="n">
        <x:v>0.8642857142857143</x:v>
      </x:c>
      <x:c r="P512" s="15" t="n">
        <x:v>0.95</x:v>
      </x:c>
      <x:c r="Q512" s="15" t="n">
        <x:v>0.95</x:v>
      </x:c>
      <x:c r="R512" s="15" t="n">
        <x:v>0.8642857142857143</x:v>
      </x:c>
      <x:c r="S512" s="15" t="n">
        <x:v>0</x:v>
      </x:c>
      <x:c r="T512" s="15" t="n">
        <x:v>0</x:v>
      </x:c>
      <x:c r="U512" s="14" t="n">
        <x:v>1.0139804900756904</x:v>
      </x:c>
      <x:c r="V512" s="14" t="n">
        <x:v>2.534951225189226</x:v>
      </x:c>
    </x:row>
    <x:row r="513" ht="22" customHeight="1">
      <x:c r="A513" s="16" t="str">
        <x:v>UCI Online Retail</x:v>
      </x:c>
      <x:c r="B513" s="16" t="str">
        <x:v>ttm_r2_1_daily</x:v>
      </x:c>
      <x:c r="C513" s="16" t="str">
        <x:v>UK__product_51014L</x:v>
      </x:c>
      <x:c r="D513" s="21" t="n">
        <x:v>17</x:v>
      </x:c>
      <x:c r="E513" s="16" t="str">
        <x:v>intermittent</x:v>
      </x:c>
      <x:c r="F513" s="18" t="n">
        <x:v>2.5161290322580645</x:v>
      </x:c>
      <x:c r="G513" s="17" t="n">
        <x:v>140</x:v>
      </x:c>
      <x:c r="H513" s="18" t="n">
        <x:v>1438</x:v>
      </x:c>
      <x:c r="I513" s="19" t="n">
        <x:v>1.0766100784004646</x:v>
      </x:c>
      <x:c r="J513" s="19" t="n">
        <x:v>-0.5648139633953323</x:v>
      </x:c>
      <x:c r="K513" s="18" t="n">
        <x:v>11.058323519570488</x:v>
      </x:c>
      <x:c r="L513" s="18" t="n">
        <x:v>18.68765265514962</x:v>
      </x:c>
      <x:c r="M513" s="18" t="n">
        <x:v>0.37848259679133767</x:v>
      </x:c>
      <x:c r="N513" s="19" t="n">
        <x:v>0.5</x:v>
      </x:c>
      <x:c r="O513" s="19" t="n">
        <x:v>0.5714285714285714</x:v>
      </x:c>
      <x:c r="P513" s="19" t="n">
        <x:v>0.7785714285714286</x:v>
      </x:c>
      <x:c r="Q513" s="19" t="n">
        <x:v>0.7357142857142858</x:v>
      </x:c>
      <x:c r="R513" s="19" t="n">
        <x:v>0.4928571428571429</x:v>
      </x:c>
      <x:c r="S513" s="19" t="n">
        <x:v>0.03571428571428571</x:v>
      </x:c>
      <x:c r="T513" s="19" t="n">
        <x:v>0.04285714285714286</x:v>
      </x:c>
      <x:c r="U513" s="18" t="n">
        <x:v>16.330442995343887</x:v>
      </x:c>
      <x:c r="V513" s="18" t="n">
        <x:v>1.5898901386287514</x:v>
      </x:c>
    </x:row>
    <x:row r="514" ht="22" customHeight="1">
      <x:c r="A514" s="11" t="str">
        <x:v>UCI Online Retail</x:v>
      </x:c>
      <x:c r="B514" s="11" t="str">
        <x:v>ttm_r2_1_daily</x:v>
      </x:c>
      <x:c r="C514" s="11" t="str">
        <x:v>UK__product_23175</x:v>
      </x:c>
      <x:c r="D514" s="20" t="n">
        <x:v>17</x:v>
      </x:c>
      <x:c r="E514" s="11" t="str">
        <x:v>intermittent</x:v>
      </x:c>
      <x:c r="F514" s="14" t="n">
        <x:v>8.09274193548387</x:v>
      </x:c>
      <x:c r="G514" s="13" t="n">
        <x:v>140</x:v>
      </x:c>
      <x:c r="H514" s="14" t="n">
        <x:v>544</x:v>
      </x:c>
      <x:c r="I514" s="15" t="n">
        <x:v>0.9066892494173611</x:v>
      </x:c>
      <x:c r="J514" s="15" t="n">
        <x:v>-0.4074210314189686</x:v>
      </x:c>
      <x:c r="K514" s="14" t="n">
        <x:v>3.5231353691646032</x:v>
      </x:c>
      <x:c r="L514" s="14" t="n">
        <x:v>6.656904586270653</x:v>
      </x:c>
      <x:c r="M514" s="14" t="n">
        <x:v>0.30177176485459006</x:v>
      </x:c>
      <x:c r="N514" s="15" t="n">
        <x:v>0.36428571428571427</x:v>
      </x:c>
      <x:c r="O514" s="15" t="n">
        <x:v>0.5428571428571428</x:v>
      </x:c>
      <x:c r="P514" s="15" t="n">
        <x:v>0.85</x:v>
      </x:c>
      <x:c r="Q514" s="15" t="n">
        <x:v>0.85</x:v>
      </x:c>
      <x:c r="R514" s="15" t="n">
        <x:v>0.36428571428571427</x:v>
      </x:c>
      <x:c r="S514" s="15" t="n">
        <x:v>0</x:v>
      </x:c>
      <x:c r="T514" s="15" t="n">
        <x:v>0</x:v>
      </x:c>
      <x:c r="U514" s="14" t="n">
        <x:v>8.622592563629155</x:v>
      </x:c>
      <x:c r="V514" s="14" t="n">
        <x:v>2.2190495568163264</x:v>
      </x:c>
    </x:row>
    <x:row r="515" ht="22" customHeight="1">
      <x:c r="A515" s="16" t="str">
        <x:v>UCI Online Retail</x:v>
      </x:c>
      <x:c r="B515" s="16" t="str">
        <x:v>ttm_r2_1_daily</x:v>
      </x:c>
      <x:c r="C515" s="16" t="str">
        <x:v>UK__product_22594</x:v>
      </x:c>
      <x:c r="D515" s="21" t="n">
        <x:v>17</x:v>
      </x:c>
      <x:c r="E515" s="16" t="str">
        <x:v>intermittent</x:v>
      </x:c>
      <x:c r="F515" s="18" t="n">
        <x:v>1.153225806451613</x:v>
      </x:c>
      <x:c r="G515" s="17" t="n">
        <x:v>140</x:v>
      </x:c>
      <x:c r="H515" s="18" t="n">
        <x:v>2237</x:v>
      </x:c>
      <x:c r="I515" s="19" t="n">
        <x:v>0.8899302399472888</x:v>
      </x:c>
      <x:c r="J515" s="19" t="n">
        <x:v>-0.42410778093401963</x:v>
      </x:c>
      <x:c r="K515" s="18" t="n">
        <x:v>14.219813905443464</x:v>
      </x:c>
      <x:c r="L515" s="18" t="n">
        <x:v>23.857729068952494</x:v>
      </x:c>
      <x:c r="M515" s="18" t="n">
        <x:v>0.4149271256144579</x:v>
      </x:c>
      <x:c r="N515" s="19" t="n">
        <x:v>0.4142857142857143</x:v>
      </x:c>
      <x:c r="O515" s="19" t="n">
        <x:v>0.5</x:v>
      </x:c>
      <x:c r="P515" s="19" t="n">
        <x:v>0.5428571428571428</x:v>
      </x:c>
      <x:c r="Q515" s="19" t="n">
        <x:v>0.14285714285714285</x:v>
      </x:c>
      <x:c r="R515" s="19" t="n">
        <x:v>0.3</x:v>
      </x:c>
      <x:c r="S515" s="19" t="n">
        <x:v>0.2857142857142857</x:v>
      </x:c>
      <x:c r="T515" s="19" t="n">
        <x:v>0.4</x:v>
      </x:c>
      <x:c r="U515" s="18" t="n">
        <x:v>4.0837164919717</x:v>
      </x:c>
      <x:c r="V515" s="18" t="n">
        <x:v>0.25557456811624407</x:v>
      </x:c>
    </x:row>
    <x:row r="516" ht="22" customHeight="1">
      <x:c r="A516" s="11" t="str">
        <x:v>UCI Online Retail</x:v>
      </x:c>
      <x:c r="B516" s="11" t="str">
        <x:v>ttm_r2_1_daily</x:v>
      </x:c>
      <x:c r="C516" s="11" t="str">
        <x:v>UK__product_22254</x:v>
      </x:c>
      <x:c r="D516" s="20" t="n">
        <x:v>17</x:v>
      </x:c>
      <x:c r="E516" s="11" t="str">
        <x:v>intermittent</x:v>
      </x:c>
      <x:c r="F516" s="14" t="n">
        <x:v>1.1330645161290323</x:v>
      </x:c>
      <x:c r="G516" s="13" t="n">
        <x:v>140</x:v>
      </x:c>
      <x:c r="H516" s="14" t="n">
        <x:v>106</x:v>
      </x:c>
      <x:c r="I516" s="15" t="n">
        <x:v>1.0125669522105523</x:v>
      </x:c>
      <x:c r="J516" s="15" t="n">
        <x:v>-0.9843318619818058</x:v>
      </x:c>
      <x:c r="K516" s="14" t="n">
        <x:v>0.7666578352451324</x:v>
      </x:c>
      <x:c r="L516" s="14" t="n">
        <x:v>3.4518771402624924</x:v>
      </x:c>
      <x:c r="M516" s="14" t="n">
        <x:v>0.5026371135201843</x:v>
      </x:c>
      <x:c r="N516" s="15" t="n">
        <x:v>0.9</x:v>
      </x:c>
      <x:c r="O516" s="15" t="n">
        <x:v>0.9</x:v>
      </x:c>
      <x:c r="P516" s="15" t="n">
        <x:v>0.9285714285714286</x:v>
      </x:c>
      <x:c r="Q516" s="15" t="n">
        <x:v>0.9285714285714286</x:v>
      </x:c>
      <x:c r="R516" s="15" t="n">
        <x:v>0.9</x:v>
      </x:c>
      <x:c r="S516" s="15" t="n">
        <x:v>0</x:v>
      </x:c>
      <x:c r="T516" s="15" t="n">
        <x:v>0</x:v>
      </x:c>
      <x:c r="U516" s="14" t="n">
        <x:v>1.0018630187852076</x:v>
      </x:c>
      <x:c r="V516" s="14" t="n">
        <x:v>1.3232153078295195</x:v>
      </x:c>
    </x:row>
    <x:row r="517" ht="22" customHeight="1">
      <x:c r="A517" s="16" t="str">
        <x:v>UCI Online Retail</x:v>
      </x:c>
      <x:c r="B517" s="16" t="str">
        <x:v>ttm_r2_1_daily</x:v>
      </x:c>
      <x:c r="C517" s="16" t="str">
        <x:v>UK__product_48189</x:v>
      </x:c>
      <x:c r="D517" s="21" t="n">
        <x:v>17</x:v>
      </x:c>
      <x:c r="E517" s="16" t="str">
        <x:v>intermittent</x:v>
      </x:c>
      <x:c r="F517" s="18" t="n">
        <x:v>0.10887096774193548</x:v>
      </x:c>
      <x:c r="G517" s="17" t="n">
        <x:v>140</x:v>
      </x:c>
      <x:c r="H517" s="18" t="n">
        <x:v>0</x:v>
      </x:c>
      <x:c r="I517" s="19"/>
      <x:c r="J517" s="19"/>
      <x:c r="K517" s="18" t="n">
        <x:v>0.0003598518403513091</x:v>
      </x:c>
      <x:c r="L517" s="18" t="n">
        <x:v>0.0010159366700583762</x:v>
      </x:c>
      <x:c r="M517" s="18"/>
      <x:c r="N517" s="19" t="n">
        <x:v>1</x:v>
      </x:c>
      <x:c r="O517" s="19" t="n">
        <x:v>1</x:v>
      </x:c>
      <x:c r="P517" s="19" t="n">
        <x:v>1</x:v>
      </x:c>
      <x:c r="Q517" s="19" t="n">
        <x:v>0.7642857142857142</x:v>
      </x:c>
      <x:c r="R517" s="19" t="n">
        <x:v>1</x:v>
      </x:c>
      <x:c r="S517" s="19" t="n">
        <x:v>0.2357142857142857</x:v>
      </x:c>
      <x:c r="T517" s="19" t="n">
        <x:v>0.2357142857142857</x:v>
      </x:c>
      <x:c r="U517" s="18" t="n">
        <x:v>0</x:v>
      </x:c>
      <x:c r="V517" s="18"/>
    </x:row>
    <x:row r="518" ht="22" customHeight="1">
      <x:c r="A518" s="11" t="str">
        <x:v>UCI Online Retail</x:v>
      </x:c>
      <x:c r="B518" s="11" t="str">
        <x:v>ttm_r2_1_daily</x:v>
      </x:c>
      <x:c r="C518" s="11" t="str">
        <x:v>UK__product_22707</x:v>
      </x:c>
      <x:c r="D518" s="20" t="n">
        <x:v>17</x:v>
      </x:c>
      <x:c r="E518" s="11" t="str">
        <x:v>intermittent</x:v>
      </x:c>
      <x:c r="F518" s="14" t="n">
        <x:v>2.850806451612903</x:v>
      </x:c>
      <x:c r="G518" s="13" t="n">
        <x:v>140</x:v>
      </x:c>
      <x:c r="H518" s="14" t="n">
        <x:v>625</x:v>
      </x:c>
      <x:c r="I518" s="15" t="n">
        <x:v>1.0684370574951172</x:v>
      </x:c>
      <x:c r="J518" s="15" t="n">
        <x:v>-0.9274661701202392</x:v>
      </x:c>
      <x:c r="K518" s="14" t="n">
        <x:v>4.769808292388916</x:v>
      </x:c>
      <x:c r="L518" s="14" t="n">
        <x:v>11.406293881690033</x:v>
      </x:c>
      <x:c r="M518" s="14" t="n">
        <x:v>0.5342185287475586</x:v>
      </x:c>
      <x:c r="N518" s="15" t="n">
        <x:v>0.8357142857142857</x:v>
      </x:c>
      <x:c r="O518" s="15" t="n">
        <x:v>0.8357142857142857</x:v>
      </x:c>
      <x:c r="P518" s="15" t="n">
        <x:v>0.8357142857142857</x:v>
      </x:c>
      <x:c r="Q518" s="15" t="n">
        <x:v>0.5071428571428571</x:v>
      </x:c>
      <x:c r="R518" s="15" t="n">
        <x:v>0.8357142857142857</x:v>
      </x:c>
      <x:c r="S518" s="15" t="n">
        <x:v>0.32857142857142857</x:v>
      </x:c>
      <x:c r="T518" s="15" t="n">
        <x:v>0.32857142857142857</x:v>
      </x:c>
      <x:c r="U518" s="14" t="n">
        <x:v>0</x:v>
      </x:c>
      <x:c r="V518" s="14" t="n">
        <x:v>0</x:v>
      </x:c>
    </x:row>
    <x:row r="519" ht="22" customHeight="1">
      <x:c r="A519" s="16" t="str">
        <x:v>UCI Online Retail</x:v>
      </x:c>
      <x:c r="B519" s="16" t="str">
        <x:v>ttm_r2_1_daily</x:v>
      </x:c>
      <x:c r="C519" s="16" t="str">
        <x:v>UK__product_22656</x:v>
      </x:c>
      <x:c r="D519" s="21" t="n">
        <x:v>17</x:v>
      </x:c>
      <x:c r="E519" s="16" t="str">
        <x:v>intermittent</x:v>
      </x:c>
      <x:c r="F519" s="18" t="n">
        <x:v>0.09274193548387097</x:v>
      </x:c>
      <x:c r="G519" s="17" t="n">
        <x:v>140</x:v>
      </x:c>
      <x:c r="H519" s="18" t="n">
        <x:v>2</x:v>
      </x:c>
      <x:c r="I519" s="19" t="n">
        <x:v>1.0134780257940292</x:v>
      </x:c>
      <x:c r="J519" s="19" t="n">
        <x:v>-0.9865219742059708</x:v>
      </x:c>
      <x:c r="K519" s="18" t="n">
        <x:v>0.014478257511343275</x:v>
      </x:c>
      <x:c r="L519" s="18" t="n">
        <x:v>0.11952431237771666</x:v>
      </x:c>
      <x:c r="M519" s="18" t="n">
        <x:v>0.5067390128970146</x:v>
      </x:c>
      <x:c r="N519" s="19" t="n">
        <x:v>0.9857142857142858</x:v>
      </x:c>
      <x:c r="O519" s="19" t="n">
        <x:v>0.9857142857142858</x:v>
      </x:c>
      <x:c r="P519" s="19" t="n">
        <x:v>0.9857142857142858</x:v>
      </x:c>
      <x:c r="Q519" s="19" t="n">
        <x:v>0.7928571428571428</x:v>
      </x:c>
      <x:c r="R519" s="19" t="n">
        <x:v>0.9857142857142858</x:v>
      </x:c>
      <x:c r="S519" s="19" t="n">
        <x:v>0.19285714285714287</x:v>
      </x:c>
      <x:c r="T519" s="19" t="n">
        <x:v>0.19285714285714287</x:v>
      </x:c>
      <x:c r="U519" s="18" t="n">
        <x:v>0</x:v>
      </x:c>
      <x:c r="V519" s="18" t="n">
        <x:v>0</x:v>
      </x:c>
    </x:row>
    <x:row r="520" ht="22" customHeight="1">
      <x:c r="A520" s="11" t="str">
        <x:v>UCI Online Retail</x:v>
      </x:c>
      <x:c r="B520" s="11" t="str">
        <x:v>ttm_r2_1_daily</x:v>
      </x:c>
      <x:c r="C520" s="11" t="str">
        <x:v>UK__product_84531B</x:v>
      </x:c>
      <x:c r="D520" s="20" t="n">
        <x:v>17</x:v>
      </x:c>
      <x:c r="E520" s="11" t="str">
        <x:v>intermittent</x:v>
      </x:c>
      <x:c r="F520" s="14" t="n">
        <x:v>0.43548387096774194</x:v>
      </x:c>
      <x:c r="G520" s="13" t="n">
        <x:v>140</x:v>
      </x:c>
      <x:c r="H520" s="14" t="n">
        <x:v>0</x:v>
      </x:c>
      <x:c r="I520" s="15"/>
      <x:c r="J520" s="15"/>
      <x:c r="K520" s="14" t="n">
        <x:v>0.004385477517332349</x:v>
      </x:c>
      <x:c r="L520" s="14" t="n">
        <x:v>0.013163258834500898</x:v>
      </x:c>
      <x:c r="M520" s="14"/>
      <x:c r="N520" s="15" t="n">
        <x:v>1</x:v>
      </x:c>
      <x:c r="O520" s="15" t="n">
        <x:v>1</x:v>
      </x:c>
      <x:c r="P520" s="15" t="n">
        <x:v>1</x:v>
      </x:c>
      <x:c r="Q520" s="15" t="n">
        <x:v>0.7714285714285715</x:v>
      </x:c>
      <x:c r="R520" s="15" t="n">
        <x:v>1</x:v>
      </x:c>
      <x:c r="S520" s="15" t="n">
        <x:v>0.22857142857142856</x:v>
      </x:c>
      <x:c r="T520" s="15" t="n">
        <x:v>0.22857142857142856</x:v>
      </x:c>
      <x:c r="U520" s="14" t="n">
        <x:v>0</x:v>
      </x:c>
      <x:c r="V520" s="14"/>
    </x:row>
    <x:row r="521" ht="22" customHeight="1">
      <x:c r="A521" s="16" t="str">
        <x:v>UCI Online Retail</x:v>
      </x:c>
      <x:c r="B521" s="16" t="str">
        <x:v>ttm_r2_1_daily</x:v>
      </x:c>
      <x:c r="C521" s="16" t="str">
        <x:v>UK__product_21131</x:v>
      </x:c>
      <x:c r="D521" s="21" t="n">
        <x:v>17</x:v>
      </x:c>
      <x:c r="E521" s="16" t="str">
        <x:v>intermittent</x:v>
      </x:c>
      <x:c r="F521" s="18" t="n">
        <x:v>0.23387096774193547</x:v>
      </x:c>
      <x:c r="G521" s="17" t="n">
        <x:v>140</x:v>
      </x:c>
      <x:c r="H521" s="18" t="n">
        <x:v>47</x:v>
      </x:c>
      <x:c r="I521" s="19" t="n">
        <x:v>1.074018601407396</x:v>
      </x:c>
      <x:c r="J521" s="19" t="n">
        <x:v>-0.9192044151590225</x:v>
      </x:c>
      <x:c r="K521" s="18" t="n">
        <x:v>0.36056338761534007</x:v>
      </x:c>
      <x:c r="L521" s="18" t="n">
        <x:v>2.1592360429817665</x:v>
      </x:c>
      <x:c r="M521" s="18" t="n">
        <x:v>0.537009300703698</x:v>
      </x:c>
      <x:c r="N521" s="19" t="n">
        <x:v>0.9071428571428571</x:v>
      </x:c>
      <x:c r="O521" s="19" t="n">
        <x:v>0.9071428571428571</x:v>
      </x:c>
      <x:c r="P521" s="19" t="n">
        <x:v>0.9071428571428571</x:v>
      </x:c>
      <x:c r="Q521" s="19" t="n">
        <x:v>0.4357142857142857</x:v>
      </x:c>
      <x:c r="R521" s="19" t="n">
        <x:v>0.9071428571428571</x:v>
      </x:c>
      <x:c r="S521" s="19" t="n">
        <x:v>0.4714285714285714</x:v>
      </x:c>
      <x:c r="T521" s="19" t="n">
        <x:v>0.4714285714285714</x:v>
      </x:c>
      <x:c r="U521" s="18" t="n">
        <x:v>0</x:v>
      </x:c>
      <x:c r="V521" s="18" t="n">
        <x:v>0</x:v>
      </x:c>
    </x:row>
    <x:row r="522" ht="22" customHeight="1">
      <x:c r="A522" s="11" t="str">
        <x:v>UCI Online Retail</x:v>
      </x:c>
      <x:c r="B522" s="11" t="str">
        <x:v>ttm_r2_1_daily</x:v>
      </x:c>
      <x:c r="C522" s="11" t="str">
        <x:v>UK__product_21678</x:v>
      </x:c>
      <x:c r="D522" s="20" t="n">
        <x:v>17</x:v>
      </x:c>
      <x:c r="E522" s="11" t="str">
        <x:v>intermittent</x:v>
      </x:c>
      <x:c r="F522" s="14" t="n">
        <x:v>0.23790322580645162</x:v>
      </x:c>
      <x:c r="G522" s="13" t="n">
        <x:v>140</x:v>
      </x:c>
      <x:c r="H522" s="14" t="n">
        <x:v>78</x:v>
      </x:c>
      <x:c r="I522" s="15" t="n">
        <x:v>1.5217192203570635</x:v>
      </x:c>
      <x:c r="J522" s="15" t="n">
        <x:v>-0.39698115373269105</x:v>
      </x:c>
      <x:c r="K522" s="14" t="n">
        <x:v>0.8478149941989354</x:v>
      </x:c>
      <x:c r="L522" s="14" t="n">
        <x:v>2.705915414604252</x:v>
      </x:c>
      <x:c r="M522" s="14" t="n">
        <x:v>0.7608596101785318</x:v>
      </x:c>
      <x:c r="N522" s="15" t="n">
        <x:v>0.9214285714285714</x:v>
      </x:c>
      <x:c r="O522" s="15" t="n">
        <x:v>0.9214285714285714</x:v>
      </x:c>
      <x:c r="P522" s="15" t="n">
        <x:v>0.9214285714285714</x:v>
      </x:c>
      <x:c r="Q522" s="15" t="n">
        <x:v>0.09285714285714286</x:v>
      </x:c>
      <x:c r="R522" s="15" t="n">
        <x:v>0.9214285714285714</x:v>
      </x:c>
      <x:c r="S522" s="15" t="n">
        <x:v>0.8285714285714286</x:v>
      </x:c>
      <x:c r="T522" s="15" t="n">
        <x:v>0.8285714285714286</x:v>
      </x:c>
      <x:c r="U522" s="14" t="n">
        <x:v>0</x:v>
      </x:c>
      <x:c r="V522" s="14" t="n">
        <x:v>0</x:v>
      </x:c>
    </x:row>
    <x:row r="523" ht="22" customHeight="1">
      <x:c r="A523" s="16" t="str">
        <x:v>UCI Online Retail</x:v>
      </x:c>
      <x:c r="B523" s="16" t="str">
        <x:v>ttm_r2_1_daily</x:v>
      </x:c>
      <x:c r="C523" s="16" t="str">
        <x:v>UK__product_16218</x:v>
      </x:c>
      <x:c r="D523" s="21" t="n">
        <x:v>17</x:v>
      </x:c>
      <x:c r="E523" s="16" t="str">
        <x:v>intermittent</x:v>
      </x:c>
      <x:c r="F523" s="18" t="n">
        <x:v>5.745967741935484</x:v>
      </x:c>
      <x:c r="G523" s="17" t="n">
        <x:v>140</x:v>
      </x:c>
      <x:c r="H523" s="18" t="n">
        <x:v>1892</x:v>
      </x:c>
      <x:c r="I523" s="19" t="n">
        <x:v>1.0914232830416577</x:v>
      </x:c>
      <x:c r="J523" s="19" t="n">
        <x:v>-0.8586122340682193</x:v>
      </x:c>
      <x:c r="K523" s="18" t="n">
        <x:v>14.749806082248687</x:v>
      </x:c>
      <x:c r="L523" s="18" t="n">
        <x:v>42.46579055387079</x:v>
      </x:c>
      <x:c r="M523" s="18" t="n">
        <x:v>0.5348567459438787</x:v>
      </x:c>
      <x:c r="N523" s="19" t="n">
        <x:v>0.7214285714285714</x:v>
      </x:c>
      <x:c r="O523" s="19" t="n">
        <x:v>0.7285714285714285</x:v>
      </x:c>
      <x:c r="P523" s="19" t="n">
        <x:v>0.75</x:v>
      </x:c>
      <x:c r="Q523" s="19" t="n">
        <x:v>0.42142857142857143</x:v>
      </x:c>
      <x:c r="R523" s="19" t="n">
        <x:v>0.7142857142857143</x:v>
      </x:c>
      <x:c r="S523" s="19" t="n">
        <x:v>0.32142857142857145</x:v>
      </x:c>
      <x:c r="T523" s="19" t="n">
        <x:v>0.32857142857142857</x:v>
      </x:c>
      <x:c r="U523" s="18" t="n">
        <x:v>1.2047395351954915</x:v>
      </x:c>
      <x:c r="V523" s="18" t="n">
        <x:v>0.08914563156837675</x:v>
      </x:c>
    </x:row>
    <x:row r="524" ht="22" customHeight="1">
      <x:c r="A524" s="11" t="str">
        <x:v>UCI Online Retail</x:v>
      </x:c>
      <x:c r="B524" s="11" t="str">
        <x:v>ttm_r2_1_daily</x:v>
      </x:c>
      <x:c r="C524" s="11" t="str">
        <x:v>UK__product_90104</x:v>
      </x:c>
      <x:c r="D524" s="20" t="n">
        <x:v>17</x:v>
      </x:c>
      <x:c r="E524" s="11" t="str">
        <x:v>intermittent</x:v>
      </x:c>
      <x:c r="F524" s="14" t="n">
        <x:v>0.11290322580645161</x:v>
      </x:c>
      <x:c r="G524" s="13" t="n">
        <x:v>140</x:v>
      </x:c>
      <x:c r="H524" s="14" t="n">
        <x:v>0</x:v>
      </x:c>
      <x:c r="I524" s="15"/>
      <x:c r="J524" s="15"/>
      <x:c r="K524" s="14" t="n">
        <x:v>0.00034616818385464803</x:v>
      </x:c>
      <x:c r="L524" s="14" t="n">
        <x:v>0.0009446597628589065</x:v>
      </x:c>
      <x:c r="M524" s="14"/>
      <x:c r="N524" s="15" t="n">
        <x:v>1</x:v>
      </x:c>
      <x:c r="O524" s="15" t="n">
        <x:v>1</x:v>
      </x:c>
      <x:c r="P524" s="15" t="n">
        <x:v>1</x:v>
      </x:c>
      <x:c r="Q524" s="15" t="n">
        <x:v>0.7857142857142857</x:v>
      </x:c>
      <x:c r="R524" s="15" t="n">
        <x:v>1</x:v>
      </x:c>
      <x:c r="S524" s="15" t="n">
        <x:v>0.21428571428571427</x:v>
      </x:c>
      <x:c r="T524" s="15" t="n">
        <x:v>0.21428571428571427</x:v>
      </x:c>
      <x:c r="U524" s="14" t="n">
        <x:v>0</x:v>
      </x:c>
      <x:c r="V524" s="14"/>
    </x:row>
    <x:row r="525" ht="22" customHeight="1">
      <x:c r="A525" s="16" t="str">
        <x:v>UCI Online Retail</x:v>
      </x:c>
      <x:c r="B525" s="16" t="str">
        <x:v>ttm_r2_1_daily</x:v>
      </x:c>
      <x:c r="C525" s="16" t="str">
        <x:v>UK__product_22504</x:v>
      </x:c>
      <x:c r="D525" s="21" t="n">
        <x:v>17</x:v>
      </x:c>
      <x:c r="E525" s="16" t="str">
        <x:v>intermittent</x:v>
      </x:c>
      <x:c r="F525" s="18" t="n">
        <x:v>0.6491935483870968</x:v>
      </x:c>
      <x:c r="G525" s="17" t="n">
        <x:v>140</x:v>
      </x:c>
      <x:c r="H525" s="18" t="n">
        <x:v>39</x:v>
      </x:c>
      <x:c r="I525" s="19" t="n">
        <x:v>1.018687741114543</x:v>
      </x:c>
      <x:c r="J525" s="19" t="n">
        <x:v>-0.9804599735981379</x:v>
      </x:c>
      <x:c r="K525" s="18" t="n">
        <x:v>0.28377729931047985</x:v>
      </x:c>
      <x:c r="L525" s="18" t="n">
        <x:v>2.165344924895848</x:v>
      </x:c>
      <x:c r="M525" s="18" t="n">
        <x:v>0.50892533155588</x:v>
      </x:c>
      <x:c r="N525" s="19" t="n">
        <x:v>0.9785714285714285</x:v>
      </x:c>
      <x:c r="O525" s="19" t="n">
        <x:v>0.9785714285714285</x:v>
      </x:c>
      <x:c r="P525" s="19" t="n">
        <x:v>0.9785714285714285</x:v>
      </x:c>
      <x:c r="Q525" s="19" t="n">
        <x:v>0.6428571428571429</x:v>
      </x:c>
      <x:c r="R525" s="19" t="n">
        <x:v>0.9785714285714285</x:v>
      </x:c>
      <x:c r="S525" s="19" t="n">
        <x:v>0.3357142857142857</x:v>
      </x:c>
      <x:c r="T525" s="19" t="n">
        <x:v>0.3357142857142857</x:v>
      </x:c>
      <x:c r="U525" s="18" t="n">
        <x:v>0.0003886433584349496</x:v>
      </x:c>
      <x:c r="V525" s="18" t="n">
        <x:v>0.0013951300046382807</x:v>
      </x:c>
    </x:row>
    <x:row r="526" ht="22" customHeight="1">
      <x:c r="A526" s="11" t="str">
        <x:v>UCI Online Retail</x:v>
      </x:c>
      <x:c r="B526" s="11" t="str">
        <x:v>ttm_r2_1_daily</x:v>
      </x:c>
      <x:c r="C526" s="11" t="str">
        <x:v>UK__product_72051S</x:v>
      </x:c>
      <x:c r="D526" s="20" t="n">
        <x:v>17</x:v>
      </x:c>
      <x:c r="E526" s="11" t="str">
        <x:v>intermittent</x:v>
      </x:c>
      <x:c r="F526" s="14" t="n">
        <x:v>0.5282258064516129</x:v>
      </x:c>
      <x:c r="G526" s="13" t="n">
        <x:v>140</x:v>
      </x:c>
      <x:c r="H526" s="14" t="n">
        <x:v>0</x:v>
      </x:c>
      <x:c r="I526" s="15"/>
      <x:c r="J526" s="15"/>
      <x:c r="K526" s="14" t="n">
        <x:v>0.0005589483039719718</x:v>
      </x:c>
      <x:c r="L526" s="14" t="n">
        <x:v>0.0027005477053250646</x:v>
      </x:c>
      <x:c r="M526" s="14"/>
      <x:c r="N526" s="15" t="n">
        <x:v>1</x:v>
      </x:c>
      <x:c r="O526" s="15" t="n">
        <x:v>1</x:v>
      </x:c>
      <x:c r="P526" s="15" t="n">
        <x:v>1</x:v>
      </x:c>
      <x:c r="Q526" s="15" t="n">
        <x:v>0.9357142857142857</x:v>
      </x:c>
      <x:c r="R526" s="15" t="n">
        <x:v>1</x:v>
      </x:c>
      <x:c r="S526" s="15" t="n">
        <x:v>0.06428571428571428</x:v>
      </x:c>
      <x:c r="T526" s="15" t="n">
        <x:v>0.06428571428571428</x:v>
      </x:c>
      <x:c r="U526" s="14" t="n">
        <x:v>0</x:v>
      </x:c>
      <x:c r="V526" s="14"/>
    </x:row>
    <x:row r="527" ht="22" customHeight="1">
      <x:c r="A527" s="16" t="str">
        <x:v>UCI Online Retail</x:v>
      </x:c>
      <x:c r="B527" s="16" t="str">
        <x:v>ttm_r2_1_daily</x:v>
      </x:c>
      <x:c r="C527" s="16" t="str">
        <x:v>UK__product_22672</x:v>
      </x:c>
      <x:c r="D527" s="21" t="n">
        <x:v>29</x:v>
      </x:c>
      <x:c r="E527" s="16" t="str">
        <x:v>intermittent</x:v>
      </x:c>
      <x:c r="F527" s="18" t="n">
        <x:v>3.564516129032258</x:v>
      </x:c>
      <x:c r="G527" s="17" t="n">
        <x:v>140</x:v>
      </x:c>
      <x:c r="H527" s="18" t="n">
        <x:v>400</x:v>
      </x:c>
      <x:c r="I527" s="19" t="n">
        <x:v>0.9849672517180443</x:v>
      </x:c>
      <x:c r="J527" s="19" t="n">
        <x:v>-0.8354147788882256</x:v>
      </x:c>
      <x:c r="K527" s="18" t="n">
        <x:v>2.8141921477658407</x:v>
      </x:c>
      <x:c r="L527" s="18" t="n">
        <x:v>5.460785821686527</x:v>
      </x:c>
      <x:c r="M527" s="18" t="n">
        <x:v>0.33672125905354816</x:v>
      </x:c>
      <x:c r="N527" s="19" t="n">
        <x:v>0.4857142857142857</x:v>
      </x:c>
      <x:c r="O527" s="19" t="n">
        <x:v>0.4928571428571429</x:v>
      </x:c>
      <x:c r="P527" s="19" t="n">
        <x:v>0.8714285714285714</x:v>
      </x:c>
      <x:c r="Q527" s="19" t="n">
        <x:v>0.8714285714285714</x:v>
      </x:c>
      <x:c r="R527" s="19" t="n">
        <x:v>0.4857142857142857</x:v>
      </x:c>
      <x:c r="S527" s="19" t="n">
        <x:v>0</x:v>
      </x:c>
      <x:c r="T527" s="19" t="n">
        <x:v>0</x:v>
      </x:c>
      <x:c r="U527" s="18" t="n">
        <x:v>11.700243488890791</x:v>
      </x:c>
      <x:c r="V527" s="18" t="n">
        <x:v>4.095085221111777</x:v>
      </x:c>
    </x:row>
    <x:row r="528" ht="22" customHeight="1">
      <x:c r="A528" s="11" t="str">
        <x:v>UCI Online Retail</x:v>
      </x:c>
      <x:c r="B528" s="11" t="str">
        <x:v>ttm_r2_1_daily</x:v>
      </x:c>
      <x:c r="C528" s="11" t="str">
        <x:v>UK__product_22212</x:v>
      </x:c>
      <x:c r="D528" s="20" t="n">
        <x:v>29</x:v>
      </x:c>
      <x:c r="E528" s="11" t="str">
        <x:v>volatile</x:v>
      </x:c>
      <x:c r="F528" s="14" t="n">
        <x:v>3.975806451612903</x:v>
      </x:c>
      <x:c r="G528" s="13" t="n">
        <x:v>140</x:v>
      </x:c>
      <x:c r="H528" s="14" t="n">
        <x:v>500</x:v>
      </x:c>
      <x:c r="I528" s="15" t="n">
        <x:v>0.9285905985832215</x:v>
      </x:c>
      <x:c r="J528" s="15" t="n">
        <x:v>-0.6795380916595459</x:v>
      </x:c>
      <x:c r="K528" s="14" t="n">
        <x:v>3.3163949949400764</x:v>
      </x:c>
      <x:c r="L528" s="14" t="n">
        <x:v>5.5730419084666565</x:v>
      </x:c>
      <x:c r="M528" s="14" t="n">
        <x:v>0.30657045005798333</x:v>
      </x:c>
      <x:c r="N528" s="15" t="n">
        <x:v>0.4</x:v>
      </x:c>
      <x:c r="O528" s="15" t="n">
        <x:v>0.5285714285714286</x:v>
      </x:c>
      <x:c r="P528" s="15" t="n">
        <x:v>0.7928571428571428</x:v>
      </x:c>
      <x:c r="Q528" s="15" t="n">
        <x:v>0.7928571428571428</x:v>
      </x:c>
      <x:c r="R528" s="15" t="n">
        <x:v>0.4</x:v>
      </x:c>
      <x:c r="S528" s="15" t="n">
        <x:v>0</x:v>
      </x:c>
      <x:c r="T528" s="15" t="n">
        <x:v>0</x:v>
      </x:c>
      <x:c r="U528" s="14" t="n">
        <x:v>7.484506815501624</x:v>
      </x:c>
      <x:c r="V528" s="14" t="n">
        <x:v>2.0956619083404546</x:v>
      </x:c>
    </x:row>
    <x:row r="529" ht="22" customHeight="1">
      <x:c r="A529" s="16" t="str">
        <x:v>UCI Online Retail</x:v>
      </x:c>
      <x:c r="B529" s="16" t="str">
        <x:v>ttm_r2_1_daily</x:v>
      </x:c>
      <x:c r="C529" s="16" t="str">
        <x:v>UK__product_84978</x:v>
      </x:c>
      <x:c r="D529" s="21" t="n">
        <x:v>29</x:v>
      </x:c>
      <x:c r="E529" s="16" t="str">
        <x:v>trending</x:v>
      </x:c>
      <x:c r="F529" s="18" t="n">
        <x:v>33.30241935483871</x:v>
      </x:c>
      <x:c r="G529" s="17" t="n">
        <x:v>140</x:v>
      </x:c>
      <x:c r="H529" s="18" t="n">
        <x:v>3614</x:v>
      </x:c>
      <x:c r="I529" s="19" t="n">
        <x:v>0.8420648609133933</x:v>
      </x:c>
      <x:c r="J529" s="19" t="n">
        <x:v>-0.5920104888109589</x:v>
      </x:c>
      <x:c r="K529" s="18" t="n">
        <x:v>21.737302909578595</x:v>
      </x:c>
      <x:c r="L529" s="18" t="n">
        <x:v>45.91100535790285</x:v>
      </x:c>
      <x:c r="M529" s="18" t="n">
        <x:v>0.31003922999553896</x:v>
      </x:c>
      <x:c r="N529" s="19" t="n">
        <x:v>0.2785714285714286</x:v>
      </x:c>
      <x:c r="O529" s="19" t="n">
        <x:v>0.4857142857142857</x:v>
      </x:c>
      <x:c r="P529" s="19" t="n">
        <x:v>0.9142857142857143</x:v>
      </x:c>
      <x:c r="Q529" s="19" t="n">
        <x:v>0.9142857142857143</x:v>
      </x:c>
      <x:c r="R529" s="19" t="n">
        <x:v>0.2785714285714286</x:v>
      </x:c>
      <x:c r="S529" s="19" t="n">
        <x:v>0</x:v>
      </x:c>
      <x:c r="T529" s="19" t="n">
        <x:v>0</x:v>
      </x:c>
      <x:c r="U529" s="18" t="n">
        <x:v>66.29195781026569</x:v>
      </x:c>
      <x:c r="V529" s="18" t="n">
        <x:v>2.56803378346353</x:v>
      </x:c>
    </x:row>
    <x:row r="530" ht="22" customHeight="1">
      <x:c r="A530" s="11" t="str">
        <x:v>UCI Online Retail</x:v>
      </x:c>
      <x:c r="B530" s="11" t="str">
        <x:v>ttm_r2_1_daily</x:v>
      </x:c>
      <x:c r="C530" s="11" t="str">
        <x:v>UK__product_72741</x:v>
      </x:c>
      <x:c r="D530" s="20" t="n">
        <x:v>29</x:v>
      </x:c>
      <x:c r="E530" s="11" t="str">
        <x:v>intermittent</x:v>
      </x:c>
      <x:c r="F530" s="14" t="n">
        <x:v>13.685483870967742</x:v>
      </x:c>
      <x:c r="G530" s="13" t="n">
        <x:v>140</x:v>
      </x:c>
      <x:c r="H530" s="14" t="n">
        <x:v>2968</x:v>
      </x:c>
      <x:c r="I530" s="15" t="n">
        <x:v>0.9477967486548616</x:v>
      </x:c>
      <x:c r="J530" s="15" t="n">
        <x:v>-0.5094145105855484</x:v>
      </x:c>
      <x:c r="K530" s="14" t="n">
        <x:v>20.093291071483065</x:v>
      </x:c>
      <x:c r="L530" s="14" t="n">
        <x:v>42.3561434197796</x:v>
      </x:c>
      <x:c r="M530" s="14" t="n">
        <x:v>0.37871360130601384</x:v>
      </x:c>
      <x:c r="N530" s="15" t="n">
        <x:v>0.3357142857142857</x:v>
      </x:c>
      <x:c r="O530" s="15" t="n">
        <x:v>0.5714285714285714</x:v>
      </x:c>
      <x:c r="P530" s="15" t="n">
        <x:v>0.8285714285714286</x:v>
      </x:c>
      <x:c r="Q530" s="15" t="n">
        <x:v>0.8</x:v>
      </x:c>
      <x:c r="R530" s="15" t="n">
        <x:v>0.32857142857142857</x:v>
      </x:c>
      <x:c r="S530" s="15" t="n">
        <x:v>0.02142857142857143</x:v>
      </x:c>
      <x:c r="T530" s="15" t="n">
        <x:v>0.02857142857142857</x:v>
      </x:c>
      <x:c r="U530" s="14" t="n">
        <x:v>28.143712791715345</x:v>
      </x:c>
      <x:c r="V530" s="14" t="n">
        <x:v>1.3275336222507237</x:v>
      </x:c>
    </x:row>
    <x:row r="531" ht="22" customHeight="1">
      <x:c r="A531" s="16" t="str">
        <x:v>UCI Online Retail</x:v>
      </x:c>
      <x:c r="B531" s="16" t="str">
        <x:v>ttm_r2_1_daily</x:v>
      </x:c>
      <x:c r="C531" s="16" t="str">
        <x:v>UK__product_22467</x:v>
      </x:c>
      <x:c r="D531" s="21" t="n">
        <x:v>29</x:v>
      </x:c>
      <x:c r="E531" s="16" t="str">
        <x:v>volatile</x:v>
      </x:c>
      <x:c r="F531" s="18" t="n">
        <x:v>13.625</x:v>
      </x:c>
      <x:c r="G531" s="17" t="n">
        <x:v>140</x:v>
      </x:c>
      <x:c r="H531" s="18" t="n">
        <x:v>2621</x:v>
      </x:c>
      <x:c r="I531" s="19" t="n">
        <x:v>0.862565623126563</x:v>
      </x:c>
      <x:c r="J531" s="19" t="n">
        <x:v>-0.6052260033186498</x:v>
      </x:c>
      <x:c r="K531" s="18" t="n">
        <x:v>16.148460701533725</x:v>
      </x:c>
      <x:c r="L531" s="18" t="n">
        <x:v>31.098887486316197</x:v>
      </x:c>
      <x:c r="M531" s="18" t="n">
        <x:v>0.3058046276175489</x:v>
      </x:c>
      <x:c r="N531" s="19" t="n">
        <x:v>0.20714285714285716</x:v>
      </x:c>
      <x:c r="O531" s="19" t="n">
        <x:v>0.4785714285714286</x:v>
      </x:c>
      <x:c r="P531" s="19" t="n">
        <x:v>0.85</x:v>
      </x:c>
      <x:c r="Q531" s="19" t="n">
        <x:v>0.8428571428571429</x:v>
      </x:c>
      <x:c r="R531" s="19" t="n">
        <x:v>0.20714285714285716</x:v>
      </x:c>
      <x:c r="S531" s="19" t="n">
        <x:v>0.007142857142857143</x:v>
      </x:c>
      <x:c r="T531" s="19" t="n">
        <x:v>0.007142857142857143</x:v>
      </x:c>
      <x:c r="U531" s="18" t="n">
        <x:v>38.93462939262391</x:v>
      </x:c>
      <x:c r="V531" s="18" t="n">
        <x:v>2.079682607770831</x:v>
      </x:c>
    </x:row>
    <x:row r="532" ht="22" customHeight="1">
      <x:c r="A532" s="11" t="str">
        <x:v>UCI Online Retail</x:v>
      </x:c>
      <x:c r="B532" s="11" t="str">
        <x:v>ttm_r2_1_daily</x:v>
      </x:c>
      <x:c r="C532" s="11" t="str">
        <x:v>UK__product_84997B</x:v>
      </x:c>
      <x:c r="D532" s="20" t="n">
        <x:v>29</x:v>
      </x:c>
      <x:c r="E532" s="11" t="str">
        <x:v>intermittent</x:v>
      </x:c>
      <x:c r="F532" s="14" t="n">
        <x:v>8.709677419354838</x:v>
      </x:c>
      <x:c r="G532" s="13" t="n">
        <x:v>140</x:v>
      </x:c>
      <x:c r="H532" s="14" t="n">
        <x:v>1401</x:v>
      </x:c>
      <x:c r="I532" s="15" t="n">
        <x:v>0.9430000167672418</x:v>
      </x:c>
      <x:c r="J532" s="15" t="n">
        <x:v>-0.47906661118719085</x:v>
      </x:c>
      <x:c r="K532" s="14" t="n">
        <x:v>9.436735882077897</x:v>
      </x:c>
      <x:c r="L532" s="14" t="n">
        <x:v>23.93253688593225</x:v>
      </x:c>
      <x:c r="M532" s="14" t="n">
        <x:v>0.3820871777050046</x:v>
      </x:c>
      <x:c r="N532" s="15" t="n">
        <x:v>0.35</x:v>
      </x:c>
      <x:c r="O532" s="15" t="n">
        <x:v>0.5928571428571429</x:v>
      </x:c>
      <x:c r="P532" s="15" t="n">
        <x:v>0.9142857142857143</x:v>
      </x:c>
      <x:c r="Q532" s="15" t="n">
        <x:v>0.9142857142857143</x:v>
      </x:c>
      <x:c r="R532" s="15" t="n">
        <x:v>0.35</x:v>
      </x:c>
      <x:c r="S532" s="15" t="n">
        <x:v>0</x:v>
      </x:c>
      <x:c r="T532" s="15" t="n">
        <x:v>0</x:v>
      </x:c>
      <x:c r="U532" s="14" t="n">
        <x:v>15.843054840905328</x:v>
      </x:c>
      <x:c r="V532" s="14" t="n">
        <x:v>1.5831746450583482</x:v>
      </x:c>
    </x:row>
    <x:row r="533" ht="22" customHeight="1">
      <x:c r="A533" s="16" t="str">
        <x:v>UCI Online Retail</x:v>
      </x:c>
      <x:c r="B533" s="16" t="str">
        <x:v>ttm_r2_1_daily</x:v>
      </x:c>
      <x:c r="C533" s="16" t="str">
        <x:v>UK__product_21314</x:v>
      </x:c>
      <x:c r="D533" s="21" t="n">
        <x:v>29</x:v>
      </x:c>
      <x:c r="E533" s="16" t="str">
        <x:v>trending</x:v>
      </x:c>
      <x:c r="F533" s="18" t="n">
        <x:v>10.411290322580646</x:v>
      </x:c>
      <x:c r="G533" s="17" t="n">
        <x:v>140</x:v>
      </x:c>
      <x:c r="H533" s="18" t="n">
        <x:v>1770</x:v>
      </x:c>
      <x:c r="I533" s="19" t="n">
        <x:v>0.824001418938071</x:v>
      </x:c>
      <x:c r="J533" s="19" t="n">
        <x:v>-0.3520148358102572</x:v>
      </x:c>
      <x:c r="K533" s="18" t="n">
        <x:v>10.417732225145613</x:v>
      </x:c>
      <x:c r="L533" s="18" t="n">
        <x:v>17.37548319157181</x:v>
      </x:c>
      <x:c r="M533" s="18" t="n">
        <x:v>0.2922372177181495</x:v>
      </x:c>
      <x:c r="N533" s="19" t="n">
        <x:v>0.2571428571428571</x:v>
      </x:c>
      <x:c r="O533" s="19" t="n">
        <x:v>0.5714285714285714</x:v>
      </x:c>
      <x:c r="P533" s="19" t="n">
        <x:v>0.8642857142857143</x:v>
      </x:c>
      <x:c r="Q533" s="19" t="n">
        <x:v>0.8642857142857143</x:v>
      </x:c>
      <x:c r="R533" s="19" t="n">
        <x:v>0.2571428571428571</x:v>
      </x:c>
      <x:c r="S533" s="19" t="n">
        <x:v>0</x:v>
      </x:c>
      <x:c r="T533" s="19" t="n">
        <x:v>0</x:v>
      </x:c>
      <x:c r="U533" s="18" t="n">
        <x:v>28.092383861541776</x:v>
      </x:c>
      <x:c r="V533" s="18" t="n">
        <x:v>2.2219964636247735</x:v>
      </x:c>
    </x:row>
    <x:row r="534" ht="22" customHeight="1">
      <x:c r="A534" s="11" t="str">
        <x:v>UCI Online Retail</x:v>
      </x:c>
      <x:c r="B534" s="11" t="str">
        <x:v>ttm_r2_1_daily</x:v>
      </x:c>
      <x:c r="C534" s="11" t="str">
        <x:v>UK__product_20724</x:v>
      </x:c>
      <x:c r="D534" s="20" t="n">
        <x:v>29</x:v>
      </x:c>
      <x:c r="E534" s="11" t="str">
        <x:v>trending</x:v>
      </x:c>
      <x:c r="F534" s="14" t="n">
        <x:v>29.677419354838708</x:v>
      </x:c>
      <x:c r="G534" s="13" t="n">
        <x:v>140</x:v>
      </x:c>
      <x:c r="H534" s="14" t="n">
        <x:v>7272</x:v>
      </x:c>
      <x:c r="I534" s="15" t="n">
        <x:v>0.7369313250542736</x:v>
      </x:c>
      <x:c r="J534" s="15" t="n">
        <x:v>-0.377215045513493</x:v>
      </x:c>
      <x:c r="K534" s="14" t="n">
        <x:v>38.278318541390554</x:v>
      </x:c>
      <x:c r="L534" s="14" t="n">
        <x:v>55.821314888469246</x:v>
      </x:c>
      <x:c r="M534" s="14" t="n">
        <x:v>0.24654220065923674</x:v>
      </x:c>
      <x:c r="N534" s="15" t="n">
        <x:v>0.17142857142857143</x:v>
      </x:c>
      <x:c r="O534" s="15" t="n">
        <x:v>0.4357142857142857</x:v>
      </x:c>
      <x:c r="P534" s="15" t="n">
        <x:v>0.7714285714285715</x:v>
      </x:c>
      <x:c r="Q534" s="15" t="n">
        <x:v>0.7642857142857142</x:v>
      </x:c>
      <x:c r="R534" s="15" t="n">
        <x:v>0.17142857142857143</x:v>
      </x:c>
      <x:c r="S534" s="15" t="n">
        <x:v>0.007142857142857143</x:v>
      </x:c>
      <x:c r="T534" s="15" t="n">
        <x:v>0.007142857142857143</x:v>
      </x:c>
      <x:c r="U534" s="14" t="n">
        <x:v>78.50019002641953</x:v>
      </x:c>
      <x:c r="V534" s="14" t="n">
        <x:v>1.5112797859871747</x:v>
      </x:c>
    </x:row>
    <x:row r="535" ht="22" customHeight="1">
      <x:c r="A535" s="16" t="str">
        <x:v>UCI Online Retail</x:v>
      </x:c>
      <x:c r="B535" s="16" t="str">
        <x:v>ttm_r2_1_daily</x:v>
      </x:c>
      <x:c r="C535" s="16" t="str">
        <x:v>UK__product_22027</x:v>
      </x:c>
      <x:c r="D535" s="21" t="n">
        <x:v>29</x:v>
      </x:c>
      <x:c r="E535" s="16" t="str">
        <x:v>intermittent</x:v>
      </x:c>
      <x:c r="F535" s="18" t="n">
        <x:v>7.32258064516129</x:v>
      </x:c>
      <x:c r="G535" s="17" t="n">
        <x:v>140</x:v>
      </x:c>
      <x:c r="H535" s="18" t="n">
        <x:v>914</x:v>
      </x:c>
      <x:c r="I535" s="19" t="n">
        <x:v>1.1176827827741593</x:v>
      </x:c>
      <x:c r="J535" s="19" t="n">
        <x:v>-0.5961134770245208</x:v>
      </x:c>
      <x:c r="K535" s="18" t="n">
        <x:v>7.2968718818255836</x:v>
      </x:c>
      <x:c r="L535" s="18" t="n">
        <x:v>12.80149709530271</x:v>
      </x:c>
      <x:c r="M535" s="18" t="n">
        <x:v>0.3915895428194955</x:v>
      </x:c>
      <x:c r="N535" s="19" t="n">
        <x:v>0.5642857142857143</x:v>
      </x:c>
      <x:c r="O535" s="19" t="n">
        <x:v>0.6571428571428571</x:v>
      </x:c>
      <x:c r="P535" s="19" t="n">
        <x:v>0.8642857142857143</x:v>
      </x:c>
      <x:c r="Q535" s="19" t="n">
        <x:v>0.8571428571428571</x:v>
      </x:c>
      <x:c r="R535" s="19" t="n">
        <x:v>0.5642857142857143</x:v>
      </x:c>
      <x:c r="S535" s="19" t="n">
        <x:v>0.007142857142857143</x:v>
      </x:c>
      <x:c r="T535" s="19" t="n">
        <x:v>0.007142857142857143</x:v>
      </x:c>
      <x:c r="U535" s="18" t="n">
        <x:v>15.166549644810825</x:v>
      </x:c>
      <x:c r="V535" s="18" t="n">
        <x:v>2.3231038843255094</x:v>
      </x:c>
    </x:row>
    <x:row r="536" ht="22" customHeight="1">
      <x:c r="A536" s="11" t="str">
        <x:v>UCI Online Retail</x:v>
      </x:c>
      <x:c r="B536" s="11" t="str">
        <x:v>ttm_r2_1_daily</x:v>
      </x:c>
      <x:c r="C536" s="11" t="str">
        <x:v>UK__product_17003</x:v>
      </x:c>
      <x:c r="D536" s="20" t="n">
        <x:v>29</x:v>
      </x:c>
      <x:c r="E536" s="11" t="str">
        <x:v>intermittent</x:v>
      </x:c>
      <x:c r="F536" s="14" t="n">
        <x:v>62.92338709677419</x:v>
      </x:c>
      <x:c r="G536" s="13" t="n">
        <x:v>140</x:v>
      </x:c>
      <x:c r="H536" s="14" t="n">
        <x:v>8079</x:v>
      </x:c>
      <x:c r="I536" s="15" t="n">
        <x:v>1.0144695638946295</x:v>
      </x:c>
      <x:c r="J536" s="15" t="n">
        <x:v>-0.7321274348128062</x:v>
      </x:c>
      <x:c r="K536" s="14" t="n">
        <x:v>58.5421400478908</x:v>
      </x:c>
      <x:c r="L536" s="14" t="n">
        <x:v>193.0675718757512</x:v>
      </x:c>
      <x:c r="M536" s="14" t="n">
        <x:v>0.4023086370282497</x:v>
      </x:c>
      <x:c r="N536" s="15" t="n">
        <x:v>0.4642857142857143</x:v>
      </x:c>
      <x:c r="O536" s="15" t="n">
        <x:v>0.5571428571428572</x:v>
      </x:c>
      <x:c r="P536" s="15" t="n">
        <x:v>0.8642857142857143</x:v>
      </x:c>
      <x:c r="Q536" s="15" t="n">
        <x:v>0.8642857142857143</x:v>
      </x:c>
      <x:c r="R536" s="15" t="n">
        <x:v>0.4642857142857143</x:v>
      </x:c>
      <x:c r="S536" s="15" t="n">
        <x:v>0</x:v>
      </x:c>
      <x:c r="T536" s="15" t="n">
        <x:v>0</x:v>
      </x:c>
      <x:c r="U536" s="14" t="n">
        <x:v>88.23816038676671</x:v>
      </x:c>
      <x:c r="V536" s="14" t="n">
        <x:v>1.529068257723399</x:v>
      </x:c>
    </x:row>
    <x:row r="537" ht="22" customHeight="1">
      <x:c r="A537" s="16" t="str">
        <x:v>UCI Online Retail</x:v>
      </x:c>
      <x:c r="B537" s="16" t="str">
        <x:v>ttm_r2_1_daily</x:v>
      </x:c>
      <x:c r="C537" s="16" t="str">
        <x:v>UK__product_23147</x:v>
      </x:c>
      <x:c r="D537" s="21" t="n">
        <x:v>29</x:v>
      </x:c>
      <x:c r="E537" s="16" t="str">
        <x:v>intermittent</x:v>
      </x:c>
      <x:c r="F537" s="18" t="n">
        <x:v>3.681451612903226</x:v>
      </x:c>
      <x:c r="G537" s="17" t="n">
        <x:v>140</x:v>
      </x:c>
      <x:c r="H537" s="18" t="n">
        <x:v>707</x:v>
      </x:c>
      <x:c r="I537" s="19" t="n">
        <x:v>0.9741684168029202</x:v>
      </x:c>
      <x:c r="J537" s="19" t="n">
        <x:v>-0.30784171153666107</x:v>
      </x:c>
      <x:c r="K537" s="18" t="n">
        <x:v>4.919550504854747</x:v>
      </x:c>
      <x:c r="L537" s="18" t="n">
        <x:v>6.584340071195711</x:v>
      </x:c>
      <x:c r="M537" s="18" t="n">
        <x:v>0.2838554586548111</x:v>
      </x:c>
      <x:c r="N537" s="19" t="n">
        <x:v>0.4357142857142857</x:v>
      </x:c>
      <x:c r="O537" s="19" t="n">
        <x:v>0.5357142857142857</x:v>
      </x:c>
      <x:c r="P537" s="19" t="n">
        <x:v>0.9285714285714286</x:v>
      </x:c>
      <x:c r="Q537" s="19" t="n">
        <x:v>0.9214285714285714</x:v>
      </x:c>
      <x:c r="R537" s="19" t="n">
        <x:v>0.4357142857142857</x:v>
      </x:c>
      <x:c r="S537" s="19" t="n">
        <x:v>0.007142857142857143</x:v>
      </x:c>
      <x:c r="T537" s="19" t="n">
        <x:v>0.007142857142857143</x:v>
      </x:c>
      <x:c r="U537" s="18" t="n">
        <x:v>14.975303539718906</x:v>
      </x:c>
      <x:c r="V537" s="18" t="n">
        <x:v>2.9654066415284963</x:v>
      </x:c>
    </x:row>
    <x:row r="538" ht="22" customHeight="1">
      <x:c r="A538" s="11" t="str">
        <x:v>UCI Online Retail</x:v>
      </x:c>
      <x:c r="B538" s="11" t="str">
        <x:v>ttm_r2_1_daily</x:v>
      </x:c>
      <x:c r="C538" s="11" t="str">
        <x:v>UK__product_85231B</x:v>
      </x:c>
      <x:c r="D538" s="20" t="n">
        <x:v>29</x:v>
      </x:c>
      <x:c r="E538" s="11" t="str">
        <x:v>intermittent</x:v>
      </x:c>
      <x:c r="F538" s="14" t="n">
        <x:v>1.7903225806451613</x:v>
      </x:c>
      <x:c r="G538" s="13" t="n">
        <x:v>140</x:v>
      </x:c>
      <x:c r="H538" s="14" t="n">
        <x:v>409</x:v>
      </x:c>
      <x:c r="I538" s="15" t="n">
        <x:v>1.0617370360637934</x:v>
      </x:c>
      <x:c r="J538" s="15" t="n">
        <x:v>-0.4821888438646834</x:v>
      </x:c>
      <x:c r="K538" s="14" t="n">
        <x:v>3.101788912500654</x:v>
      </x:c>
      <x:c r="L538" s="14" t="n">
        <x:v>5.716435789448929</x:v>
      </x:c>
      <x:c r="M538" s="14" t="n">
        <x:v>0.3948118878848784</x:v>
      </x:c>
      <x:c r="N538" s="15" t="n">
        <x:v>0.5142857142857142</x:v>
      </x:c>
      <x:c r="O538" s="15" t="n">
        <x:v>0.6</x:v>
      </x:c>
      <x:c r="P538" s="15" t="n">
        <x:v>0.8071428571428572</x:v>
      </x:c>
      <x:c r="Q538" s="15" t="n">
        <x:v>0.75</x:v>
      </x:c>
      <x:c r="R538" s="15" t="n">
        <x:v>0.5142857142857142</x:v>
      </x:c>
      <x:c r="S538" s="15" t="n">
        <x:v>0.05714285714285714</x:v>
      </x:c>
      <x:c r="T538" s="15" t="n">
        <x:v>0.05714285714285714</x:v>
      </x:c>
      <x:c r="U538" s="14" t="n">
        <x:v>4.39588429076331</x:v>
      </x:c>
      <x:c r="V538" s="14" t="n">
        <x:v>1.504703669209935</x:v>
      </x:c>
    </x:row>
    <x:row r="539" ht="22" customHeight="1">
      <x:c r="A539" s="16" t="str">
        <x:v>UCI Online Retail</x:v>
      </x:c>
      <x:c r="B539" s="16" t="str">
        <x:v>ttm_r2_1_daily</x:v>
      </x:c>
      <x:c r="C539" s="16" t="str">
        <x:v>UK__product_21481</x:v>
      </x:c>
      <x:c r="D539" s="21" t="n">
        <x:v>29</x:v>
      </x:c>
      <x:c r="E539" s="16" t="str">
        <x:v>intermittent</x:v>
      </x:c>
      <x:c r="F539" s="18" t="n">
        <x:v>4.923387096774194</x:v>
      </x:c>
      <x:c r="G539" s="17" t="n">
        <x:v>140</x:v>
      </x:c>
      <x:c r="H539" s="18" t="n">
        <x:v>1298</x:v>
      </x:c>
      <x:c r="I539" s="19" t="n">
        <x:v>0.7700706751578027</x:v>
      </x:c>
      <x:c r="J539" s="19" t="n">
        <x:v>-0.5224595529088989</x:v>
      </x:c>
      <x:c r="K539" s="18" t="n">
        <x:v>7.139655259677342</x:v>
      </x:c>
      <x:c r="L539" s="18" t="n">
        <x:v>12.52012369628233</x:v>
      </x:c>
      <x:c r="M539" s="18" t="n">
        <x:v>0.28726074431575627</x:v>
      </x:c>
      <x:c r="N539" s="19" t="n">
        <x:v>0.25</x:v>
      </x:c>
      <x:c r="O539" s="19" t="n">
        <x:v>0.37857142857142856</x:v>
      </x:c>
      <x:c r="P539" s="19" t="n">
        <x:v>0.7357142857142858</x:v>
      </x:c>
      <x:c r="Q539" s="19" t="n">
        <x:v>0.6928571428571428</x:v>
      </x:c>
      <x:c r="R539" s="19" t="n">
        <x:v>0.24285714285714285</x:v>
      </x:c>
      <x:c r="S539" s="19" t="n">
        <x:v>0.03571428571428571</x:v>
      </x:c>
      <x:c r="T539" s="19" t="n">
        <x:v>0.04285714285714286</x:v>
      </x:c>
      <x:c r="U539" s="18" t="n">
        <x:v>9.864157555443901</x:v>
      </x:c>
      <x:c r="V539" s="18" t="n">
        <x:v>1.0639307070586643</x:v>
      </x:c>
    </x:row>
    <x:row r="540" ht="22" customHeight="1">
      <x:c r="A540" s="11" t="str">
        <x:v>UCI Online Retail</x:v>
      </x:c>
      <x:c r="B540" s="11" t="str">
        <x:v>ttm_r2_1_daily</x:v>
      </x:c>
      <x:c r="C540" s="11" t="str">
        <x:v>UK__product_22293</x:v>
      </x:c>
      <x:c r="D540" s="20" t="n">
        <x:v>29</x:v>
      </x:c>
      <x:c r="E540" s="11" t="str">
        <x:v>intermittent</x:v>
      </x:c>
      <x:c r="F540" s="14" t="n">
        <x:v>3.0524193548387095</x:v>
      </x:c>
      <x:c r="G540" s="13" t="n">
        <x:v>140</x:v>
      </x:c>
      <x:c r="H540" s="14" t="n">
        <x:v>38</x:v>
      </x:c>
      <x:c r="I540" s="15" t="n">
        <x:v>1.2365731847913641</x:v>
      </x:c>
      <x:c r="J540" s="15" t="n">
        <x:v>-0.7040636068896243</x:v>
      </x:c>
      <x:c r="K540" s="14" t="n">
        <x:v>0.33564129301479884</x:v>
      </x:c>
      <x:c r="L540" s="14" t="n">
        <x:v>1.0467669381500935</x:v>
      </x:c>
      <x:c r="M540" s="14" t="n">
        <x:v>0.8622090749991563</x:v>
      </x:c>
      <x:c r="N540" s="15" t="n">
        <x:v>0.9071428571428571</x:v>
      </x:c>
      <x:c r="O540" s="15" t="n">
        <x:v>0.9071428571428571</x:v>
      </x:c>
      <x:c r="P540" s="15" t="n">
        <x:v>0.9928571428571429</x:v>
      </x:c>
      <x:c r="Q540" s="15" t="n">
        <x:v>0.9928571428571429</x:v>
      </x:c>
      <x:c r="R540" s="15" t="n">
        <x:v>0.9071428571428571</x:v>
      </x:c>
      <x:c r="S540" s="15" t="n">
        <x:v>0</x:v>
      </x:c>
      <x:c r="T540" s="15" t="n">
        <x:v>0</x:v>
      </x:c>
      <x:c r="U540" s="14" t="n">
        <x:v>5.200325592415672</x:v>
      </x:c>
      <x:c r="V540" s="14" t="n">
        <x:v>19.159094287847214</x:v>
      </x:c>
    </x:row>
    <x:row r="541" ht="22" customHeight="1">
      <x:c r="A541" s="16" t="str">
        <x:v>UCI Online Retail</x:v>
      </x:c>
      <x:c r="B541" s="16" t="str">
        <x:v>ttm_r2_1_daily</x:v>
      </x:c>
      <x:c r="C541" s="16" t="str">
        <x:v>UK__product_22243</x:v>
      </x:c>
      <x:c r="D541" s="21" t="n">
        <x:v>29</x:v>
      </x:c>
      <x:c r="E541" s="16" t="str">
        <x:v>intermittent</x:v>
      </x:c>
      <x:c r="F541" s="18" t="n">
        <x:v>1.403225806451613</x:v>
      </x:c>
      <x:c r="G541" s="17" t="n">
        <x:v>140</x:v>
      </x:c>
      <x:c r="H541" s="18" t="n">
        <x:v>60</x:v>
      </x:c>
      <x:c r="I541" s="19" t="n">
        <x:v>1.119789222876231</x:v>
      </x:c>
      <x:c r="J541" s="19" t="n">
        <x:v>-0.8385895133018494</x:v>
      </x:c>
      <x:c r="K541" s="18" t="n">
        <x:v>0.4799096669469561</x:v>
      </x:c>
      <x:c r="L541" s="18" t="n">
        <x:v>2.8926652707146503</x:v>
      </x:c>
      <x:c r="M541" s="18" t="n">
        <x:v>0.6130118867026434</x:v>
      </x:c>
      <x:c r="N541" s="19" t="n">
        <x:v>0.9357142857142857</x:v>
      </x:c>
      <x:c r="O541" s="19" t="n">
        <x:v>0.9357142857142857</x:v>
      </x:c>
      <x:c r="P541" s="19" t="n">
        <x:v>0.9857142857142858</x:v>
      </x:c>
      <x:c r="Q541" s="19" t="n">
        <x:v>0.9857142857142858</x:v>
      </x:c>
      <x:c r="R541" s="19" t="n">
        <x:v>0.9357142857142857</x:v>
      </x:c>
      <x:c r="S541" s="19" t="n">
        <x:v>0</x:v>
      </x:c>
      <x:c r="T541" s="19" t="n">
        <x:v>0</x:v>
      </x:c>
      <x:c r="U541" s="18" t="n">
        <x:v>2.339175922870635</x:v>
      </x:c>
      <x:c r="V541" s="18" t="n">
        <x:v>5.4580771533648145</x:v>
      </x:c>
    </x:row>
    <x:row r="542" ht="22" customHeight="1">
      <x:c r="A542" s="11" t="str">
        <x:v>UCI Online Retail</x:v>
      </x:c>
      <x:c r="B542" s="11" t="str">
        <x:v>ttm_r2_1_daily</x:v>
      </x:c>
      <x:c r="C542" s="11" t="str">
        <x:v>UK__product_72349B</x:v>
      </x:c>
      <x:c r="D542" s="20" t="n">
        <x:v>29</x:v>
      </x:c>
      <x:c r="E542" s="11" t="str">
        <x:v>intermittent</x:v>
      </x:c>
      <x:c r="F542" s="14" t="n">
        <x:v>1.9637096774193548</x:v>
      </x:c>
      <x:c r="G542" s="13" t="n">
        <x:v>140</x:v>
      </x:c>
      <x:c r="H542" s="14" t="n">
        <x:v>513</x:v>
      </x:c>
      <x:c r="I542" s="15" t="n">
        <x:v>0.9550551715185303</x:v>
      </x:c>
      <x:c r="J542" s="15" t="n">
        <x:v>-0.8304269990028693</x:v>
      </x:c>
      <x:c r="K542" s="14" t="n">
        <x:v>3.4995950213500433</x:v>
      </x:c>
      <x:c r="L542" s="14" t="n">
        <x:v>8.244193642825316</x:v>
      </x:c>
      <x:c r="M542" s="14" t="n">
        <x:v>0.39182344974520306</x:v>
      </x:c>
      <x:c r="N542" s="15" t="n">
        <x:v>0.4785714285714286</x:v>
      </x:c>
      <x:c r="O542" s="15" t="n">
        <x:v>0.5142857142857142</x:v>
      </x:c>
      <x:c r="P542" s="15" t="n">
        <x:v>0.7642857142857142</x:v>
      </x:c>
      <x:c r="Q542" s="15" t="n">
        <x:v>0.7571428571428571</x:v>
      </x:c>
      <x:c r="R542" s="15" t="n">
        <x:v>0.4785714285714286</x:v>
      </x:c>
      <x:c r="S542" s="15" t="n">
        <x:v>0.007142857142857143</x:v>
      </x:c>
      <x:c r="T542" s="15" t="n">
        <x:v>0.007142857142857143</x:v>
      </x:c>
      <x:c r="U542" s="14" t="n">
        <x:v>3.695512537104744</x:v>
      </x:c>
      <x:c r="V542" s="14" t="n">
        <x:v>1.0085219399506125</x:v>
      </x:c>
    </x:row>
    <x:row r="543" ht="22" customHeight="1">
      <x:c r="A543" s="16" t="str">
        <x:v>UCI Online Retail</x:v>
      </x:c>
      <x:c r="B543" s="16" t="str">
        <x:v>ttm_r2_1_daily</x:v>
      </x:c>
      <x:c r="C543" s="16" t="str">
        <x:v>UK__product_22228</x:v>
      </x:c>
      <x:c r="D543" s="21" t="n">
        <x:v>29</x:v>
      </x:c>
      <x:c r="E543" s="16" t="str">
        <x:v>intermittent</x:v>
      </x:c>
      <x:c r="F543" s="18" t="n">
        <x:v>3.004032258064516</x:v>
      </x:c>
      <x:c r="G543" s="17" t="n">
        <x:v>140</x:v>
      </x:c>
      <x:c r="H543" s="18" t="n">
        <x:v>149</x:v>
      </x:c>
      <x:c r="I543" s="19" t="n">
        <x:v>1.0213863545616202</x:v>
      </x:c>
      <x:c r="J543" s="19" t="n">
        <x:v>-0.9662106373166078</x:v>
      </x:c>
      <x:c r="K543" s="18" t="n">
        <x:v>1.0870469059262957</x:v>
      </x:c>
      <x:c r="L543" s="18" t="n">
        <x:v>3.3058492989518804</x:v>
      </x:c>
      <x:c r="M543" s="18" t="n">
        <x:v>0.49703783668927703</x:v>
      </x:c>
      <x:c r="N543" s="19" t="n">
        <x:v>0.8</x:v>
      </x:c>
      <x:c r="O543" s="19" t="n">
        <x:v>0.8</x:v>
      </x:c>
      <x:c r="P543" s="19" t="n">
        <x:v>0.9285714285714286</x:v>
      </x:c>
      <x:c r="Q543" s="19" t="n">
        <x:v>0.9285714285714286</x:v>
      </x:c>
      <x:c r="R543" s="19" t="n">
        <x:v>0.8</x:v>
      </x:c>
      <x:c r="S543" s="19" t="n">
        <x:v>0</x:v>
      </x:c>
      <x:c r="T543" s="19" t="n">
        <x:v>0</x:v>
      </x:c>
      <x:c r="U543" s="18" t="n">
        <x:v>6.035961535998753</x:v>
      </x:c>
      <x:c r="V543" s="18" t="n">
        <x:v>5.671373255300842</x:v>
      </x:c>
    </x:row>
    <x:row r="544" ht="22" customHeight="1">
      <x:c r="A544" s="11" t="str">
        <x:v>UCI Online Retail</x:v>
      </x:c>
      <x:c r="B544" s="11" t="str">
        <x:v>ttm_r2_1_daily</x:v>
      </x:c>
      <x:c r="C544" s="11" t="str">
        <x:v>UK__product_23127</x:v>
      </x:c>
      <x:c r="D544" s="20" t="n">
        <x:v>29</x:v>
      </x:c>
      <x:c r="E544" s="11" t="str">
        <x:v>intermittent</x:v>
      </x:c>
      <x:c r="F544" s="14" t="n">
        <x:v>1.3266129032258065</x:v>
      </x:c>
      <x:c r="G544" s="13" t="n">
        <x:v>140</x:v>
      </x:c>
      <x:c r="H544" s="14" t="n">
        <x:v>524</x:v>
      </x:c>
      <x:c r="I544" s="15" t="n">
        <x:v>1.0377907065944818</x:v>
      </x:c>
      <x:c r="J544" s="15" t="n">
        <x:v>-0.7510725056169597</x:v>
      </x:c>
      <x:c r="K544" s="14" t="n">
        <x:v>3.884302358967917</x:v>
      </x:c>
      <x:c r="L544" s="14" t="n">
        <x:v>6.886087386342798</x:v>
      </x:c>
      <x:c r="M544" s="14" t="n">
        <x:v>0.38685437385135024</x:v>
      </x:c>
      <x:c r="N544" s="15" t="n">
        <x:v>0.45</x:v>
      </x:c>
      <x:c r="O544" s="15" t="n">
        <x:v>0.5</x:v>
      </x:c>
      <x:c r="P544" s="15" t="n">
        <x:v>0.7428571428571429</x:v>
      </x:c>
      <x:c r="Q544" s="15" t="n">
        <x:v>0.7285714285714285</x:v>
      </x:c>
      <x:c r="R544" s="15" t="n">
        <x:v>0.45</x:v>
      </x:c>
      <x:c r="S544" s="15" t="n">
        <x:v>0.014285714285714285</x:v>
      </x:c>
      <x:c r="T544" s="15" t="n">
        <x:v>0.014285714285714285</x:v>
      </x:c>
      <x:c r="U544" s="14" t="n">
        <x:v>4.82715964785644</x:v>
      </x:c>
      <x:c r="V544" s="14" t="n">
        <x:v>1.289699142557064</x:v>
      </x:c>
    </x:row>
    <x:row r="545" ht="22" customHeight="1">
      <x:c r="A545" s="16" t="str">
        <x:v>UCI Online Retail</x:v>
      </x:c>
      <x:c r="B545" s="16" t="str">
        <x:v>ttm_r2_1_daily</x:v>
      </x:c>
      <x:c r="C545" s="16" t="str">
        <x:v>UK__product_21913</x:v>
      </x:c>
      <x:c r="D545" s="21" t="n">
        <x:v>29</x:v>
      </x:c>
      <x:c r="E545" s="16" t="str">
        <x:v>intermittent</x:v>
      </x:c>
      <x:c r="F545" s="18" t="n">
        <x:v>1.0483870967741935</x:v>
      </x:c>
      <x:c r="G545" s="17" t="n">
        <x:v>140</x:v>
      </x:c>
      <x:c r="H545" s="18" t="n">
        <x:v>146</x:v>
      </x:c>
      <x:c r="I545" s="19" t="n">
        <x:v>1.2008851521635708</x:v>
      </x:c>
      <x:c r="J545" s="19" t="n">
        <x:v>-0.5976019534346175</x:v>
      </x:c>
      <x:c r="K545" s="18" t="n">
        <x:v>1.2523516586848669</x:v>
      </x:c>
      <x:c r="L545" s="18" t="n">
        <x:v>4.3738228909381025</x:v>
      </x:c>
      <x:c r="M545" s="18" t="n">
        <x:v>0.4803021249107029</x:v>
      </x:c>
      <x:c r="N545" s="19" t="n">
        <x:v>0.7214285714285714</x:v>
      </x:c>
      <x:c r="O545" s="19" t="n">
        <x:v>0.7214285714285714</x:v>
      </x:c>
      <x:c r="P545" s="19" t="n">
        <x:v>0.9357142857142857</x:v>
      </x:c>
      <x:c r="Q545" s="19" t="n">
        <x:v>0.9214285714285714</x:v>
      </x:c>
      <x:c r="R545" s="19" t="n">
        <x:v>0.7214285714285714</x:v>
      </x:c>
      <x:c r="S545" s="19" t="n">
        <x:v>0.014285714285714285</x:v>
      </x:c>
      <x:c r="T545" s="19" t="n">
        <x:v>0.014285714285714285</x:v>
      </x:c>
      <x:c r="U545" s="18" t="n">
        <x:v>2.782160573175981</x:v>
      </x:c>
      <x:c r="V545" s="18" t="n">
        <x:v>2.6678252071550506</x:v>
      </x:c>
    </x:row>
    <x:row r="546" ht="22" customHeight="1">
      <x:c r="A546" s="11" t="str">
        <x:v>UCI Online Retail</x:v>
      </x:c>
      <x:c r="B546" s="11" t="str">
        <x:v>ttm_r2_1_daily</x:v>
      </x:c>
      <x:c r="C546" s="11" t="str">
        <x:v>UK__product_22912</x:v>
      </x:c>
      <x:c r="D546" s="20" t="n">
        <x:v>29</x:v>
      </x:c>
      <x:c r="E546" s="11" t="str">
        <x:v>intermittent</x:v>
      </x:c>
      <x:c r="F546" s="14" t="n">
        <x:v>0.8185483870967742</x:v>
      </x:c>
      <x:c r="G546" s="13" t="n">
        <x:v>140</x:v>
      </x:c>
      <x:c r="H546" s="14" t="n">
        <x:v>33</x:v>
      </x:c>
      <x:c r="I546" s="15" t="n">
        <x:v>1.427361289660136</x:v>
      </x:c>
      <x:c r="J546" s="15" t="n">
        <x:v>-0.4024882966821844</x:v>
      </x:c>
      <x:c r="K546" s="14" t="n">
        <x:v>0.3364494468484606</x:v>
      </x:c>
      <x:c r="L546" s="14" t="n">
        <x:v>0.6592188226537656</x:v>
      </x:c>
      <x:c r="M546" s="14" t="n">
        <x:v>0.5072295639250013</x:v>
      </x:c>
      <x:c r="N546" s="15" t="n">
        <x:v>0.85</x:v>
      </x:c>
      <x:c r="O546" s="15" t="n">
        <x:v>0.85</x:v>
      </x:c>
      <x:c r="P546" s="15" t="n">
        <x:v>0.9428571428571428</x:v>
      </x:c>
      <x:c r="Q546" s="15" t="n">
        <x:v>0.9428571428571428</x:v>
      </x:c>
      <x:c r="R546" s="15" t="n">
        <x:v>0.85</x:v>
      </x:c>
      <x:c r="S546" s="15" t="n">
        <x:v>0</x:v>
      </x:c>
      <x:c r="T546" s="15" t="n">
        <x:v>0</x:v>
      </x:c>
      <x:c r="U546" s="14" t="n">
        <x:v>1.140842044353485</x:v>
      </x:c>
      <x:c r="V546" s="14" t="n">
        <x:v>4.839935945742058</x:v>
      </x:c>
    </x:row>
    <x:row r="547" ht="22" customHeight="1">
      <x:c r="A547" s="16" t="str">
        <x:v>UCI Online Retail</x:v>
      </x:c>
      <x:c r="B547" s="16" t="str">
        <x:v>ttm_r2_1_daily</x:v>
      </x:c>
      <x:c r="C547" s="16" t="str">
        <x:v>UK__product_23082</x:v>
      </x:c>
      <x:c r="D547" s="21" t="n">
        <x:v>29</x:v>
      </x:c>
      <x:c r="E547" s="16" t="str">
        <x:v>intermittent</x:v>
      </x:c>
      <x:c r="F547" s="18" t="n">
        <x:v>3.0120967741935485</x:v>
      </x:c>
      <x:c r="G547" s="17" t="n">
        <x:v>140</x:v>
      </x:c>
      <x:c r="H547" s="18" t="n">
        <x:v>1877</x:v>
      </x:c>
      <x:c r="I547" s="19" t="n">
        <x:v>0.871482578947243</x:v>
      </x:c>
      <x:c r="J547" s="19" t="n">
        <x:v>-0.6651461533428064</x:v>
      </x:c>
      <x:c r="K547" s="18" t="n">
        <x:v>11.684091433456965</x:v>
      </x:c>
      <x:c r="L547" s="18" t="n">
        <x:v>17.82939107932779</x:v>
      </x:c>
      <x:c r="M547" s="18" t="n">
        <x:v>0.3246706970232119</x:v>
      </x:c>
      <x:c r="N547" s="19" t="n">
        <x:v>0.21428571428571427</x:v>
      </x:c>
      <x:c r="O547" s="19" t="n">
        <x:v>0.34285714285714286</x:v>
      </x:c>
      <x:c r="P547" s="19" t="n">
        <x:v>0.65</x:v>
      </x:c>
      <x:c r="Q547" s="19" t="n">
        <x:v>0.6214285714285714</x:v>
      </x:c>
      <x:c r="R547" s="19" t="n">
        <x:v>0.21428571428571427</x:v>
      </x:c>
      <x:c r="S547" s="19" t="n">
        <x:v>0.02857142857142857</x:v>
      </x:c>
      <x:c r="T547" s="19" t="n">
        <x:v>0.02857142857142857</x:v>
      </x:c>
      <x:c r="U547" s="18" t="n">
        <x:v>13.582662351812637</x:v>
      </x:c>
      <x:c r="V547" s="18" t="n">
        <x:v>1.013091491344576</x:v>
      </x:c>
    </x:row>
    <x:row r="548" ht="22" customHeight="1">
      <x:c r="A548" s="11" t="str">
        <x:v>UCI Online Retail</x:v>
      </x:c>
      <x:c r="B548" s="11" t="str">
        <x:v>ttm_r2_1_daily</x:v>
      </x:c>
      <x:c r="C548" s="11" t="str">
        <x:v>UK__product_21051</x:v>
      </x:c>
      <x:c r="D548" s="20" t="n">
        <x:v>29</x:v>
      </x:c>
      <x:c r="E548" s="11" t="str">
        <x:v>intermittent</x:v>
      </x:c>
      <x:c r="F548" s="14" t="n">
        <x:v>0.6129032258064516</x:v>
      </x:c>
      <x:c r="G548" s="13" t="n">
        <x:v>140</x:v>
      </x:c>
      <x:c r="H548" s="14" t="n">
        <x:v>55</x:v>
      </x:c>
      <x:c r="I548" s="15" t="n">
        <x:v>1.003061878681183</x:v>
      </x:c>
      <x:c r="J548" s="15" t="n">
        <x:v>-0.9963024713776328</x:v>
      </x:c>
      <x:c r="K548" s="14" t="n">
        <x:v>0.39406002376760757</x:v>
      </x:c>
      <x:c r="L548" s="14" t="n">
        <x:v>1.627305380683584</x:v>
      </x:c>
      <x:c r="M548" s="14" t="n">
        <x:v>0.5015309393405915</x:v>
      </x:c>
      <x:c r="N548" s="15" t="n">
        <x:v>0.9214285714285714</x:v>
      </x:c>
      <x:c r="O548" s="15" t="n">
        <x:v>0.9214285714285714</x:v>
      </x:c>
      <x:c r="P548" s="15" t="n">
        <x:v>0.9214285714285714</x:v>
      </x:c>
      <x:c r="Q548" s="15" t="n">
        <x:v>0.7428571428571429</x:v>
      </x:c>
      <x:c r="R548" s="15" t="n">
        <x:v>0.9214285714285714</x:v>
      </x:c>
      <x:c r="S548" s="15" t="n">
        <x:v>0.17857142857142858</x:v>
      </x:c>
      <x:c r="T548" s="15" t="n">
        <x:v>0.17857142857142858</x:v>
      </x:c>
      <x:c r="U548" s="14" t="n">
        <x:v>0</x:v>
      </x:c>
      <x:c r="V548" s="14" t="n">
        <x:v>0</x:v>
      </x:c>
    </x:row>
    <x:row r="549" ht="22" customHeight="1">
      <x:c r="A549" s="16" t="str">
        <x:v>UCI Online Retail</x:v>
      </x:c>
      <x:c r="B549" s="16" t="str">
        <x:v>ttm_r2_1_daily</x:v>
      </x:c>
      <x:c r="C549" s="16" t="str">
        <x:v>UK__product_21945</x:v>
      </x:c>
      <x:c r="D549" s="21" t="n">
        <x:v>29</x:v>
      </x:c>
      <x:c r="E549" s="16" t="str">
        <x:v>intermittent</x:v>
      </x:c>
      <x:c r="F549" s="18" t="n">
        <x:v>0.7701612903225806</x:v>
      </x:c>
      <x:c r="G549" s="17" t="n">
        <x:v>140</x:v>
      </x:c>
      <x:c r="H549" s="18" t="n">
        <x:v>252</x:v>
      </x:c>
      <x:c r="I549" s="19" t="n">
        <x:v>1.0742693001197443</x:v>
      </x:c>
      <x:c r="J549" s="19" t="n">
        <x:v>-0.8197092970330564</x:v>
      </x:c>
      <x:c r="K549" s="18" t="n">
        <x:v>1.93368474021554</x:v>
      </x:c>
      <x:c r="L549" s="18" t="n">
        <x:v>4.95091418990049</x:v>
      </x:c>
      <x:c r="M549" s="18" t="n">
        <x:v>0.47189315065899223</x:v>
      </x:c>
      <x:c r="N549" s="19" t="n">
        <x:v>0.6428571428571429</x:v>
      </x:c>
      <x:c r="O549" s="19" t="n">
        <x:v>0.6428571428571429</x:v>
      </x:c>
      <x:c r="P549" s="19" t="n">
        <x:v>0.75</x:v>
      </x:c>
      <x:c r="Q549" s="19" t="n">
        <x:v>0.6785714285714286</x:v>
      </x:c>
      <x:c r="R549" s="19" t="n">
        <x:v>0.6428571428571429</x:v>
      </x:c>
      <x:c r="S549" s="19" t="n">
        <x:v>0.07142857142857142</x:v>
      </x:c>
      <x:c r="T549" s="19" t="n">
        <x:v>0.07142857142857142</x:v>
      </x:c>
      <x:c r="U549" s="18" t="n">
        <x:v>1.2396926653172289</x:v>
      </x:c>
      <x:c r="V549" s="18" t="n">
        <x:v>0.6887181473984605</x:v>
      </x:c>
    </x:row>
    <x:row r="550" ht="22" customHeight="1">
      <x:c r="A550" s="11" t="str">
        <x:v>UCI Online Retail</x:v>
      </x:c>
      <x:c r="B550" s="11" t="str">
        <x:v>ttm_r2_1_daily</x:v>
      </x:c>
      <x:c r="C550" s="11" t="str">
        <x:v>UK__product_85141</x:v>
      </x:c>
      <x:c r="D550" s="20" t="n">
        <x:v>29</x:v>
      </x:c>
      <x:c r="E550" s="11" t="str">
        <x:v>intermittent</x:v>
      </x:c>
      <x:c r="F550" s="14" t="n">
        <x:v>0.49193548387096775</x:v>
      </x:c>
      <x:c r="G550" s="13" t="n">
        <x:v>140</x:v>
      </x:c>
      <x:c r="H550" s="14" t="n">
        <x:v>0</x:v>
      </x:c>
      <x:c r="I550" s="15"/>
      <x:c r="J550" s="15"/>
      <x:c r="K550" s="14" t="n">
        <x:v>0.007406368532351085</x:v>
      </x:c>
      <x:c r="L550" s="14" t="n">
        <x:v>0.015758746018692264</x:v>
      </x:c>
      <x:c r="M550" s="14"/>
      <x:c r="N550" s="15" t="n">
        <x:v>1</x:v>
      </x:c>
      <x:c r="O550" s="15" t="n">
        <x:v>1</x:v>
      </x:c>
      <x:c r="P550" s="15" t="n">
        <x:v>1</x:v>
      </x:c>
      <x:c r="Q550" s="15" t="n">
        <x:v>0.5071428571428571</x:v>
      </x:c>
      <x:c r="R550" s="15" t="n">
        <x:v>1</x:v>
      </x:c>
      <x:c r="S550" s="15" t="n">
        <x:v>0.4928571428571429</x:v>
      </x:c>
      <x:c r="T550" s="15" t="n">
        <x:v>0.4928571428571429</x:v>
      </x:c>
      <x:c r="U550" s="14" t="n">
        <x:v>0</x:v>
      </x:c>
      <x:c r="V550" s="14"/>
    </x:row>
    <x:row r="551" ht="22" customHeight="1">
      <x:c r="A551" s="16" t="str">
        <x:v>UCI Online Retail</x:v>
      </x:c>
      <x:c r="B551" s="16" t="str">
        <x:v>ttm_r2_1_daily</x:v>
      </x:c>
      <x:c r="C551" s="16" t="str">
        <x:v>UK__product_85188A</x:v>
      </x:c>
      <x:c r="D551" s="21" t="n">
        <x:v>29</x:v>
      </x:c>
      <x:c r="E551" s="16" t="str">
        <x:v>intermittent</x:v>
      </x:c>
      <x:c r="F551" s="18" t="n">
        <x:v>1.2379032258064515</x:v>
      </x:c>
      <x:c r="G551" s="17" t="n">
        <x:v>140</x:v>
      </x:c>
      <x:c r="H551" s="18" t="n">
        <x:v>0</x:v>
      </x:c>
      <x:c r="I551" s="19"/>
      <x:c r="J551" s="19"/>
      <x:c r="K551" s="18" t="n">
        <x:v>0.00646129846572876</x:v>
      </x:c>
      <x:c r="L551" s="18" t="n">
        <x:v>0.014094817153493498</x:v>
      </x:c>
      <x:c r="M551" s="18"/>
      <x:c r="N551" s="19" t="n">
        <x:v>1</x:v>
      </x:c>
      <x:c r="O551" s="19" t="n">
        <x:v>1</x:v>
      </x:c>
      <x:c r="P551" s="19" t="n">
        <x:v>1</x:v>
      </x:c>
      <x:c r="Q551" s="19" t="n">
        <x:v>0.6714285714285714</x:v>
      </x:c>
      <x:c r="R551" s="19" t="n">
        <x:v>1</x:v>
      </x:c>
      <x:c r="S551" s="19" t="n">
        <x:v>0.32857142857142857</x:v>
      </x:c>
      <x:c r="T551" s="19" t="n">
        <x:v>0.32857142857142857</x:v>
      </x:c>
      <x:c r="U551" s="18" t="n">
        <x:v>0</x:v>
      </x:c>
      <x:c r="V551" s="18"/>
    </x:row>
    <x:row r="552" ht="22" customHeight="1">
      <x:c r="A552" s="11" t="str">
        <x:v>UCI Online Retail</x:v>
      </x:c>
      <x:c r="B552" s="11" t="str">
        <x:v>ttm_r2_1_daily</x:v>
      </x:c>
      <x:c r="C552" s="11" t="str">
        <x:v>UK__product_22410</x:v>
      </x:c>
      <x:c r="D552" s="20" t="n">
        <x:v>29</x:v>
      </x:c>
      <x:c r="E552" s="11" t="str">
        <x:v>intermittent</x:v>
      </x:c>
      <x:c r="F552" s="14" t="n">
        <x:v>0.2862903225806452</x:v>
      </x:c>
      <x:c r="G552" s="13" t="n">
        <x:v>140</x:v>
      </x:c>
      <x:c r="H552" s="14" t="n">
        <x:v>112</x:v>
      </x:c>
      <x:c r="I552" s="15" t="n">
        <x:v>1.0474268653030907</x:v>
      </x:c>
      <x:c r="J552" s="15" t="n">
        <x:v>-0.909375537186861</x:v>
      </x:c>
      <x:c r="K552" s="14" t="n">
        <x:v>0.8379414922424725</x:v>
      </x:c>
      <x:c r="L552" s="14" t="n">
        <x:v>3.5972930188878673</x:v>
      </x:c>
      <x:c r="M552" s="14" t="n">
        <x:v>0.4873107014427935</x:v>
      </x:c>
      <x:c r="N552" s="15" t="n">
        <x:v>0.7857142857142857</x:v>
      </x:c>
      <x:c r="O552" s="15" t="n">
        <x:v>0.7928571428571428</x:v>
      </x:c>
      <x:c r="P552" s="15" t="n">
        <x:v>0.8714285714285714</x:v>
      </x:c>
      <x:c r="Q552" s="15" t="n">
        <x:v>0.8071428571428572</x:v>
      </x:c>
      <x:c r="R552" s="15" t="n">
        <x:v>0.7857142857142857</x:v>
      </x:c>
      <x:c r="S552" s="15" t="n">
        <x:v>0.06428571428571428</x:v>
      </x:c>
      <x:c r="T552" s="15" t="n">
        <x:v>0.06428571428571428</x:v>
      </x:c>
      <x:c r="U552" s="14" t="n">
        <x:v>0.9010673417150997</x:v>
      </x:c>
      <x:c r="V552" s="14" t="n">
        <x:v>1.1263341771438746</x:v>
      </x:c>
    </x:row>
    <x:row r="553" ht="22" customHeight="1">
      <x:c r="A553" s="16" t="str">
        <x:v>UCI Online Retail</x:v>
      </x:c>
      <x:c r="B553" s="16" t="str">
        <x:v>ttm_r2_1_daily</x:v>
      </x:c>
      <x:c r="C553" s="16" t="str">
        <x:v>UK__product_22263</x:v>
      </x:c>
      <x:c r="D553" s="21" t="n">
        <x:v>29</x:v>
      </x:c>
      <x:c r="E553" s="16" t="str">
        <x:v>intermittent</x:v>
      </x:c>
      <x:c r="F553" s="18" t="n">
        <x:v>0.9798387096774194</x:v>
      </x:c>
      <x:c r="G553" s="17" t="n">
        <x:v>140</x:v>
      </x:c>
      <x:c r="H553" s="18" t="n">
        <x:v>40</x:v>
      </x:c>
      <x:c r="I553" s="19" t="n">
        <x:v>1.046770916879177</x:v>
      </x:c>
      <x:c r="J553" s="19" t="n">
        <x:v>-0.9204658463597297</x:v>
      </x:c>
      <x:c r="K553" s="18" t="n">
        <x:v>0.299077404822622</x:v>
      </x:c>
      <x:c r="L553" s="18" t="n">
        <x:v>0.9323773434329893</x:v>
      </x:c>
      <x:c r="M553" s="18" t="n">
        <x:v>0.5233854584395885</x:v>
      </x:c>
      <x:c r="N553" s="19" t="n">
        <x:v>0.8571428571428571</x:v>
      </x:c>
      <x:c r="O553" s="19" t="n">
        <x:v>0.8571428571428571</x:v>
      </x:c>
      <x:c r="P553" s="19" t="n">
        <x:v>0.8571428571428571</x:v>
      </x:c>
      <x:c r="Q553" s="19" t="n">
        <x:v>0.35714285714285715</x:v>
      </x:c>
      <x:c r="R553" s="19" t="n">
        <x:v>0.8571428571428571</x:v>
      </x:c>
      <x:c r="S553" s="19" t="n">
        <x:v>0.5</x:v>
      </x:c>
      <x:c r="T553" s="19" t="n">
        <x:v>0.5</x:v>
      </x:c>
      <x:c r="U553" s="18" t="n">
        <x:v>0</x:v>
      </x:c>
      <x:c r="V553" s="18" t="n">
        <x:v>0</x:v>
      </x:c>
    </x:row>
    <x:row r="554" ht="22" customHeight="1">
      <x:c r="A554" s="11" t="str">
        <x:v>UCI Online Retail</x:v>
      </x:c>
      <x:c r="B554" s="11" t="str">
        <x:v>ttm_r2_1_daily</x:v>
      </x:c>
      <x:c r="C554" s="11" t="str">
        <x:v>UK__product_21191</x:v>
      </x:c>
      <x:c r="D554" s="20" t="n">
        <x:v>29</x:v>
      </x:c>
      <x:c r="E554" s="11" t="str">
        <x:v>intermittent</x:v>
      </x:c>
      <x:c r="F554" s="14" t="n">
        <x:v>1.189516129032258</x:v>
      </x:c>
      <x:c r="G554" s="13" t="n">
        <x:v>140</x:v>
      </x:c>
      <x:c r="H554" s="14" t="n">
        <x:v>351</x:v>
      </x:c>
      <x:c r="I554" s="15" t="n">
        <x:v>1.0047946377017898</x:v>
      </x:c>
      <x:c r="J554" s="15" t="n">
        <x:v>-0.7182675406464145</x:v>
      </x:c>
      <x:c r="K554" s="14" t="n">
        <x:v>2.5191636988094874</x:v>
      </x:c>
      <x:c r="L554" s="14" t="n">
        <x:v>5.751249236159681</x:v>
      </x:c>
      <x:c r="M554" s="14" t="n">
        <x:v>0.4379865382811281</x:v>
      </x:c>
      <x:c r="N554" s="15" t="n">
        <x:v>0.6285714285714286</x:v>
      </x:c>
      <x:c r="O554" s="15" t="n">
        <x:v>0.6571428571428571</x:v>
      </x:c>
      <x:c r="P554" s="15" t="n">
        <x:v>0.7</x:v>
      </x:c>
      <x:c r="Q554" s="15" t="n">
        <x:v>0.6714285714285714</x:v>
      </x:c>
      <x:c r="R554" s="15" t="n">
        <x:v>0.6285714285714286</x:v>
      </x:c>
      <x:c r="S554" s="15" t="n">
        <x:v>0.02857142857142857</x:v>
      </x:c>
      <x:c r="T554" s="15" t="n">
        <x:v>0.02857142857142857</x:v>
      </x:c>
      <x:c r="U554" s="14" t="n">
        <x:v>1.3836527092116278</x:v>
      </x:c>
      <x:c r="V554" s="14" t="n">
        <x:v>0.5518842714804213</x:v>
      </x:c>
    </x:row>
    <x:row r="555" ht="22" customHeight="1">
      <x:c r="A555" s="16" t="str">
        <x:v>UCI Online Retail</x:v>
      </x:c>
      <x:c r="B555" s="16" t="str">
        <x:v>ttm_r2_1_daily</x:v>
      </x:c>
      <x:c r="C555" s="16" t="str">
        <x:v>UK__product_22696</x:v>
      </x:c>
      <x:c r="D555" s="21" t="n">
        <x:v>29</x:v>
      </x:c>
      <x:c r="E555" s="16" t="str">
        <x:v>intermittent</x:v>
      </x:c>
      <x:c r="F555" s="18" t="n">
        <x:v>0.8266129032258065</x:v>
      </x:c>
      <x:c r="G555" s="17" t="n">
        <x:v>140</x:v>
      </x:c>
      <x:c r="H555" s="18" t="n">
        <x:v>568</x:v>
      </x:c>
      <x:c r="I555" s="19" t="n">
        <x:v>0.9864888665541797</x:v>
      </x:c>
      <x:c r="J555" s="19" t="n">
        <x:v>-0.3402438436595487</x:v>
      </x:c>
      <x:c r="K555" s="18" t="n">
        <x:v>4.002326258591244</x:v>
      </x:c>
      <x:c r="L555" s="18" t="n">
        <x:v>7.543457487706988</x:v>
      </x:c>
      <x:c r="M555" s="18" t="n">
        <x:v>0.40772388766629036</x:v>
      </x:c>
      <x:c r="N555" s="19" t="n">
        <x:v>0.40714285714285714</x:v>
      </x:c>
      <x:c r="O555" s="19" t="n">
        <x:v>0.5642857142857143</x:v>
      </x:c>
      <x:c r="P555" s="19" t="n">
        <x:v>0.7071428571428572</x:v>
      </x:c>
      <x:c r="Q555" s="19" t="n">
        <x:v>0.4642857142857143</x:v>
      </x:c>
      <x:c r="R555" s="19" t="n">
        <x:v>0.35714285714285715</x:v>
      </x:c>
      <x:c r="S555" s="19" t="n">
        <x:v>0.19285714285714287</x:v>
      </x:c>
      <x:c r="T555" s="19" t="n">
        <x:v>0.24285714285714285</x:v>
      </x:c>
      <x:c r="U555" s="18" t="n">
        <x:v>3.7073012423515315</x:v>
      </x:c>
      <x:c r="V555" s="18" t="n">
        <x:v>0.9137714329739691</x:v>
      </x:c>
    </x:row>
    <x:row r="556" ht="22" customHeight="1">
      <x:c r="A556" s="11" t="str">
        <x:v>UCI Online Retail</x:v>
      </x:c>
      <x:c r="B556" s="11" t="str">
        <x:v>ttm_r2_1_daily</x:v>
      </x:c>
      <x:c r="C556" s="11" t="str">
        <x:v>UK__product_22783</x:v>
      </x:c>
      <x:c r="D556" s="20" t="n">
        <x:v>29</x:v>
      </x:c>
      <x:c r="E556" s="11" t="str">
        <x:v>intermittent</x:v>
      </x:c>
      <x:c r="F556" s="14" t="n">
        <x:v>1.810483870967742</x:v>
      </x:c>
      <x:c r="G556" s="13" t="n">
        <x:v>140</x:v>
      </x:c>
      <x:c r="H556" s="14" t="n">
        <x:v>0</x:v>
      </x:c>
      <x:c r="I556" s="15"/>
      <x:c r="J556" s="15"/>
      <x:c r="K556" s="14" t="n">
        <x:v>0.05059007746832711</x:v>
      </x:c>
      <x:c r="L556" s="14" t="n">
        <x:v>0.08277478428037714</x:v>
      </x:c>
      <x:c r="M556" s="14"/>
      <x:c r="N556" s="15" t="n">
        <x:v>1</x:v>
      </x:c>
      <x:c r="O556" s="15" t="n">
        <x:v>1</x:v>
      </x:c>
      <x:c r="P556" s="15" t="n">
        <x:v>1</x:v>
      </x:c>
      <x:c r="Q556" s="15" t="n">
        <x:v>0.4357142857142857</x:v>
      </x:c>
      <x:c r="R556" s="15" t="n">
        <x:v>1</x:v>
      </x:c>
      <x:c r="S556" s="15" t="n">
        <x:v>0.5642857142857143</x:v>
      </x:c>
      <x:c r="T556" s="15" t="n">
        <x:v>0.5642857142857143</x:v>
      </x:c>
      <x:c r="U556" s="14" t="n">
        <x:v>0</x:v>
      </x:c>
      <x:c r="V556" s="14"/>
    </x:row>
    <x:row r="557" ht="22" customHeight="1">
      <x:c r="A557" s="16" t="str">
        <x:v>UCI Online Retail</x:v>
      </x:c>
      <x:c r="B557" s="16" t="str">
        <x:v>ttm_r2_1_daily</x:v>
      </x:c>
      <x:c r="C557" s="16" t="str">
        <x:v>UK__product_85232A</x:v>
      </x:c>
      <x:c r="D557" s="21" t="n">
        <x:v>29</x:v>
      </x:c>
      <x:c r="E557" s="16" t="str">
        <x:v>intermittent</x:v>
      </x:c>
      <x:c r="F557" s="18" t="n">
        <x:v>0.1693548387096774</x:v>
      </x:c>
      <x:c r="G557" s="17" t="n">
        <x:v>140</x:v>
      </x:c>
      <x:c r="H557" s="18" t="n">
        <x:v>0</x:v>
      </x:c>
      <x:c r="I557" s="19"/>
      <x:c r="J557" s="19"/>
      <x:c r="K557" s="18" t="n">
        <x:v>0.00009206054466111319</x:v>
      </x:c>
      <x:c r="L557" s="18" t="n">
        <x:v>0.00038509059700744634</x:v>
      </x:c>
      <x:c r="M557" s="18"/>
      <x:c r="N557" s="19" t="n">
        <x:v>1</x:v>
      </x:c>
      <x:c r="O557" s="19" t="n">
        <x:v>1</x:v>
      </x:c>
      <x:c r="P557" s="19" t="n">
        <x:v>1</x:v>
      </x:c>
      <x:c r="Q557" s="19" t="n">
        <x:v>0.8785714285714286</x:v>
      </x:c>
      <x:c r="R557" s="19" t="n">
        <x:v>1</x:v>
      </x:c>
      <x:c r="S557" s="19" t="n">
        <x:v>0.12142857142857143</x:v>
      </x:c>
      <x:c r="T557" s="19" t="n">
        <x:v>0.12142857142857143</x:v>
      </x:c>
      <x:c r="U557" s="18" t="n">
        <x:v>0</x:v>
      </x:c>
      <x:c r="V557" s="18"/>
    </x:row>
    <x:row r="558" ht="22" customHeight="1">
      <x:c r="A558" s="11" t="str">
        <x:v>UCI Online Retail</x:v>
      </x:c>
      <x:c r="B558" s="11" t="str">
        <x:v>ttm_r2_1_daily</x:v>
      </x:c>
      <x:c r="C558" s="11" t="str">
        <x:v>UK__product_21003</x:v>
      </x:c>
      <x:c r="D558" s="20" t="n">
        <x:v>29</x:v>
      </x:c>
      <x:c r="E558" s="11" t="str">
        <x:v>intermittent</x:v>
      </x:c>
      <x:c r="F558" s="14" t="n">
        <x:v>0.13709677419354838</x:v>
      </x:c>
      <x:c r="G558" s="13" t="n">
        <x:v>140</x:v>
      </x:c>
      <x:c r="H558" s="14" t="n">
        <x:v>33</x:v>
      </x:c>
      <x:c r="I558" s="15" t="n">
        <x:v>1.070508243120981</x:v>
      </x:c>
      <x:c r="J558" s="15" t="n">
        <x:v>-0.9147997045833053</x:v>
      </x:c>
      <x:c r="K558" s="14" t="n">
        <x:v>0.25233408587851697</x:v>
      </x:c>
      <x:c r="L558" s="14" t="n">
        <x:v>0.7590165993824005</x:v>
      </x:c>
      <x:c r="M558" s="14" t="n">
        <x:v>0.5352541215604905</x:v>
      </x:c>
      <x:c r="N558" s="15" t="n">
        <x:v>0.8785714285714286</x:v>
      </x:c>
      <x:c r="O558" s="15" t="n">
        <x:v>0.8785714285714286</x:v>
      </x:c>
      <x:c r="P558" s="15" t="n">
        <x:v>0.8785714285714286</x:v>
      </x:c>
      <x:c r="Q558" s="15" t="n">
        <x:v>0.42142857142857143</x:v>
      </x:c>
      <x:c r="R558" s="15" t="n">
        <x:v>0.8785714285714286</x:v>
      </x:c>
      <x:c r="S558" s="15" t="n">
        <x:v>0.45714285714285713</x:v>
      </x:c>
      <x:c r="T558" s="15" t="n">
        <x:v>0.45714285714285713</x:v>
      </x:c>
      <x:c r="U558" s="14" t="n">
        <x:v>0</x:v>
      </x:c>
      <x:c r="V558" s="14" t="n">
        <x:v>0</x:v>
      </x:c>
    </x:row>
    <x:row r="559" ht="22" customHeight="1">
      <x:c r="A559" s="16" t="str">
        <x:v>UCI Online Retail</x:v>
      </x:c>
      <x:c r="B559" s="16" t="str">
        <x:v>ttm_r2_1_daily</x:v>
      </x:c>
      <x:c r="C559" s="16" t="str">
        <x:v>UK__product_79403</x:v>
      </x:c>
      <x:c r="D559" s="21" t="n">
        <x:v>29</x:v>
      </x:c>
      <x:c r="E559" s="16" t="str">
        <x:v>intermittent</x:v>
      </x:c>
      <x:c r="F559" s="18" t="n">
        <x:v>0.23387096774193547</x:v>
      </x:c>
      <x:c r="G559" s="17" t="n">
        <x:v>140</x:v>
      </x:c>
      <x:c r="H559" s="18" t="n">
        <x:v>26</x:v>
      </x:c>
      <x:c r="I559" s="19" t="n">
        <x:v>1.1996286881084626</x:v>
      </x:c>
      <x:c r="J559" s="19" t="n">
        <x:v>-0.8002152806864335</x:v>
      </x:c>
      <x:c r="K559" s="18" t="n">
        <x:v>0.22278818493442876</x:v>
      </x:c>
      <x:c r="L559" s="18" t="n">
        <x:v>1.4532951451121368</x:v>
      </x:c>
      <x:c r="M559" s="18" t="n">
        <x:v>0.5998143440542313</x:v>
      </x:c>
      <x:c r="N559" s="19" t="n">
        <x:v>0.9714285714285714</x:v>
      </x:c>
      <x:c r="O559" s="19" t="n">
        <x:v>0.9714285714285714</x:v>
      </x:c>
      <x:c r="P559" s="19" t="n">
        <x:v>0.9714285714285714</x:v>
      </x:c>
      <x:c r="Q559" s="19" t="n">
        <x:v>0.8142857142857143</x:v>
      </x:c>
      <x:c r="R559" s="19" t="n">
        <x:v>0.9714285714285714</x:v>
      </x:c>
      <x:c r="S559" s="19" t="n">
        <x:v>0.15714285714285714</x:v>
      </x:c>
      <x:c r="T559" s="19" t="n">
        <x:v>0.15714285714285714</x:v>
      </x:c>
      <x:c r="U559" s="18" t="n">
        <x:v>0</x:v>
      </x:c>
      <x:c r="V559" s="18" t="n">
        <x:v>0</x:v>
      </x:c>
    </x:row>
    <x:row r="560" ht="22" customHeight="1">
      <x:c r="A560" s="11" t="str">
        <x:v>UCI Online Retail</x:v>
      </x:c>
      <x:c r="B560" s="11" t="str">
        <x:v>ttm_r2_1_daily</x:v>
      </x:c>
      <x:c r="C560" s="11" t="str">
        <x:v>UK__product_90214E</x:v>
      </x:c>
      <x:c r="D560" s="20" t="n">
        <x:v>29</x:v>
      </x:c>
      <x:c r="E560" s="11" t="str">
        <x:v>intermittent</x:v>
      </x:c>
      <x:c r="F560" s="14" t="n">
        <x:v>0.13709677419354838</x:v>
      </x:c>
      <x:c r="G560" s="13" t="n">
        <x:v>140</x:v>
      </x:c>
      <x:c r="H560" s="14" t="n">
        <x:v>42</x:v>
      </x:c>
      <x:c r="I560" s="15" t="n">
        <x:v>1.0245979243800754</x:v>
      </x:c>
      <x:c r="J560" s="15" t="n">
        <x:v>-0.9722403997466678</x:v>
      </x:c>
      <x:c r="K560" s="14" t="n">
        <x:v>0.3073793773140226</x:v>
      </x:c>
      <x:c r="L560" s="14" t="n">
        <x:v>1.6684590132644845</x:v>
      </x:c>
      <x:c r="M560" s="14" t="n">
        <x:v>0.5122989621900377</x:v>
      </x:c>
      <x:c r="N560" s="15" t="n">
        <x:v>0.9357142857142857</x:v>
      </x:c>
      <x:c r="O560" s="15" t="n">
        <x:v>0.9357142857142857</x:v>
      </x:c>
      <x:c r="P560" s="15" t="n">
        <x:v>0.9357142857142857</x:v>
      </x:c>
      <x:c r="Q560" s="15" t="n">
        <x:v>0.3</x:v>
      </x:c>
      <x:c r="R560" s="15" t="n">
        <x:v>0.9357142857142857</x:v>
      </x:c>
      <x:c r="S560" s="15" t="n">
        <x:v>0.6357142857142857</x:v>
      </x:c>
      <x:c r="T560" s="15" t="n">
        <x:v>0.6357142857142857</x:v>
      </x:c>
      <x:c r="U560" s="14" t="n">
        <x:v>0</x:v>
      </x:c>
      <x:c r="V560" s="14" t="n">
        <x:v>0</x:v>
      </x:c>
    </x:row>
    <x:row r="561" ht="22" customHeight="1">
      <x:c r="A561" s="16" t="str">
        <x:v>UCI Online Retail</x:v>
      </x:c>
      <x:c r="B561" s="16" t="str">
        <x:v>ttm_r2_1_daily</x:v>
      </x:c>
      <x:c r="C561" s="16" t="str">
        <x:v>UK__product_84509E</x:v>
      </x:c>
      <x:c r="D561" s="21" t="n">
        <x:v>29</x:v>
      </x:c>
      <x:c r="E561" s="16" t="str">
        <x:v>intermittent</x:v>
      </x:c>
      <x:c r="F561" s="18" t="n">
        <x:v>0.2903225806451613</x:v>
      </x:c>
      <x:c r="G561" s="17" t="n">
        <x:v>140</x:v>
      </x:c>
      <x:c r="H561" s="18" t="n">
        <x:v>16</x:v>
      </x:c>
      <x:c r="I561" s="19" t="n">
        <x:v>1.016519817057997</x:v>
      </x:c>
      <x:c r="J561" s="19" t="n">
        <x:v>-0.9783638040535152</x:v>
      </x:c>
      <x:c r="K561" s="18" t="n">
        <x:v>0.1161736933780568</x:v>
      </x:c>
      <x:c r="L561" s="18" t="n">
        <x:v>1.033806341285765</x:v>
      </x:c>
      <x:c r="M561" s="18" t="n">
        <x:v>0.5082599085289985</x:v>
      </x:c>
      <x:c r="N561" s="19" t="n">
        <x:v>0.9714285714285714</x:v>
      </x:c>
      <x:c r="O561" s="19" t="n">
        <x:v>0.9714285714285714</x:v>
      </x:c>
      <x:c r="P561" s="19" t="n">
        <x:v>0.9714285714285714</x:v>
      </x:c>
      <x:c r="Q561" s="19" t="n">
        <x:v>0.6071428571428571</x:v>
      </x:c>
      <x:c r="R561" s="19" t="n">
        <x:v>0.9714285714285714</x:v>
      </x:c>
      <x:c r="S561" s="19" t="n">
        <x:v>0.36428571428571427</x:v>
      </x:c>
      <x:c r="T561" s="19" t="n">
        <x:v>0.36428571428571427</x:v>
      </x:c>
      <x:c r="U561" s="18" t="n">
        <x:v>0</x:v>
      </x:c>
      <x:c r="V561" s="18" t="n">
        <x:v>0</x:v>
      </x:c>
    </x:row>
    <x:row r="562" ht="22" customHeight="1">
      <x:c r="A562" s="11" t="str">
        <x:v>UCI Online Retail</x:v>
      </x:c>
      <x:c r="B562" s="11" t="str">
        <x:v>ttm_r2_1_daily</x:v>
      </x:c>
      <x:c r="C562" s="11" t="str">
        <x:v>UK__product_20653</x:v>
      </x:c>
      <x:c r="D562" s="20" t="n">
        <x:v>29</x:v>
      </x:c>
      <x:c r="E562" s="11" t="str">
        <x:v>intermittent</x:v>
      </x:c>
      <x:c r="F562" s="14" t="n">
        <x:v>0.1814516129032258</x:v>
      </x:c>
      <x:c r="G562" s="13" t="n">
        <x:v>140</x:v>
      </x:c>
      <x:c r="H562" s="14" t="n">
        <x:v>31</x:v>
      </x:c>
      <x:c r="I562" s="15" t="n">
        <x:v>1.0651168534832616</x:v>
      </x:c>
      <x:c r="J562" s="15" t="n">
        <x:v>-0.9322043176620237</x:v>
      </x:c>
      <x:c r="K562" s="14" t="n">
        <x:v>0.23584730327129363</x:v>
      </x:c>
      <x:c r="L562" s="14" t="n">
        <x:v>1.4520101753771633</x:v>
      </x:c>
      <x:c r="M562" s="14" t="n">
        <x:v>0.5325584267416308</x:v>
      </x:c>
      <x:c r="N562" s="15" t="n">
        <x:v>0.9357142857142857</x:v>
      </x:c>
      <x:c r="O562" s="15" t="n">
        <x:v>0.9357142857142857</x:v>
      </x:c>
      <x:c r="P562" s="15" t="n">
        <x:v>0.9357142857142857</x:v>
      </x:c>
      <x:c r="Q562" s="15" t="n">
        <x:v>0.7285714285714285</x:v>
      </x:c>
      <x:c r="R562" s="15" t="n">
        <x:v>0.9357142857142857</x:v>
      </x:c>
      <x:c r="S562" s="15" t="n">
        <x:v>0.20714285714285716</x:v>
      </x:c>
      <x:c r="T562" s="15" t="n">
        <x:v>0.20714285714285716</x:v>
      </x:c>
      <x:c r="U562" s="14" t="n">
        <x:v>0</x:v>
      </x:c>
      <x:c r="V562" s="14" t="n">
        <x:v>0</x:v>
      </x:c>
    </x:row>
    <x:row r="563" ht="22" customHeight="1">
      <x:c r="A563" s="16" t="str">
        <x:v>UCI Online Retail</x:v>
      </x:c>
      <x:c r="B563" s="16" t="str">
        <x:v>ttm_r2_1_daily</x:v>
      </x:c>
      <x:c r="C563" s="16" t="str">
        <x:v>UK__product_90214V</x:v>
      </x:c>
      <x:c r="D563" s="21" t="n">
        <x:v>29</x:v>
      </x:c>
      <x:c r="E563" s="16" t="str">
        <x:v>intermittent</x:v>
      </x:c>
      <x:c r="F563" s="18" t="n">
        <x:v>0.04838709677419355</x:v>
      </x:c>
      <x:c r="G563" s="17" t="n">
        <x:v>140</x:v>
      </x:c>
      <x:c r="H563" s="18" t="n">
        <x:v>16</x:v>
      </x:c>
      <x:c r="I563" s="19" t="n">
        <x:v>1.1257832953706384</x:v>
      </x:c>
      <x:c r="J563" s="19" t="n">
        <x:v>-0.8736699586734176</x:v>
      </x:c>
      <x:c r="K563" s="18" t="n">
        <x:v>0.12866094804235867</x:v>
      </x:c>
      <x:c r="L563" s="18" t="n">
        <x:v>1.0289115076053303</x:v>
      </x:c>
      <x:c r="M563" s="18" t="n">
        <x:v>0.5628916476853192</x:v>
      </x:c>
      <x:c r="N563" s="19" t="n">
        <x:v>0.9642857142857143</x:v>
      </x:c>
      <x:c r="O563" s="19" t="n">
        <x:v>0.9642857142857143</x:v>
      </x:c>
      <x:c r="P563" s="19" t="n">
        <x:v>0.9642857142857143</x:v>
      </x:c>
      <x:c r="Q563" s="19" t="n">
        <x:v>0.29285714285714287</x:v>
      </x:c>
      <x:c r="R563" s="19" t="n">
        <x:v>0.9642857142857143</x:v>
      </x:c>
      <x:c r="S563" s="19" t="n">
        <x:v>0.6714285714285714</x:v>
      </x:c>
      <x:c r="T563" s="19" t="n">
        <x:v>0.6714285714285714</x:v>
      </x:c>
      <x:c r="U563" s="18" t="n">
        <x:v>0</x:v>
      </x:c>
      <x:c r="V563" s="18" t="n">
        <x:v>0</x:v>
      </x:c>
    </x:row>
    <x:row r="564" ht="22" customHeight="1">
      <x:c r="A564" s="11" t="str">
        <x:v>UCI Online Retail</x:v>
      </x:c>
      <x:c r="B564" s="11" t="str">
        <x:v>ttm_r2_1_daily</x:v>
      </x:c>
      <x:c r="C564" s="11" t="str">
        <x:v>UK__product_84865</x:v>
      </x:c>
      <x:c r="D564" s="20" t="n">
        <x:v>29</x:v>
      </x:c>
      <x:c r="E564" s="11" t="str">
        <x:v>intermittent</x:v>
      </x:c>
      <x:c r="F564" s="14" t="n">
        <x:v>0.10887096774193548</x:v>
      </x:c>
      <x:c r="G564" s="13" t="n">
        <x:v>140</x:v>
      </x:c>
      <x:c r="H564" s="14" t="n">
        <x:v>0</x:v>
      </x:c>
      <x:c r="I564" s="15"/>
      <x:c r="J564" s="15"/>
      <x:c r="K564" s="14" t="n">
        <x:v>0.0003485076661620821</x:v>
      </x:c>
      <x:c r="L564" s="14" t="n">
        <x:v>0.0008469274963439496</x:v>
      </x:c>
      <x:c r="M564" s="14"/>
      <x:c r="N564" s="15" t="n">
        <x:v>1</x:v>
      </x:c>
      <x:c r="O564" s="15" t="n">
        <x:v>1</x:v>
      </x:c>
      <x:c r="P564" s="15" t="n">
        <x:v>1</x:v>
      </x:c>
      <x:c r="Q564" s="15" t="n">
        <x:v>0.7285714285714285</x:v>
      </x:c>
      <x:c r="R564" s="15" t="n">
        <x:v>1</x:v>
      </x:c>
      <x:c r="S564" s="15" t="n">
        <x:v>0.2714285714285714</x:v>
      </x:c>
      <x:c r="T564" s="15" t="n">
        <x:v>0.2714285714285714</x:v>
      </x:c>
      <x:c r="U564" s="14" t="n">
        <x:v>0</x:v>
      </x:c>
      <x:c r="V564" s="14"/>
    </x:row>
    <x:row r="565" ht="22" customHeight="1">
      <x:c r="A565" s="16" t="str">
        <x:v>UCI Online Retail</x:v>
      </x:c>
      <x:c r="B565" s="16" t="str">
        <x:v>ttm_r2_1_daily</x:v>
      </x:c>
      <x:c r="C565" s="16" t="str">
        <x:v>UK__product_84678</x:v>
      </x:c>
      <x:c r="D565" s="21" t="n">
        <x:v>29</x:v>
      </x:c>
      <x:c r="E565" s="16" t="str">
        <x:v>intermittent</x:v>
      </x:c>
      <x:c r="F565" s="18" t="n">
        <x:v>0.5</x:v>
      </x:c>
      <x:c r="G565" s="17" t="n">
        <x:v>140</x:v>
      </x:c>
      <x:c r="H565" s="18" t="n">
        <x:v>0</x:v>
      </x:c>
      <x:c r="I565" s="19"/>
      <x:c r="J565" s="19"/>
      <x:c r="K565" s="18" t="n">
        <x:v>0.10263195037841796</x:v>
      </x:c>
      <x:c r="L565" s="18" t="n">
        <x:v>0.13173984718769427</x:v>
      </x:c>
      <x:c r="M565" s="18"/>
      <x:c r="N565" s="19" t="n">
        <x:v>1</x:v>
      </x:c>
      <x:c r="O565" s="19" t="n">
        <x:v>1</x:v>
      </x:c>
      <x:c r="P565" s="19" t="n">
        <x:v>1</x:v>
      </x:c>
      <x:c r="Q565" s="19" t="n">
        <x:v>0.22142857142857142</x:v>
      </x:c>
      <x:c r="R565" s="19" t="n">
        <x:v>1</x:v>
      </x:c>
      <x:c r="S565" s="19" t="n">
        <x:v>0.7785714285714286</x:v>
      </x:c>
      <x:c r="T565" s="19" t="n">
        <x:v>0.7785714285714286</x:v>
      </x:c>
      <x:c r="U565" s="18" t="n">
        <x:v>0</x:v>
      </x:c>
      <x:c r="V565" s="18"/>
    </x:row>
    <x:row r="566" ht="22" customHeight="1">
      <x:c r="A566" s="11" t="str">
        <x:v>UCI Online Retail</x:v>
      </x:c>
      <x:c r="B566" s="11" t="str">
        <x:v>ttm_r2_1_daily</x:v>
      </x:c>
      <x:c r="C566" s="11" t="str">
        <x:v>UK__product_23281</x:v>
      </x:c>
      <x:c r="D566" s="20" t="n">
        <x:v>29</x:v>
      </x:c>
      <x:c r="E566" s="11" t="str">
        <x:v>intermittent</x:v>
      </x:c>
      <x:c r="F566" s="14" t="n">
        <x:v>0.8064516129032258</x:v>
      </x:c>
      <x:c r="G566" s="13" t="n">
        <x:v>140</x:v>
      </x:c>
      <x:c r="H566" s="14" t="n">
        <x:v>293</x:v>
      </x:c>
      <x:c r="I566" s="15" t="n">
        <x:v>1.0043969050609212</x:v>
      </x:c>
      <x:c r="J566" s="15" t="n">
        <x:v>-0.8430108029280913</x:v>
      </x:c>
      <x:c r="K566" s="14" t="n">
        <x:v>2.1020592370203564</x:v>
      </x:c>
      <x:c r="L566" s="14" t="n">
        <x:v>4.666907242305701</x:v>
      </x:c>
      <x:c r="M566" s="14" t="n">
        <x:v>0.45189052470104685</x:v>
      </x:c>
      <x:c r="N566" s="15" t="n">
        <x:v>0.6142857142857143</x:v>
      </x:c>
      <x:c r="O566" s="15" t="n">
        <x:v>0.6285714285714286</x:v>
      </x:c>
      <x:c r="P566" s="15" t="n">
        <x:v>0.7214285714285714</x:v>
      </x:c>
      <x:c r="Q566" s="15" t="n">
        <x:v>0.45</x:v>
      </x:c>
      <x:c r="R566" s="15" t="n">
        <x:v>0.6142857142857143</x:v>
      </x:c>
      <x:c r="S566" s="15" t="n">
        <x:v>0.2714285714285714</x:v>
      </x:c>
      <x:c r="T566" s="15" t="n">
        <x:v>0.2714285714285714</x:v>
      </x:c>
      <x:c r="U566" s="14" t="n">
        <x:v>1.0886554976446343</x:v>
      </x:c>
      <x:c r="V566" s="14" t="n">
        <x:v>0.5201766882943646</x:v>
      </x:c>
    </x:row>
    <x:row r="567" ht="22" customHeight="1">
      <x:c r="A567" s="16" t="str">
        <x:v>UCI Online Retail</x:v>
      </x:c>
      <x:c r="B567" s="16" t="str">
        <x:v>ttm_r2_1_daily</x:v>
      </x:c>
      <x:c r="C567" s="16" t="str">
        <x:v>UK__product_20718</x:v>
      </x:c>
      <x:c r="D567" s="21" t="n">
        <x:v>43</x:v>
      </x:c>
      <x:c r="E567" s="16" t="str">
        <x:v>trending</x:v>
      </x:c>
      <x:c r="F567" s="18" t="n">
        <x:v>10.116935483870968</x:v>
      </x:c>
      <x:c r="G567" s="17" t="n">
        <x:v>140</x:v>
      </x:c>
      <x:c r="H567" s="18" t="n">
        <x:v>1507</x:v>
      </x:c>
      <x:c r="I567" s="19" t="n">
        <x:v>0.884828723813812</x:v>
      </x:c>
      <x:c r="J567" s="19" t="n">
        <x:v>-0.5907443286412271</x:v>
      </x:c>
      <x:c r="K567" s="18" t="n">
        <x:v>9.524549191338675</x:v>
      </x:c>
      <x:c r="L567" s="18" t="n">
        <x:v>15.739896931382802</x:v>
      </x:c>
      <x:c r="M567" s="18" t="n">
        <x:v>0.2854427840767168</x:v>
      </x:c>
      <x:c r="N567" s="19" t="n">
        <x:v>0.22142857142857142</x:v>
      </x:c>
      <x:c r="O567" s="19" t="n">
        <x:v>0.4857142857142857</x:v>
      </x:c>
      <x:c r="P567" s="19" t="n">
        <x:v>0.85</x:v>
      </x:c>
      <x:c r="Q567" s="19" t="n">
        <x:v>0.85</x:v>
      </x:c>
      <x:c r="R567" s="19" t="n">
        <x:v>0.22142857142857142</x:v>
      </x:c>
      <x:c r="S567" s="19" t="n">
        <x:v>0</x:v>
      </x:c>
      <x:c r="T567" s="19" t="n">
        <x:v>0</x:v>
      </x:c>
      <x:c r="U567" s="18" t="n">
        <x:v>22.545344976697653</x:v>
      </x:c>
      <x:c r="V567" s="18" t="n">
        <x:v>2.094458060210797</x:v>
      </x:c>
    </x:row>
    <x:row r="568" ht="22" customHeight="1">
      <x:c r="A568" s="11" t="str">
        <x:v>UCI Online Retail</x:v>
      </x:c>
      <x:c r="B568" s="11" t="str">
        <x:v>ttm_r2_1_daily</x:v>
      </x:c>
      <x:c r="C568" s="11" t="str">
        <x:v>UK__product_22646</x:v>
      </x:c>
      <x:c r="D568" s="20" t="n">
        <x:v>43</x:v>
      </x:c>
      <x:c r="E568" s="11" t="str">
        <x:v>intermittent</x:v>
      </x:c>
      <x:c r="F568" s="14" t="n">
        <x:v>7.07258064516129</x:v>
      </x:c>
      <x:c r="G568" s="13" t="n">
        <x:v>140</x:v>
      </x:c>
      <x:c r="H568" s="14" t="n">
        <x:v>2649</x:v>
      </x:c>
      <x:c r="I568" s="15" t="n">
        <x:v>1.0397572529995474</x:v>
      </x:c>
      <x:c r="J568" s="15" t="n">
        <x:v>-0.7052030523753067</x:v>
      </x:c>
      <x:c r="K568" s="14" t="n">
        <x:v>19.67369259425572</x:v>
      </x:c>
      <x:c r="L568" s="14" t="n">
        <x:v>50.80942292644361</x:v>
      </x:c>
      <x:c r="M568" s="14" t="n">
        <x:v>0.44408374607330514</x:v>
      </x:c>
      <x:c r="N568" s="15" t="n">
        <x:v>0.35714285714285715</x:v>
      </x:c>
      <x:c r="O568" s="15" t="n">
        <x:v>0.5642857142857143</x:v>
      </x:c>
      <x:c r="P568" s="15" t="n">
        <x:v>0.8357142857142857</x:v>
      </x:c>
      <x:c r="Q568" s="15" t="n">
        <x:v>0.7857142857142857</x:v>
      </x:c>
      <x:c r="R568" s="15" t="n">
        <x:v>0.35</x:v>
      </x:c>
      <x:c r="S568" s="15" t="n">
        <x:v>0.04285714285714286</x:v>
      </x:c>
      <x:c r="T568" s="15" t="n">
        <x:v>0.05</x:v>
      </x:c>
      <x:c r="U568" s="14" t="n">
        <x:v>17.193912260872978</x:v>
      </x:c>
      <x:c r="V568" s="14" t="n">
        <x:v>0.9087005347384737</x:v>
      </x:c>
    </x:row>
    <x:row r="569" ht="22" customHeight="1">
      <x:c r="A569" s="16" t="str">
        <x:v>UCI Online Retail</x:v>
      </x:c>
      <x:c r="B569" s="16" t="str">
        <x:v>ttm_r2_1_daily</x:v>
      </x:c>
      <x:c r="C569" s="16" t="str">
        <x:v>UK__product_20972</x:v>
      </x:c>
      <x:c r="D569" s="21" t="n">
        <x:v>43</x:v>
      </x:c>
      <x:c r="E569" s="16" t="str">
        <x:v>trending</x:v>
      </x:c>
      <x:c r="F569" s="18" t="n">
        <x:v>13.762096774193548</x:v>
      </x:c>
      <x:c r="G569" s="17" t="n">
        <x:v>140</x:v>
      </x:c>
      <x:c r="H569" s="18" t="n">
        <x:v>3840</x:v>
      </x:c>
      <x:c r="I569" s="19" t="n">
        <x:v>0.7787128835916519</x:v>
      </x:c>
      <x:c r="J569" s="19" t="n">
        <x:v>-0.4071867565313975</x:v>
      </x:c>
      <x:c r="K569" s="18" t="n">
        <x:v>21.358981949942454</x:v>
      </x:c>
      <x:c r="L569" s="18" t="n">
        <x:v>34.29044226979344</x:v>
      </x:c>
      <x:c r="M569" s="18" t="n">
        <x:v>0.27049546289112836</x:v>
      </x:c>
      <x:c r="N569" s="19" t="n">
        <x:v>0.19285714285714287</x:v>
      </x:c>
      <x:c r="O569" s="19" t="n">
        <x:v>0.4785714285714286</x:v>
      </x:c>
      <x:c r="P569" s="19" t="n">
        <x:v>0.8</x:v>
      </x:c>
      <x:c r="Q569" s="19" t="n">
        <x:v>0.7857142857142857</x:v>
      </x:c>
      <x:c r="R569" s="19" t="n">
        <x:v>0.18571428571428572</x:v>
      </x:c>
      <x:c r="S569" s="19" t="n">
        <x:v>0.007142857142857143</x:v>
      </x:c>
      <x:c r="T569" s="19" t="n">
        <x:v>0.014285714285714285</x:v>
      </x:c>
      <x:c r="U569" s="18" t="n">
        <x:v>42.72399337768555</x:v>
      </x:c>
      <x:c r="V569" s="18" t="n">
        <x:v>1.5576455918947858</x:v>
      </x:c>
    </x:row>
    <x:row r="570" ht="22" customHeight="1">
      <x:c r="A570" s="11" t="str">
        <x:v>UCI Online Retail</x:v>
      </x:c>
      <x:c r="B570" s="11" t="str">
        <x:v>ttm_r2_1_daily</x:v>
      </x:c>
      <x:c r="C570" s="11" t="str">
        <x:v>UK__product_22662</x:v>
      </x:c>
      <x:c r="D570" s="20" t="n">
        <x:v>43</x:v>
      </x:c>
      <x:c r="E570" s="11" t="str">
        <x:v>trending</x:v>
      </x:c>
      <x:c r="F570" s="14" t="n">
        <x:v>11.14516129032258</x:v>
      </x:c>
      <x:c r="G570" s="13" t="n">
        <x:v>140</x:v>
      </x:c>
      <x:c r="H570" s="14" t="n">
        <x:v>1452</x:v>
      </x:c>
      <x:c r="I570" s="15" t="n">
        <x:v>0.8841352620400673</x:v>
      </x:c>
      <x:c r="J570" s="15" t="n">
        <x:v>-0.13659938898953525</x:v>
      </x:c>
      <x:c r="K570" s="14" t="n">
        <x:v>9.16974571772984</x:v>
      </x:c>
      <x:c r="L570" s="14" t="n">
        <x:v>11.53767895705614</x:v>
      </x:c>
      <x:c r="M570" s="14" t="n">
        <x:v>0.26191856100101657</x:v>
      </x:c>
      <x:c r="N570" s="15" t="n">
        <x:v>0.25</x:v>
      </x:c>
      <x:c r="O570" s="15" t="n">
        <x:v>0.55</x:v>
      </x:c>
      <x:c r="P570" s="15" t="n">
        <x:v>0.9142857142857143</x:v>
      </x:c>
      <x:c r="Q570" s="15" t="n">
        <x:v>0.9142857142857143</x:v>
      </x:c>
      <x:c r="R570" s="15" t="n">
        <x:v>0.25</x:v>
      </x:c>
      <x:c r="S570" s="15" t="n">
        <x:v>0</x:v>
      </x:c>
      <x:c r="T570" s="15" t="n">
        <x:v>0</x:v>
      </x:c>
      <x:c r="U570" s="14" t="n">
        <x:v>28.864697765622825</x:v>
      </x:c>
      <x:c r="V570" s="14" t="n">
        <x:v>2.7830975807074347</x:v>
      </x:c>
    </x:row>
    <x:row r="571" ht="22" customHeight="1">
      <x:c r="A571" s="16" t="str">
        <x:v>UCI Online Retail</x:v>
      </x:c>
      <x:c r="B571" s="16" t="str">
        <x:v>ttm_r2_1_daily</x:v>
      </x:c>
      <x:c r="C571" s="16" t="str">
        <x:v>UK__product_37446</x:v>
      </x:c>
      <x:c r="D571" s="21" t="n">
        <x:v>43</x:v>
      </x:c>
      <x:c r="E571" s="16" t="str">
        <x:v>intermittent</x:v>
      </x:c>
      <x:c r="F571" s="18" t="n">
        <x:v>3.939516129032258</x:v>
      </x:c>
      <x:c r="G571" s="17" t="n">
        <x:v>140</x:v>
      </x:c>
      <x:c r="H571" s="18" t="n">
        <x:v>240</x:v>
      </x:c>
      <x:c r="I571" s="19" t="n">
        <x:v>1.2117582221825918</x:v>
      </x:c>
      <x:c r="J571" s="19" t="n">
        <x:v>-0.5428716917832692</x:v>
      </x:c>
      <x:c r="K571" s="18" t="n">
        <x:v>2.0772998094558717</x:v>
      </x:c>
      <x:c r="L571" s="18" t="n">
        <x:v>4.630353405888488</x:v>
      </x:c>
      <x:c r="M571" s="18" t="n">
        <x:v>0.4693137417899237</x:v>
      </x:c>
      <x:c r="N571" s="19" t="n">
        <x:v>0.7357142857142858</x:v>
      </x:c>
      <x:c r="O571" s="19" t="n">
        <x:v>0.7357142857142858</x:v>
      </x:c>
      <x:c r="P571" s="19" t="n">
        <x:v>0.9357142857142857</x:v>
      </x:c>
      <x:c r="Q571" s="19" t="n">
        <x:v>0.9357142857142857</x:v>
      </x:c>
      <x:c r="R571" s="19" t="n">
        <x:v>0.7357142857142858</x:v>
      </x:c>
      <x:c r="S571" s="19" t="n">
        <x:v>0</x:v>
      </x:c>
      <x:c r="T571" s="19" t="n">
        <x:v>0</x:v>
      </x:c>
      <x:c r="U571" s="18" t="n">
        <x:v>8.783648528371538</x:v>
      </x:c>
      <x:c r="V571" s="18" t="n">
        <x:v>5.123794974883397</x:v>
      </x:c>
    </x:row>
    <x:row r="572" ht="22" customHeight="1">
      <x:c r="A572" s="11" t="str">
        <x:v>UCI Online Retail</x:v>
      </x:c>
      <x:c r="B572" s="11" t="str">
        <x:v>ttm_r2_1_daily</x:v>
      </x:c>
      <x:c r="C572" s="11" t="str">
        <x:v>UK__product_22189</x:v>
      </x:c>
      <x:c r="D572" s="20" t="n">
        <x:v>43</x:v>
      </x:c>
      <x:c r="E572" s="11" t="str">
        <x:v>trending</x:v>
      </x:c>
      <x:c r="F572" s="14" t="n">
        <x:v>24.568548387096776</x:v>
      </x:c>
      <x:c r="G572" s="13" t="n">
        <x:v>140</x:v>
      </x:c>
      <x:c r="H572" s="14" t="n">
        <x:v>2554</x:v>
      </x:c>
      <x:c r="I572" s="15" t="n">
        <x:v>0.9487862150092189</x:v>
      </x:c>
      <x:c r="J572" s="15" t="n">
        <x:v>-0.5046664098322905</x:v>
      </x:c>
      <x:c r="K572" s="14" t="n">
        <x:v>17.308571379525322</x:v>
      </x:c>
      <x:c r="L572" s="14" t="n">
        <x:v>51.811120767964425</x:v>
      </x:c>
      <x:c r="M572" s="14" t="n">
        <x:v>0.4052002334744088</x:v>
      </x:c>
      <x:c r="N572" s="15" t="n">
        <x:v>0.21428571428571427</x:v>
      </x:c>
      <x:c r="O572" s="15" t="n">
        <x:v>0.6785714285714286</x:v>
      </x:c>
      <x:c r="P572" s="15" t="n">
        <x:v>0.8857142857142857</x:v>
      </x:c>
      <x:c r="Q572" s="15" t="n">
        <x:v>0.8428571428571429</x:v>
      </x:c>
      <x:c r="R572" s="15" t="n">
        <x:v>0.20714285714285716</x:v>
      </x:c>
      <x:c r="S572" s="15" t="n">
        <x:v>0.03571428571428571</x:v>
      </x:c>
      <x:c r="T572" s="15" t="n">
        <x:v>0.04285714285714286</x:v>
      </x:c>
      <x:c r="U572" s="14" t="n">
        <x:v>21.309943921225415</x:v>
      </x:c>
      <x:c r="V572" s="14" t="n">
        <x:v>1.1681253519857315</x:v>
      </x:c>
    </x:row>
    <x:row r="573" ht="22" customHeight="1">
      <x:c r="A573" s="16" t="str">
        <x:v>UCI Online Retail</x:v>
      </x:c>
      <x:c r="B573" s="16" t="str">
        <x:v>ttm_r2_1_daily</x:v>
      </x:c>
      <x:c r="C573" s="16" t="str">
        <x:v>UK__product_21428</x:v>
      </x:c>
      <x:c r="D573" s="21" t="n">
        <x:v>43</x:v>
      </x:c>
      <x:c r="E573" s="16" t="str">
        <x:v>intermittent</x:v>
      </x:c>
      <x:c r="F573" s="18" t="n">
        <x:v>2.528225806451613</x:v>
      </x:c>
      <x:c r="G573" s="17" t="n">
        <x:v>140</x:v>
      </x:c>
      <x:c r="H573" s="18" t="n">
        <x:v>470</x:v>
      </x:c>
      <x:c r="I573" s="19" t="n">
        <x:v>1.0526765157567695</x:v>
      </x:c>
      <x:c r="J573" s="19" t="n">
        <x:v>-0.768084747106471</x:v>
      </x:c>
      <x:c r="K573" s="18" t="n">
        <x:v>3.5339854457548685</x:v>
      </x:c>
      <x:c r="L573" s="18" t="n">
        <x:v>10.769813409494631</x:v>
      </x:c>
      <x:c r="M573" s="18" t="n">
        <x:v>0.43842368789598446</x:v>
      </x:c>
      <x:c r="N573" s="19" t="n">
        <x:v>0.5214285714285715</x:v>
      </x:c>
      <x:c r="O573" s="19" t="n">
        <x:v>0.5714285714285714</x:v>
      </x:c>
      <x:c r="P573" s="19" t="n">
        <x:v>0.8642857142857143</x:v>
      </x:c>
      <x:c r="Q573" s="19" t="n">
        <x:v>0.8571428571428571</x:v>
      </x:c>
      <x:c r="R573" s="19" t="n">
        <x:v>0.5214285714285715</x:v>
      </x:c>
      <x:c r="S573" s="19" t="n">
        <x:v>0.007142857142857143</x:v>
      </x:c>
      <x:c r="T573" s="19" t="n">
        <x:v>0.007142857142857143</x:v>
      </x:c>
      <x:c r="U573" s="18" t="n">
        <x:v>4.748303662453379</x:v>
      </x:c>
      <x:c r="V573" s="18" t="n">
        <x:v>1.4143883249861129</x:v>
      </x:c>
    </x:row>
    <x:row r="574" ht="22" customHeight="1">
      <x:c r="A574" s="11" t="str">
        <x:v>UCI Online Retail</x:v>
      </x:c>
      <x:c r="B574" s="11" t="str">
        <x:v>ttm_r2_1_daily</x:v>
      </x:c>
      <x:c r="C574" s="11" t="str">
        <x:v>UK__product_22904</x:v>
      </x:c>
      <x:c r="D574" s="20" t="n">
        <x:v>43</x:v>
      </x:c>
      <x:c r="E574" s="11" t="str">
        <x:v>intermittent</x:v>
      </x:c>
      <x:c r="F574" s="14" t="n">
        <x:v>3.5846774193548385</x:v>
      </x:c>
      <x:c r="G574" s="13" t="n">
        <x:v>140</x:v>
      </x:c>
      <x:c r="H574" s="14" t="n">
        <x:v>748</x:v>
      </x:c>
      <x:c r="I574" s="15" t="n">
        <x:v>1.036356592242093</x:v>
      </x:c>
      <x:c r="J574" s="15" t="n">
        <x:v>-0.6845365517279681</x:v>
      </x:c>
      <x:c r="K574" s="14" t="n">
        <x:v>5.537105221407754</x:v>
      </x:c>
      <x:c r="L574" s="14" t="n">
        <x:v>13.254094630911634</x:v>
      </x:c>
      <x:c r="M574" s="14" t="n">
        <x:v>0.4072580187885944</x:v>
      </x:c>
      <x:c r="N574" s="15" t="n">
        <x:v>0.6071428571428571</x:v>
      </x:c>
      <x:c r="O574" s="15" t="n">
        <x:v>0.6428571428571429</x:v>
      </x:c>
      <x:c r="P574" s="15" t="n">
        <x:v>0.8142857142857143</x:v>
      </x:c>
      <x:c r="Q574" s="15" t="n">
        <x:v>0.8142857142857143</x:v>
      </x:c>
      <x:c r="R574" s="15" t="n">
        <x:v>0.6071428571428571</x:v>
      </x:c>
      <x:c r="S574" s="15" t="n">
        <x:v>0</x:v>
      </x:c>
      <x:c r="T574" s="15" t="n">
        <x:v>0</x:v>
      </x:c>
      <x:c r="U574" s="14" t="n">
        <x:v>9.345476137910573</x:v>
      </x:c>
      <x:c r="V574" s="14" t="n">
        <x:v>1.7491532878442249</x:v>
      </x:c>
    </x:row>
    <x:row r="575" ht="22" customHeight="1">
      <x:c r="A575" s="16" t="str">
        <x:v>UCI Online Retail</x:v>
      </x:c>
      <x:c r="B575" s="16" t="str">
        <x:v>ttm_r2_1_daily</x:v>
      </x:c>
      <x:c r="C575" s="16" t="str">
        <x:v>UK__product_21715</x:v>
      </x:c>
      <x:c r="D575" s="21" t="n">
        <x:v>43</x:v>
      </x:c>
      <x:c r="E575" s="16" t="str">
        <x:v>intermittent</x:v>
      </x:c>
      <x:c r="F575" s="18" t="n">
        <x:v>3.2943548387096775</x:v>
      </x:c>
      <x:c r="G575" s="17" t="n">
        <x:v>140</x:v>
      </x:c>
      <x:c r="H575" s="18" t="n">
        <x:v>163</x:v>
      </x:c>
      <x:c r="I575" s="19" t="n">
        <x:v>1.1137152083812316</x:v>
      </x:c>
      <x:c r="J575" s="19" t="n">
        <x:v>-0.6465589093284373</x:v>
      </x:c>
      <x:c r="K575" s="18" t="n">
        <x:v>1.2966827069010054</x:v>
      </x:c>
      <x:c r="L575" s="18" t="n">
        <x:v>4.183971173308079</x:v>
      </x:c>
      <x:c r="M575" s="18" t="n">
        <x:v>0.5159677145866284</x:v>
      </x:c>
      <x:c r="N575" s="19" t="n">
        <x:v>0.7071428571428572</x:v>
      </x:c>
      <x:c r="O575" s="19" t="n">
        <x:v>0.7285714285714285</x:v>
      </x:c>
      <x:c r="P575" s="19" t="n">
        <x:v>0.95</x:v>
      </x:c>
      <x:c r="Q575" s="19" t="n">
        <x:v>0.95</x:v>
      </x:c>
      <x:c r="R575" s="19" t="n">
        <x:v>0.7071428571428572</x:v>
      </x:c>
      <x:c r="S575" s="19" t="n">
        <x:v>0</x:v>
      </x:c>
      <x:c r="T575" s="19" t="n">
        <x:v>0</x:v>
      </x:c>
      <x:c r="U575" s="18" t="n">
        <x:v>7.70150641271046</x:v>
      </x:c>
      <x:c r="V575" s="18" t="n">
        <x:v>6.614790783923095</x:v>
      </x:c>
    </x:row>
    <x:row r="576" ht="22" customHeight="1">
      <x:c r="A576" s="11" t="str">
        <x:v>UCI Online Retail</x:v>
      </x:c>
      <x:c r="B576" s="11" t="str">
        <x:v>ttm_r2_1_daily</x:v>
      </x:c>
      <x:c r="C576" s="11" t="str">
        <x:v>UK__product_21329</x:v>
      </x:c>
      <x:c r="D576" s="20" t="n">
        <x:v>43</x:v>
      </x:c>
      <x:c r="E576" s="11" t="str">
        <x:v>intermittent</x:v>
      </x:c>
      <x:c r="F576" s="14" t="n">
        <x:v>1.8064516129032258</x:v>
      </x:c>
      <x:c r="G576" s="13" t="n">
        <x:v>140</x:v>
      </x:c>
      <x:c r="H576" s="14" t="n">
        <x:v>651</x:v>
      </x:c>
      <x:c r="I576" s="15" t="n">
        <x:v>0.9187543675097453</x:v>
      </x:c>
      <x:c r="J576" s="15" t="n">
        <x:v>-0.7485578482235266</x:v>
      </x:c>
      <x:c r="K576" s="14" t="n">
        <x:v>4.2722078089203155</x:v>
      </x:c>
      <x:c r="L576" s="14" t="n">
        <x:v>8.31291804321054</x:v>
      </x:c>
      <x:c r="M576" s="14" t="n">
        <x:v>0.3568746023060906</x:v>
      </x:c>
      <x:c r="N576" s="15" t="n">
        <x:v>0.30714285714285716</x:v>
      </x:c>
      <x:c r="O576" s="15" t="n">
        <x:v>0.37142857142857144</x:v>
      </x:c>
      <x:c r="P576" s="15" t="n">
        <x:v>0.75</x:v>
      </x:c>
      <x:c r="Q576" s="15" t="n">
        <x:v>0.7357142857142858</x:v>
      </x:c>
      <x:c r="R576" s="15" t="n">
        <x:v>0.30714285714285716</x:v>
      </x:c>
      <x:c r="S576" s="15" t="n">
        <x:v>0.014285714285714285</x:v>
      </x:c>
      <x:c r="T576" s="15" t="n">
        <x:v>0.014285714285714285</x:v>
      </x:c>
      <x:c r="U576" s="14" t="n">
        <x:v>5.110355928880827</x:v>
      </x:c>
      <x:c r="V576" s="14" t="n">
        <x:v>1.0990012750281348</x:v>
      </x:c>
    </x:row>
    <x:row r="577" ht="22" customHeight="1">
      <x:c r="A577" s="16" t="str">
        <x:v>UCI Online Retail</x:v>
      </x:c>
      <x:c r="B577" s="16" t="str">
        <x:v>ttm_r2_1_daily</x:v>
      </x:c>
      <x:c r="C577" s="16" t="str">
        <x:v>UK__product_22774</x:v>
      </x:c>
      <x:c r="D577" s="21" t="n">
        <x:v>43</x:v>
      </x:c>
      <x:c r="E577" s="16" t="str">
        <x:v>intermittent</x:v>
      </x:c>
      <x:c r="F577" s="18" t="n">
        <x:v>6.528225806451613</x:v>
      </x:c>
      <x:c r="G577" s="17" t="n">
        <x:v>140</x:v>
      </x:c>
      <x:c r="H577" s="18" t="n">
        <x:v>718</x:v>
      </x:c>
      <x:c r="I577" s="19" t="n">
        <x:v>1.1283517826898517</x:v>
      </x:c>
      <x:c r="J577" s="19" t="n">
        <x:v>-0.6053937391318318</x:v>
      </x:c>
      <x:c r="K577" s="18" t="n">
        <x:v>5.786832714080811</x:v>
      </x:c>
      <x:c r="L577" s="18" t="n">
        <x:v>10.617858249994196</x:v>
      </x:c>
      <x:c r="M577" s="18" t="n">
        <x:v>0.405140659470412</x:v>
      </x:c>
      <x:c r="N577" s="19" t="n">
        <x:v>0.6714285714285714</x:v>
      </x:c>
      <x:c r="O577" s="19" t="n">
        <x:v>0.7285714285714285</x:v>
      </x:c>
      <x:c r="P577" s="19" t="n">
        <x:v>0.8642857142857143</x:v>
      </x:c>
      <x:c r="Q577" s="19" t="n">
        <x:v>0.8642857142857143</x:v>
      </x:c>
      <x:c r="R577" s="19" t="n">
        <x:v>0.6714285714285714</x:v>
      </x:c>
      <x:c r="S577" s="19" t="n">
        <x:v>0</x:v>
      </x:c>
      <x:c r="T577" s="19" t="n">
        <x:v>0</x:v>
      </x:c>
      <x:c r="U577" s="18" t="n">
        <x:v>14.023766395023891</x:v>
      </x:c>
      <x:c r="V577" s="18" t="n">
        <x:v>2.734439129948948</x:v>
      </x:c>
    </x:row>
    <x:row r="578" ht="22" customHeight="1">
      <x:c r="A578" s="11" t="str">
        <x:v>UCI Online Retail</x:v>
      </x:c>
      <x:c r="B578" s="11" t="str">
        <x:v>ttm_r2_1_daily</x:v>
      </x:c>
      <x:c r="C578" s="11" t="str">
        <x:v>UK__product_21042</x:v>
      </x:c>
      <x:c r="D578" s="20" t="n">
        <x:v>43</x:v>
      </x:c>
      <x:c r="E578" s="11" t="str">
        <x:v>intermittent</x:v>
      </x:c>
      <x:c r="F578" s="14" t="n">
        <x:v>0.842741935483871</x:v>
      </x:c>
      <x:c r="G578" s="13" t="n">
        <x:v>140</x:v>
      </x:c>
      <x:c r="H578" s="14" t="n">
        <x:v>48</x:v>
      </x:c>
      <x:c r="I578" s="15" t="n">
        <x:v>1.0137498180071514</x:v>
      </x:c>
      <x:c r="J578" s="15" t="n">
        <x:v>-0.9772472841044267</x:v>
      </x:c>
      <x:c r="K578" s="14" t="n">
        <x:v>0.34757136617388046</x:v>
      </x:c>
      <x:c r="L578" s="14" t="n">
        <x:v>0.9455204457345112</x:v>
      </x:c>
      <x:c r="M578" s="14" t="n">
        <x:v>0.44103808739946965</x:v>
      </x:c>
      <x:c r="N578" s="15" t="n">
        <x:v>0.8428571428571429</x:v>
      </x:c>
      <x:c r="O578" s="15" t="n">
        <x:v>0.8428571428571429</x:v>
      </x:c>
      <x:c r="P578" s="15" t="n">
        <x:v>0.9357142857142857</x:v>
      </x:c>
      <x:c r="Q578" s="15" t="n">
        <x:v>0.9357142857142857</x:v>
      </x:c>
      <x:c r="R578" s="15" t="n">
        <x:v>0.8428571428571429</x:v>
      </x:c>
      <x:c r="S578" s="15" t="n">
        <x:v>0</x:v>
      </x:c>
      <x:c r="T578" s="15" t="n">
        <x:v>0</x:v>
      </x:c>
      <x:c r="U578" s="14" t="n">
        <x:v>2.017800931164199</x:v>
      </x:c>
      <x:c r="V578" s="14" t="n">
        <x:v>5.88525271589558</x:v>
      </x:c>
    </x:row>
    <x:row r="579" ht="22" customHeight="1">
      <x:c r="A579" s="16" t="str">
        <x:v>UCI Online Retail</x:v>
      </x:c>
      <x:c r="B579" s="16" t="str">
        <x:v>ttm_r2_1_daily</x:v>
      </x:c>
      <x:c r="C579" s="16" t="str">
        <x:v>UK__product_22168</x:v>
      </x:c>
      <x:c r="D579" s="21" t="n">
        <x:v>43</x:v>
      </x:c>
      <x:c r="E579" s="16" t="str">
        <x:v>intermittent</x:v>
      </x:c>
      <x:c r="F579" s="18" t="n">
        <x:v>0.4798387096774194</x:v>
      </x:c>
      <x:c r="G579" s="17" t="n">
        <x:v>140</x:v>
      </x:c>
      <x:c r="H579" s="18" t="n">
        <x:v>0</x:v>
      </x:c>
      <x:c r="I579" s="19"/>
      <x:c r="J579" s="19"/>
      <x:c r="K579" s="18" t="n">
        <x:v>0.005771338088171822</x:v>
      </x:c>
      <x:c r="L579" s="18" t="n">
        <x:v>0.01060850805187634</x:v>
      </x:c>
      <x:c r="M579" s="18"/>
      <x:c r="N579" s="19" t="n">
        <x:v>1</x:v>
      </x:c>
      <x:c r="O579" s="19" t="n">
        <x:v>1</x:v>
      </x:c>
      <x:c r="P579" s="19" t="n">
        <x:v>1</x:v>
      </x:c>
      <x:c r="Q579" s="19" t="n">
        <x:v>0.6</x:v>
      </x:c>
      <x:c r="R579" s="19" t="n">
        <x:v>1</x:v>
      </x:c>
      <x:c r="S579" s="19" t="n">
        <x:v>0.4</x:v>
      </x:c>
      <x:c r="T579" s="19" t="n">
        <x:v>0.4</x:v>
      </x:c>
      <x:c r="U579" s="18" t="n">
        <x:v>0</x:v>
      </x:c>
      <x:c r="V579" s="18"/>
    </x:row>
    <x:row r="580" ht="22" customHeight="1">
      <x:c r="A580" s="11" t="str">
        <x:v>UCI Online Retail</x:v>
      </x:c>
      <x:c r="B580" s="11" t="str">
        <x:v>ttm_r2_1_daily</x:v>
      </x:c>
      <x:c r="C580" s="11" t="str">
        <x:v>UK__product_22679</x:v>
      </x:c>
      <x:c r="D580" s="20" t="n">
        <x:v>43</x:v>
      </x:c>
      <x:c r="E580" s="11" t="str">
        <x:v>intermittent</x:v>
      </x:c>
      <x:c r="F580" s="14" t="n">
        <x:v>1.6814516129032258</x:v>
      </x:c>
      <x:c r="G580" s="13" t="n">
        <x:v>140</x:v>
      </x:c>
      <x:c r="H580" s="14" t="n">
        <x:v>359</x:v>
      </x:c>
      <x:c r="I580" s="15" t="n">
        <x:v>1.0399343263472023</x:v>
      </x:c>
      <x:c r="J580" s="15" t="n">
        <x:v>-0.8620723618770376</x:v>
      </x:c>
      <x:c r="K580" s="14" t="n">
        <x:v>2.666688736847469</x:v>
      </x:c>
      <x:c r="L580" s="14" t="n">
        <x:v>6.129921584043409</x:v>
      </x:c>
      <x:c r="M580" s="14" t="n">
        <x:v>0.4007349424530426</x:v>
      </x:c>
      <x:c r="N580" s="15" t="n">
        <x:v>0.6071428571428571</x:v>
      </x:c>
      <x:c r="O580" s="15" t="n">
        <x:v>0.6142857142857143</x:v>
      </x:c>
      <x:c r="P580" s="15" t="n">
        <x:v>0.8571428571428571</x:v>
      </x:c>
      <x:c r="Q580" s="15" t="n">
        <x:v>0.8571428571428571</x:v>
      </x:c>
      <x:c r="R580" s="15" t="n">
        <x:v>0.6071428571428571</x:v>
      </x:c>
      <x:c r="S580" s="15" t="n">
        <x:v>0</x:v>
      </x:c>
      <x:c r="T580" s="15" t="n">
        <x:v>0</x:v>
      </x:c>
      <x:c r="U580" s="14" t="n">
        <x:v>9.123685872043884</x:v>
      </x:c>
      <x:c r="V580" s="14" t="n">
        <x:v>3.5579833484293704</x:v>
      </x:c>
    </x:row>
    <x:row r="581" ht="22" customHeight="1">
      <x:c r="A581" s="16" t="str">
        <x:v>UCI Online Retail</x:v>
      </x:c>
      <x:c r="B581" s="16" t="str">
        <x:v>ttm_r2_1_daily</x:v>
      </x:c>
      <x:c r="C581" s="16" t="str">
        <x:v>UK__product_37342</x:v>
      </x:c>
      <x:c r="D581" s="21" t="n">
        <x:v>43</x:v>
      </x:c>
      <x:c r="E581" s="16" t="str">
        <x:v>intermittent</x:v>
      </x:c>
      <x:c r="F581" s="18" t="n">
        <x:v>5.741935483870968</x:v>
      </x:c>
      <x:c r="G581" s="17" t="n">
        <x:v>140</x:v>
      </x:c>
      <x:c r="H581" s="18" t="n">
        <x:v>0</x:v>
      </x:c>
      <x:c r="I581" s="19"/>
      <x:c r="J581" s="19"/>
      <x:c r="K581" s="18" t="n">
        <x:v>0.03280771630150931</x:v>
      </x:c>
      <x:c r="L581" s="18" t="n">
        <x:v>0.061063766911952005</x:v>
      </x:c>
      <x:c r="M581" s="18"/>
      <x:c r="N581" s="19" t="n">
        <x:v>1</x:v>
      </x:c>
      <x:c r="O581" s="19" t="n">
        <x:v>1</x:v>
      </x:c>
      <x:c r="P581" s="19" t="n">
        <x:v>1</x:v>
      </x:c>
      <x:c r="Q581" s="19" t="n">
        <x:v>1</x:v>
      </x:c>
      <x:c r="R581" s="19" t="n">
        <x:v>1</x:v>
      </x:c>
      <x:c r="S581" s="19" t="n">
        <x:v>0</x:v>
      </x:c>
      <x:c r="T581" s="19" t="n">
        <x:v>0</x:v>
      </x:c>
      <x:c r="U581" s="18" t="n">
        <x:v>9.852807716301543</x:v>
      </x:c>
      <x:c r="V581" s="18"/>
    </x:row>
    <x:row r="582" ht="22" customHeight="1">
      <x:c r="A582" s="11" t="str">
        <x:v>UCI Online Retail</x:v>
      </x:c>
      <x:c r="B582" s="11" t="str">
        <x:v>ttm_r2_1_daily</x:v>
      </x:c>
      <x:c r="C582" s="11" t="str">
        <x:v>UK__product_40016</x:v>
      </x:c>
      <x:c r="D582" s="20" t="n">
        <x:v>43</x:v>
      </x:c>
      <x:c r="E582" s="11" t="str">
        <x:v>intermittent</x:v>
      </x:c>
      <x:c r="F582" s="14" t="n">
        <x:v>18.080645161290324</x:v>
      </x:c>
      <x:c r="G582" s="13" t="n">
        <x:v>140</x:v>
      </x:c>
      <x:c r="H582" s="14" t="n">
        <x:v>0</x:v>
      </x:c>
      <x:c r="I582" s="15"/>
      <x:c r="J582" s="15"/>
      <x:c r="K582" s="14" t="n">
        <x:v>0.3356638601848057</x:v>
      </x:c>
      <x:c r="L582" s="14" t="n">
        <x:v>0.6777236637320548</x:v>
      </x:c>
      <x:c r="M582" s="14"/>
      <x:c r="N582" s="15" t="n">
        <x:v>1</x:v>
      </x:c>
      <x:c r="O582" s="15" t="n">
        <x:v>1</x:v>
      </x:c>
      <x:c r="P582" s="15" t="n">
        <x:v>1</x:v>
      </x:c>
      <x:c r="Q582" s="15" t="n">
        <x:v>1</x:v>
      </x:c>
      <x:c r="R582" s="15" t="n">
        <x:v>1</x:v>
      </x:c>
      <x:c r="S582" s="15" t="n">
        <x:v>0</x:v>
      </x:c>
      <x:c r="T582" s="15" t="n">
        <x:v>0</x:v>
      </x:c>
      <x:c r="U582" s="14" t="n">
        <x:v>24.315663860184806</x:v>
      </x:c>
      <x:c r="V582" s="14"/>
    </x:row>
    <x:row r="583" ht="22" customHeight="1">
      <x:c r="A583" s="16" t="str">
        <x:v>UCI Online Retail</x:v>
      </x:c>
      <x:c r="B583" s="16" t="str">
        <x:v>ttm_r2_1_daily</x:v>
      </x:c>
      <x:c r="C583" s="16" t="str">
        <x:v>UK__product_22292</x:v>
      </x:c>
      <x:c r="D583" s="21" t="n">
        <x:v>43</x:v>
      </x:c>
      <x:c r="E583" s="16" t="str">
        <x:v>intermittent</x:v>
      </x:c>
      <x:c r="F583" s="18" t="n">
        <x:v>3.1733870967741935</x:v>
      </x:c>
      <x:c r="G583" s="17" t="n">
        <x:v>140</x:v>
      </x:c>
      <x:c r="H583" s="18" t="n">
        <x:v>26</x:v>
      </x:c>
      <x:c r="I583" s="19" t="n">
        <x:v>1.2392035034986644</x:v>
      </x:c>
      <x:c r="J583" s="19" t="n">
        <x:v>-0.725162895826193</x:v>
      </x:c>
      <x:c r="K583" s="18" t="n">
        <x:v>0.23013779350689478</x:v>
      </x:c>
      <x:c r="L583" s="18" t="n">
        <x:v>0.7293776426309461</x:v>
      </x:c>
      <x:c r="M583" s="18" t="n">
        <x:v>0.9587720771324945</x:v>
      </x:c>
      <x:c r="N583" s="19" t="n">
        <x:v>0.9214285714285714</x:v>
      </x:c>
      <x:c r="O583" s="19" t="n">
        <x:v>0.9214285714285714</x:v>
      </x:c>
      <x:c r="P583" s="19" t="n">
        <x:v>1</x:v>
      </x:c>
      <x:c r="Q583" s="19" t="n">
        <x:v>1</x:v>
      </x:c>
      <x:c r="R583" s="19" t="n">
        <x:v>0.9214285714285714</x:v>
      </x:c>
      <x:c r="S583" s="19" t="n">
        <x:v>0</x:v>
      </x:c>
      <x:c r="T583" s="19" t="n">
        <x:v>0</x:v>
      </x:c>
      <x:c r="U583" s="18" t="n">
        <x:v>4.191041176489425</x:v>
      </x:c>
      <x:c r="V583" s="18" t="n">
        <x:v>22.567144796481518</x:v>
      </x:c>
    </x:row>
    <x:row r="584" ht="22" customHeight="1">
      <x:c r="A584" s="11" t="str">
        <x:v>UCI Online Retail</x:v>
      </x:c>
      <x:c r="B584" s="11" t="str">
        <x:v>ttm_r2_1_daily</x:v>
      </x:c>
      <x:c r="C584" s="11" t="str">
        <x:v>UK__product_10002</x:v>
      </x:c>
      <x:c r="D584" s="20" t="n">
        <x:v>43</x:v>
      </x:c>
      <x:c r="E584" s="11" t="str">
        <x:v>intermittent</x:v>
      </x:c>
      <x:c r="F584" s="14" t="n">
        <x:v>1.7661290322580645</x:v>
      </x:c>
      <x:c r="G584" s="13" t="n">
        <x:v>140</x:v>
      </x:c>
      <x:c r="H584" s="14" t="n">
        <x:v>0</x:v>
      </x:c>
      <x:c r="I584" s="15"/>
      <x:c r="J584" s="15"/>
      <x:c r="K584" s="14" t="n">
        <x:v>0.010108375549316406</x:v>
      </x:c>
      <x:c r="L584" s="14" t="n">
        <x:v>0.022043170808741394</x:v>
      </x:c>
      <x:c r="M584" s="14"/>
      <x:c r="N584" s="15" t="n">
        <x:v>1</x:v>
      </x:c>
      <x:c r="O584" s="15" t="n">
        <x:v>1</x:v>
      </x:c>
      <x:c r="P584" s="15" t="n">
        <x:v>1</x:v>
      </x:c>
      <x:c r="Q584" s="15" t="n">
        <x:v>0.9571428571428572</x:v>
      </x:c>
      <x:c r="R584" s="15" t="n">
        <x:v>1</x:v>
      </x:c>
      <x:c r="S584" s="15" t="n">
        <x:v>0.04285714285714286</x:v>
      </x:c>
      <x:c r="T584" s="15" t="n">
        <x:v>0.04285714285714286</x:v>
      </x:c>
      <x:c r="U584" s="14" t="n">
        <x:v>0.009743475914001464</x:v>
      </x:c>
      <x:c r="V584" s="14"/>
    </x:row>
    <x:row r="585" ht="22" customHeight="1">
      <x:c r="A585" s="16" t="str">
        <x:v>UCI Online Retail</x:v>
      </x:c>
      <x:c r="B585" s="16" t="str">
        <x:v>ttm_r2_1_daily</x:v>
      </x:c>
      <x:c r="C585" s="16" t="str">
        <x:v>UK__product_22190</x:v>
      </x:c>
      <x:c r="D585" s="21" t="n">
        <x:v>43</x:v>
      </x:c>
      <x:c r="E585" s="16" t="str">
        <x:v>intermittent</x:v>
      </x:c>
      <x:c r="F585" s="18" t="n">
        <x:v>1.4556451612903225</x:v>
      </x:c>
      <x:c r="G585" s="17" t="n">
        <x:v>140</x:v>
      </x:c>
      <x:c r="H585" s="18" t="n">
        <x:v>303</x:v>
      </x:c>
      <x:c r="I585" s="19" t="n">
        <x:v>1.035611362740545</x:v>
      </x:c>
      <x:c r="J585" s="19" t="n">
        <x:v>-0.8174963320049122</x:v>
      </x:c>
      <x:c r="K585" s="18" t="n">
        <x:v>2.2413588779313223</x:v>
      </x:c>
      <x:c r="L585" s="18" t="n">
        <x:v>8.198830611618488</x:v>
      </x:c>
      <x:c r="M585" s="18" t="n">
        <x:v>0.45935459658913363</x:v>
      </x:c>
      <x:c r="N585" s="19" t="n">
        <x:v>0.65</x:v>
      </x:c>
      <x:c r="O585" s="19" t="n">
        <x:v>0.6571428571428571</x:v>
      </x:c>
      <x:c r="P585" s="19" t="n">
        <x:v>0.7571428571428571</x:v>
      </x:c>
      <x:c r="Q585" s="19" t="n">
        <x:v>0.6928571428571428</x:v>
      </x:c>
      <x:c r="R585" s="19" t="n">
        <x:v>0.65</x:v>
      </x:c>
      <x:c r="S585" s="19" t="n">
        <x:v>0.06428571428571428</x:v>
      </x:c>
      <x:c r="T585" s="19" t="n">
        <x:v>0.06428571428571428</x:v>
      </x:c>
      <x:c r="U585" s="18" t="n">
        <x:v>1.33823196547372</x:v>
      </x:c>
      <x:c r="V585" s="18" t="n">
        <x:v>0.6183250005489135</x:v>
      </x:c>
    </x:row>
    <x:row r="586" ht="22" customHeight="1">
      <x:c r="A586" s="11" t="str">
        <x:v>UCI Online Retail</x:v>
      </x:c>
      <x:c r="B586" s="11" t="str">
        <x:v>ttm_r2_1_daily</x:v>
      </x:c>
      <x:c r="C586" s="11" t="str">
        <x:v>UK__product_22681</x:v>
      </x:c>
      <x:c r="D586" s="20" t="n">
        <x:v>43</x:v>
      </x:c>
      <x:c r="E586" s="11" t="str">
        <x:v>intermittent</x:v>
      </x:c>
      <x:c r="F586" s="14" t="n">
        <x:v>1.6814516129032258</x:v>
      </x:c>
      <x:c r="G586" s="13" t="n">
        <x:v>140</x:v>
      </x:c>
      <x:c r="H586" s="14" t="n">
        <x:v>334</x:v>
      </x:c>
      <x:c r="I586" s="15" t="n">
        <x:v>1.0374288956919115</x:v>
      </x:c>
      <x:c r="J586" s="15" t="n">
        <x:v>-0.9122149806893515</x:v>
      </x:c>
      <x:c r="K586" s="14" t="n">
        <x:v>2.475008936864989</x:v>
      </x:c>
      <x:c r="L586" s="14" t="n">
        <x:v>6.433591544911577</x:v>
      </x:c>
      <x:c r="M586" s="14" t="n">
        <x:v>0.43493094773825525</x:v>
      </x:c>
      <x:c r="N586" s="15" t="n">
        <x:v>0.7</x:v>
      </x:c>
      <x:c r="O586" s="15" t="n">
        <x:v>0.7142857142857143</x:v>
      </x:c>
      <x:c r="P586" s="15" t="n">
        <x:v>0.9071428571428571</x:v>
      </x:c>
      <x:c r="Q586" s="15" t="n">
        <x:v>0.9071428571428571</x:v>
      </x:c>
      <x:c r="R586" s="15" t="n">
        <x:v>0.7</x:v>
      </x:c>
      <x:c r="S586" s="15" t="n">
        <x:v>0</x:v>
      </x:c>
      <x:c r="T586" s="15" t="n">
        <x:v>0</x:v>
      </x:c>
      <x:c r="U586" s="14" t="n">
        <x:v>10.159429974641125</x:v>
      </x:c>
      <x:c r="V586" s="14" t="n">
        <x:v>4.258443701945382</x:v>
      </x:c>
    </x:row>
    <x:row r="587" ht="22" customHeight="1">
      <x:c r="A587" s="16" t="str">
        <x:v>UCI Online Retail</x:v>
      </x:c>
      <x:c r="B587" s="16" t="str">
        <x:v>ttm_r2_1_daily</x:v>
      </x:c>
      <x:c r="C587" s="16" t="str">
        <x:v>UK__product_22142</x:v>
      </x:c>
      <x:c r="D587" s="21" t="n">
        <x:v>43</x:v>
      </x:c>
      <x:c r="E587" s="16" t="str">
        <x:v>intermittent</x:v>
      </x:c>
      <x:c r="F587" s="18" t="n">
        <x:v>1.0201612903225807</x:v>
      </x:c>
      <x:c r="G587" s="17" t="n">
        <x:v>140</x:v>
      </x:c>
      <x:c r="H587" s="18" t="n">
        <x:v>3868</x:v>
      </x:c>
      <x:c r="I587" s="19" t="n">
        <x:v>0.8268516456945236</x:v>
      </x:c>
      <x:c r="J587" s="19" t="n">
        <x:v>-0.5399561055320495</x:v>
      </x:c>
      <x:c r="K587" s="18" t="n">
        <x:v>22.844729753902982</x:v>
      </x:c>
      <x:c r="L587" s="18" t="n">
        <x:v>33.02524872040171</x:v>
      </x:c>
      <x:c r="M587" s="18" t="n">
        <x:v>0.3709026415140125</x:v>
      </x:c>
      <x:c r="N587" s="19" t="n">
        <x:v>0.29285714285714287</x:v>
      </x:c>
      <x:c r="O587" s="19" t="n">
        <x:v>0.36428571428571427</x:v>
      </x:c>
      <x:c r="P587" s="19" t="n">
        <x:v>0.45714285714285713</x:v>
      </x:c>
      <x:c r="Q587" s="19" t="n">
        <x:v>0.17857142857142858</x:v>
      </x:c>
      <x:c r="R587" s="19" t="n">
        <x:v>0.19285714285714287</x:v>
      </x:c>
      <x:c r="S587" s="19" t="n">
        <x:v>0.17857142857142858</x:v>
      </x:c>
      <x:c r="T587" s="19" t="n">
        <x:v>0.2785714285714286</x:v>
      </x:c>
      <x:c r="U587" s="18" t="n">
        <x:v>10.352902182851523</x:v>
      </x:c>
      <x:c r="V587" s="18" t="n">
        <x:v>0.3747172455013477</x:v>
      </x:c>
    </x:row>
    <x:row r="588" ht="22" customHeight="1">
      <x:c r="A588" s="11" t="str">
        <x:v>UCI Online Retail</x:v>
      </x:c>
      <x:c r="B588" s="11" t="str">
        <x:v>ttm_r2_1_daily</x:v>
      </x:c>
      <x:c r="C588" s="11" t="str">
        <x:v>UK__product_20866</x:v>
      </x:c>
      <x:c r="D588" s="20" t="n">
        <x:v>43</x:v>
      </x:c>
      <x:c r="E588" s="11" t="str">
        <x:v>intermittent</x:v>
      </x:c>
      <x:c r="F588" s="14" t="n">
        <x:v>1.3024193548387097</x:v>
      </x:c>
      <x:c r="G588" s="13" t="n">
        <x:v>140</x:v>
      </x:c>
      <x:c r="H588" s="14" t="n">
        <x:v>236</x:v>
      </x:c>
      <x:c r="I588" s="15" t="n">
        <x:v>1.0362893330343699</x:v>
      </x:c>
      <x:c r="J588" s="15" t="n">
        <x:v>-0.875825336676533</x:v>
      </x:c>
      <x:c r="K588" s="14" t="n">
        <x:v>1.7468877328293664</x:v>
      </x:c>
      <x:c r="L588" s="14" t="n">
        <x:v>4.483907752151351</x:v>
      </x:c>
      <x:c r="M588" s="14" t="n">
        <x:v>0.47602602931234117</x:v>
      </x:c>
      <x:c r="N588" s="15" t="n">
        <x:v>0.6857142857142857</x:v>
      </x:c>
      <x:c r="O588" s="15" t="n">
        <x:v>0.6857142857142857</x:v>
      </x:c>
      <x:c r="P588" s="15" t="n">
        <x:v>0.8071428571428572</x:v>
      </x:c>
      <x:c r="Q588" s="15" t="n">
        <x:v>0.3357142857142857</x:v>
      </x:c>
      <x:c r="R588" s="15" t="n">
        <x:v>0.6857142857142857</x:v>
      </x:c>
      <x:c r="S588" s="15" t="n">
        <x:v>0.4714285714285714</x:v>
      </x:c>
      <x:c r="T588" s="15" t="n">
        <x:v>0.4714285714285714</x:v>
      </x:c>
      <x:c r="U588" s="14" t="n">
        <x:v>1.0713816217013767</x:v>
      </x:c>
      <x:c r="V588" s="14" t="n">
        <x:v>0.6355653688059015</x:v>
      </x:c>
    </x:row>
    <x:row r="589" ht="22" customHeight="1">
      <x:c r="A589" s="16" t="str">
        <x:v>UCI Online Retail</x:v>
      </x:c>
      <x:c r="B589" s="16" t="str">
        <x:v>ttm_r2_1_daily</x:v>
      </x:c>
      <x:c r="C589" s="16" t="str">
        <x:v>UK__product_22615</x:v>
      </x:c>
      <x:c r="D589" s="21" t="n">
        <x:v>43</x:v>
      </x:c>
      <x:c r="E589" s="16" t="str">
        <x:v>intermittent</x:v>
      </x:c>
      <x:c r="F589" s="18" t="n">
        <x:v>1.75</x:v>
      </x:c>
      <x:c r="G589" s="17" t="n">
        <x:v>140</x:v>
      </x:c>
      <x:c r="H589" s="18" t="n">
        <x:v>401</x:v>
      </x:c>
      <x:c r="I589" s="19" t="n">
        <x:v>1.0538273710859685</x:v>
      </x:c>
      <x:c r="J589" s="19" t="n">
        <x:v>-0.8766794469291135</x:v>
      </x:c>
      <x:c r="K589" s="18" t="n">
        <x:v>3.0184626843248097</x:v>
      </x:c>
      <x:c r="L589" s="18" t="n">
        <x:v>8.43488669431503</x:v>
      </x:c>
      <x:c r="M589" s="18" t="n">
        <x:v>0.48453387136966697</x:v>
      </x:c>
      <x:c r="N589" s="19" t="n">
        <x:v>0.6785714285714286</x:v>
      </x:c>
      <x:c r="O589" s="19" t="n">
        <x:v>0.6857142857142857</x:v>
      </x:c>
      <x:c r="P589" s="19" t="n">
        <x:v>0.8142857142857143</x:v>
      </x:c>
      <x:c r="Q589" s="19" t="n">
        <x:v>0.7642857142857142</x:v>
      </x:c>
      <x:c r="R589" s="19" t="n">
        <x:v>0.6642857142857143</x:v>
      </x:c>
      <x:c r="S589" s="19" t="n">
        <x:v>0.03571428571428571</x:v>
      </x:c>
      <x:c r="T589" s="19" t="n">
        <x:v>0.05</x:v>
      </x:c>
      <x:c r="U589" s="18" t="n">
        <x:v>1.710660077844353</x:v>
      </x:c>
      <x:c r="V589" s="18" t="n">
        <x:v>0.5972379324144873</x:v>
      </x:c>
    </x:row>
    <x:row r="590" ht="22" customHeight="1">
      <x:c r="A590" s="11" t="str">
        <x:v>UCI Online Retail</x:v>
      </x:c>
      <x:c r="B590" s="11" t="str">
        <x:v>ttm_r2_1_daily</x:v>
      </x:c>
      <x:c r="C590" s="11" t="str">
        <x:v>UK__product_84912A</x:v>
      </x:c>
      <x:c r="D590" s="20" t="n">
        <x:v>43</x:v>
      </x:c>
      <x:c r="E590" s="11" t="str">
        <x:v>intermittent</x:v>
      </x:c>
      <x:c r="F590" s="14" t="n">
        <x:v>0.46774193548387094</x:v>
      </x:c>
      <x:c r="G590" s="13" t="n">
        <x:v>140</x:v>
      </x:c>
      <x:c r="H590" s="14" t="n">
        <x:v>0</x:v>
      </x:c>
      <x:c r="I590" s="15"/>
      <x:c r="J590" s="15"/>
      <x:c r="K590" s="14" t="n">
        <x:v>0.018033785479409353</x:v>
      </x:c>
      <x:c r="L590" s="14" t="n">
        <x:v>0.04225053432085448</x:v>
      </x:c>
      <x:c r="M590" s="14"/>
      <x:c r="N590" s="15" t="n">
        <x:v>1</x:v>
      </x:c>
      <x:c r="O590" s="15" t="n">
        <x:v>1</x:v>
      </x:c>
      <x:c r="P590" s="15" t="n">
        <x:v>1</x:v>
      </x:c>
      <x:c r="Q590" s="15" t="n">
        <x:v>1</x:v>
      </x:c>
      <x:c r="R590" s="15" t="n">
        <x:v>1</x:v>
      </x:c>
      <x:c r="S590" s="15" t="n">
        <x:v>0</x:v>
      </x:c>
      <x:c r="T590" s="15" t="n">
        <x:v>0</x:v>
      </x:c>
      <x:c r="U590" s="14" t="n">
        <x:v>1.0180337854794093</x:v>
      </x:c>
      <x:c r="V590" s="14"/>
    </x:row>
    <x:row r="591" ht="22" customHeight="1">
      <x:c r="A591" s="16" t="str">
        <x:v>UCI Online Retail</x:v>
      </x:c>
      <x:c r="B591" s="16" t="str">
        <x:v>ttm_r2_1_daily</x:v>
      </x:c>
      <x:c r="C591" s="16" t="str">
        <x:v>UK__product_22449</x:v>
      </x:c>
      <x:c r="D591" s="21" t="n">
        <x:v>43</x:v>
      </x:c>
      <x:c r="E591" s="16" t="str">
        <x:v>intermittent</x:v>
      </x:c>
      <x:c r="F591" s="18" t="n">
        <x:v>0.6814516129032258</x:v>
      </x:c>
      <x:c r="G591" s="17" t="n">
        <x:v>140</x:v>
      </x:c>
      <x:c r="H591" s="18" t="n">
        <x:v>136</x:v>
      </x:c>
      <x:c r="I591" s="19" t="n">
        <x:v>1.2006142139434814</x:v>
      </x:c>
      <x:c r="J591" s="19" t="n">
        <x:v>-0.33529169419232535</x:v>
      </x:c>
      <x:c r="K591" s="18" t="n">
        <x:v>1.1663109506879534</x:v>
      </x:c>
      <x:c r="L591" s="18" t="n">
        <x:v>2.385012009377993</x:v>
      </x:c>
      <x:c r="M591" s="18" t="n">
        <x:v>0.42973317609113804</x:v>
      </x:c>
      <x:c r="N591" s="19" t="n">
        <x:v>0.6928571428571428</x:v>
      </x:c>
      <x:c r="O591" s="19" t="n">
        <x:v>0.7357142857142858</x:v>
      </x:c>
      <x:c r="P591" s="19" t="n">
        <x:v>0.8928571428571429</x:v>
      </x:c>
      <x:c r="Q591" s="19" t="n">
        <x:v>0.8928571428571429</x:v>
      </x:c>
      <x:c r="R591" s="19" t="n">
        <x:v>0.6928571428571428</x:v>
      </x:c>
      <x:c r="S591" s="19" t="n">
        <x:v>0</x:v>
      </x:c>
      <x:c r="T591" s="19" t="n">
        <x:v>0</x:v>
      </x:c>
      <x:c r="U591" s="18" t="n">
        <x:v>2.645716639927455</x:v>
      </x:c>
      <x:c r="V591" s="18" t="n">
        <x:v>2.7235318352194393</x:v>
      </x:c>
    </x:row>
    <x:row r="592" ht="22" customHeight="1">
      <x:c r="A592" s="11" t="str">
        <x:v>UCI Online Retail</x:v>
      </x:c>
      <x:c r="B592" s="11" t="str">
        <x:v>ttm_r2_1_daily</x:v>
      </x:c>
      <x:c r="C592" s="11" t="str">
        <x:v>UK__product_23179</x:v>
      </x:c>
      <x:c r="D592" s="20" t="n">
        <x:v>43</x:v>
      </x:c>
      <x:c r="E592" s="11" t="str">
        <x:v>intermittent</x:v>
      </x:c>
      <x:c r="F592" s="14" t="n">
        <x:v>0.4717741935483871</x:v>
      </x:c>
      <x:c r="G592" s="13" t="n">
        <x:v>140</x:v>
      </x:c>
      <x:c r="H592" s="14" t="n">
        <x:v>24</x:v>
      </x:c>
      <x:c r="I592" s="15" t="n">
        <x:v>1.0400703065097332</x:v>
      </x:c>
      <x:c r="J592" s="15" t="n">
        <x:v>-0.943382608393828</x:v>
      </x:c>
      <x:c r="K592" s="14" t="n">
        <x:v>0.17829776683023998</x:v>
      </x:c>
      <x:c r="L592" s="14" t="n">
        <x:v>0.517766058585476</x:v>
      </x:c>
      <x:c r="M592" s="14" t="n">
        <x:v>0.5200351532548666</x:v>
      </x:c>
      <x:c r="N592" s="15" t="n">
        <x:v>0.8642857142857143</x:v>
      </x:c>
      <x:c r="O592" s="15" t="n">
        <x:v>0.8642857142857143</x:v>
      </x:c>
      <x:c r="P592" s="15" t="n">
        <x:v>0.8642857142857143</x:v>
      </x:c>
      <x:c r="Q592" s="15" t="n">
        <x:v>0.4857142857142857</x:v>
      </x:c>
      <x:c r="R592" s="15" t="n">
        <x:v>0.8642857142857143</x:v>
      </x:c>
      <x:c r="S592" s="15" t="n">
        <x:v>0.37857142857142856</x:v>
      </x:c>
      <x:c r="T592" s="15" t="n">
        <x:v>0.37857142857142856</x:v>
      </x:c>
      <x:c r="U592" s="14" t="n">
        <x:v>0</x:v>
      </x:c>
      <x:c r="V592" s="14" t="n">
        <x:v>0</x:v>
      </x:c>
    </x:row>
    <x:row r="593" ht="22" customHeight="1">
      <x:c r="A593" s="16" t="str">
        <x:v>UCI Online Retail</x:v>
      </x:c>
      <x:c r="B593" s="16" t="str">
        <x:v>ttm_r2_1_daily</x:v>
      </x:c>
      <x:c r="C593" s="16" t="str">
        <x:v>UK__product_21324</x:v>
      </x:c>
      <x:c r="D593" s="21" t="n">
        <x:v>43</x:v>
      </x:c>
      <x:c r="E593" s="16" t="str">
        <x:v>intermittent</x:v>
      </x:c>
      <x:c r="F593" s="18" t="n">
        <x:v>0.3024193548387097</x:v>
      </x:c>
      <x:c r="G593" s="17" t="n">
        <x:v>140</x:v>
      </x:c>
      <x:c r="H593" s="18" t="n">
        <x:v>0</x:v>
      </x:c>
      <x:c r="I593" s="19"/>
      <x:c r="J593" s="19"/>
      <x:c r="K593" s="18" t="n">
        <x:v>0.02039832387651716</x:v>
      </x:c>
      <x:c r="L593" s="18" t="n">
        <x:v>0.025108986117781867</x:v>
      </x:c>
      <x:c r="M593" s="18"/>
      <x:c r="N593" s="19" t="n">
        <x:v>1</x:v>
      </x:c>
      <x:c r="O593" s="19" t="n">
        <x:v>1</x:v>
      </x:c>
      <x:c r="P593" s="19" t="n">
        <x:v>1</x:v>
      </x:c>
      <x:c r="Q593" s="19" t="n">
        <x:v>0.08571428571428572</x:v>
      </x:c>
      <x:c r="R593" s="19" t="n">
        <x:v>1</x:v>
      </x:c>
      <x:c r="S593" s="19" t="n">
        <x:v>0.9142857142857143</x:v>
      </x:c>
      <x:c r="T593" s="19" t="n">
        <x:v>0.9142857142857143</x:v>
      </x:c>
      <x:c r="U593" s="18" t="n">
        <x:v>0</x:v>
      </x:c>
      <x:c r="V593" s="18"/>
    </x:row>
    <x:row r="594" ht="22" customHeight="1">
      <x:c r="A594" s="11" t="str">
        <x:v>UCI Online Retail</x:v>
      </x:c>
      <x:c r="B594" s="11" t="str">
        <x:v>ttm_r2_1_daily</x:v>
      </x:c>
      <x:c r="C594" s="11" t="str">
        <x:v>UK__product_47594B</x:v>
      </x:c>
      <x:c r="D594" s="20" t="n">
        <x:v>43</x:v>
      </x:c>
      <x:c r="E594" s="11" t="str">
        <x:v>intermittent</x:v>
      </x:c>
      <x:c r="F594" s="14" t="n">
        <x:v>0.4314516129032258</x:v>
      </x:c>
      <x:c r="G594" s="13" t="n">
        <x:v>140</x:v>
      </x:c>
      <x:c r="H594" s="14" t="n">
        <x:v>14</x:v>
      </x:c>
      <x:c r="I594" s="15" t="n">
        <x:v>1.0165656038693018</x:v>
      </x:c>
      <x:c r="J594" s="15" t="n">
        <x:v>-0.9828753790685109</x:v>
      </x:c>
      <x:c r="K594" s="14" t="n">
        <x:v>0.10165656038693019</x:v>
      </x:c>
      <x:c r="L594" s="14" t="n">
        <x:v>0.6210286524029689</x:v>
      </x:c>
      <x:c r="M594" s="14" t="n">
        <x:v>0.5338106170083802</x:v>
      </x:c>
      <x:c r="N594" s="15" t="n">
        <x:v>0.9571428571428572</x:v>
      </x:c>
      <x:c r="O594" s="15" t="n">
        <x:v>0.9571428571428572</x:v>
      </x:c>
      <x:c r="P594" s="15" t="n">
        <x:v>0.9642857142857143</x:v>
      </x:c>
      <x:c r="Q594" s="15" t="n">
        <x:v>0.9142857142857143</x:v>
      </x:c>
      <x:c r="R594" s="15" t="n">
        <x:v>0.9571428571428572</x:v>
      </x:c>
      <x:c r="S594" s="15" t="n">
        <x:v>0.05</x:v>
      </x:c>
      <x:c r="T594" s="15" t="n">
        <x:v>0.05</x:v>
      </x:c>
      <x:c r="U594" s="14" t="n">
        <x:v>0.2415217848122154</x:v>
      </x:c>
      <x:c r="V594" s="14" t="n">
        <x:v>2.415217848122154</x:v>
      </x:c>
    </x:row>
    <x:row r="595" ht="22" customHeight="1">
      <x:c r="A595" s="16" t="str">
        <x:v>UCI Online Retail</x:v>
      </x:c>
      <x:c r="B595" s="16" t="str">
        <x:v>ttm_r2_1_daily</x:v>
      </x:c>
      <x:c r="C595" s="16" t="str">
        <x:v>UK__product_84817</x:v>
      </x:c>
      <x:c r="D595" s="21" t="n">
        <x:v>43</x:v>
      </x:c>
      <x:c r="E595" s="16" t="str">
        <x:v>intermittent</x:v>
      </x:c>
      <x:c r="F595" s="18" t="n">
        <x:v>2.536290322580645</x:v>
      </x:c>
      <x:c r="G595" s="17" t="n">
        <x:v>140</x:v>
      </x:c>
      <x:c r="H595" s="18" t="n">
        <x:v>166</x:v>
      </x:c>
      <x:c r="I595" s="19" t="n">
        <x:v>1.0714302565678056</x:v>
      </x:c>
      <x:c r="J595" s="19" t="n">
        <x:v>-0.9119622527834881</x:v>
      </x:c>
      <x:c r="K595" s="18" t="n">
        <x:v>1.2704101613589696</x:v>
      </x:c>
      <x:c r="L595" s="18" t="n">
        <x:v>6.753802684104386</x:v>
      </x:c>
      <x:c r="M595" s="18" t="n">
        <x:v>0.5357151282839028</x:v>
      </x:c>
      <x:c r="N595" s="19" t="n">
        <x:v>0.9357142857142857</x:v>
      </x:c>
      <x:c r="O595" s="19" t="n">
        <x:v>0.9357142857142857</x:v>
      </x:c>
      <x:c r="P595" s="19" t="n">
        <x:v>0.9357142857142857</x:v>
      </x:c>
      <x:c r="Q595" s="19" t="n">
        <x:v>0.45</x:v>
      </x:c>
      <x:c r="R595" s="19" t="n">
        <x:v>0.9285714285714286</x:v>
      </x:c>
      <x:c r="S595" s="19" t="n">
        <x:v>0.4785714285714286</x:v>
      </x:c>
      <x:c r="T595" s="19" t="n">
        <x:v>0.4857142857142857</x:v>
      </x:c>
      <x:c r="U595" s="18" t="n">
        <x:v>0</x:v>
      </x:c>
      <x:c r="V595" s="18" t="n">
        <x:v>0</x:v>
      </x:c>
    </x:row>
    <x:row r="596" ht="22" customHeight="1">
      <x:c r="A596" s="11" t="str">
        <x:v>UCI Online Retail</x:v>
      </x:c>
      <x:c r="B596" s="11" t="str">
        <x:v>ttm_r2_1_daily</x:v>
      </x:c>
      <x:c r="C596" s="11" t="str">
        <x:v>UK__product_23144</x:v>
      </x:c>
      <x:c r="D596" s="20" t="n">
        <x:v>43</x:v>
      </x:c>
      <x:c r="E596" s="11" t="str">
        <x:v>intermittent</x:v>
      </x:c>
      <x:c r="F596" s="14" t="n">
        <x:v>9.30241935483871</x:v>
      </x:c>
      <x:c r="G596" s="13" t="n">
        <x:v>140</x:v>
      </x:c>
      <x:c r="H596" s="14" t="n">
        <x:v>2671</x:v>
      </x:c>
      <x:c r="I596" s="15" t="n">
        <x:v>0.9351555336195625</x:v>
      </x:c>
      <x:c r="J596" s="15" t="n">
        <x:v>-0.6037593293127519</x:v>
      </x:c>
      <x:c r="K596" s="14" t="n">
        <x:v>17.841431644984652</x:v>
      </x:c>
      <x:c r="L596" s="14" t="n">
        <x:v>36.54283117210902</x:v>
      </x:c>
      <x:c r="M596" s="14" t="n">
        <x:v>0.35709799652404284</x:v>
      </x:c>
      <x:c r="N596" s="15" t="n">
        <x:v>0.37142857142857144</x:v>
      </x:c>
      <x:c r="O596" s="15" t="n">
        <x:v>0.4714285714285714</x:v>
      </x:c>
      <x:c r="P596" s="15" t="n">
        <x:v>0.7571428571428571</x:v>
      </x:c>
      <x:c r="Q596" s="15" t="n">
        <x:v>0.75</x:v>
      </x:c>
      <x:c r="R596" s="15" t="n">
        <x:v>0.37142857142857144</x:v>
      </x:c>
      <x:c r="S596" s="15" t="n">
        <x:v>0.007142857142857143</x:v>
      </x:c>
      <x:c r="T596" s="15" t="n">
        <x:v>0.007142857142857143</x:v>
      </x:c>
      <x:c r="U596" s="14" t="n">
        <x:v>23.77753860473633</x:v>
      </x:c>
      <x:c r="V596" s="14" t="n">
        <x:v>1.2462955464856182</x:v>
      </x:c>
    </x:row>
    <x:row r="597" ht="22" customHeight="1">
      <x:c r="A597" s="16" t="str">
        <x:v>UCI Online Retail</x:v>
      </x:c>
      <x:c r="B597" s="16" t="str">
        <x:v>ttm_r2_1_daily</x:v>
      </x:c>
      <x:c r="C597" s="16" t="str">
        <x:v>UK__product_85211</x:v>
      </x:c>
      <x:c r="D597" s="21" t="n">
        <x:v>43</x:v>
      </x:c>
      <x:c r="E597" s="16" t="str">
        <x:v>intermittent</x:v>
      </x:c>
      <x:c r="F597" s="18" t="n">
        <x:v>0.5201612903225806</x:v>
      </x:c>
      <x:c r="G597" s="17" t="n">
        <x:v>140</x:v>
      </x:c>
      <x:c r="H597" s="18" t="n">
        <x:v>4</x:v>
      </x:c>
      <x:c r="I597" s="19" t="n">
        <x:v>1.1533362232148647</x:v>
      </x:c>
      <x:c r="J597" s="19" t="n">
        <x:v>-0.8466637767851353</x:v>
      </x:c>
      <x:c r="K597" s="18" t="n">
        <x:v>0.032952463520424705</x:v>
      </x:c>
      <x:c r="L597" s="18" t="n">
        <x:v>0.23936624191298134</x:v>
      </x:c>
      <x:c r="M597" s="18" t="n">
        <x:v>0.5766681116074324</x:v>
      </x:c>
      <x:c r="N597" s="19" t="n">
        <x:v>0.9857142857142858</x:v>
      </x:c>
      <x:c r="O597" s="19" t="n">
        <x:v>0.9857142857142858</x:v>
      </x:c>
      <x:c r="P597" s="19" t="n">
        <x:v>0.9857142857142858</x:v>
      </x:c>
      <x:c r="Q597" s="19" t="n">
        <x:v>0.7214285714285714</x:v>
      </x:c>
      <x:c r="R597" s="19" t="n">
        <x:v>0.9857142857142858</x:v>
      </x:c>
      <x:c r="S597" s="19" t="n">
        <x:v>0.2642857142857143</x:v>
      </x:c>
      <x:c r="T597" s="19" t="n">
        <x:v>0.2642857142857143</x:v>
      </x:c>
      <x:c r="U597" s="18" t="n">
        <x:v>0</x:v>
      </x:c>
      <x:c r="V597" s="18" t="n">
        <x:v>0</x:v>
      </x:c>
    </x:row>
    <x:row r="598" ht="22" customHeight="1">
      <x:c r="A598" s="11" t="str">
        <x:v>UCI Online Retail</x:v>
      </x:c>
      <x:c r="B598" s="11" t="str">
        <x:v>ttm_r2_1_daily</x:v>
      </x:c>
      <x:c r="C598" s="11" t="str">
        <x:v>UK__product_90214C</x:v>
      </x:c>
      <x:c r="D598" s="20" t="n">
        <x:v>43</x:v>
      </x:c>
      <x:c r="E598" s="11" t="str">
        <x:v>intermittent</x:v>
      </x:c>
      <x:c r="F598" s="14" t="n">
        <x:v>0.2217741935483871</x:v>
      </x:c>
      <x:c r="G598" s="13" t="n">
        <x:v>140</x:v>
      </x:c>
      <x:c r="H598" s="14" t="n">
        <x:v>43</x:v>
      </x:c>
      <x:c r="I598" s="15" t="n">
        <x:v>1.0050753696366799</x:v>
      </x:c>
      <x:c r="J598" s="15" t="n">
        <x:v>-0.9942309653689695</x:v>
      </x:c>
      <x:c r="K598" s="14" t="n">
        <x:v>0.3087017206741231</x:v>
      </x:c>
      <x:c r="L598" s="14" t="n">
        <x:v>1.6709339356949122</x:v>
      </x:c>
      <x:c r="M598" s="14" t="n">
        <x:v>0.5025376848183399</x:v>
      </x:c>
      <x:c r="N598" s="15" t="n">
        <x:v>0.9285714285714286</x:v>
      </x:c>
      <x:c r="O598" s="15" t="n">
        <x:v>0.9285714285714286</x:v>
      </x:c>
      <x:c r="P598" s="15" t="n">
        <x:v>0.9285714285714286</x:v>
      </x:c>
      <x:c r="Q598" s="15" t="n">
        <x:v>0.6785714285714286</x:v>
      </x:c>
      <x:c r="R598" s="15" t="n">
        <x:v>0.9285714285714286</x:v>
      </x:c>
      <x:c r="S598" s="15" t="n">
        <x:v>0.25</x:v>
      </x:c>
      <x:c r="T598" s="15" t="n">
        <x:v>0.25</x:v>
      </x:c>
      <x:c r="U598" s="14" t="n">
        <x:v>0</x:v>
      </x:c>
      <x:c r="V598" s="14" t="n">
        <x:v>0</x:v>
      </x:c>
    </x:row>
    <x:row r="599" ht="22" customHeight="1">
      <x:c r="A599" s="16" t="str">
        <x:v>UCI Online Retail</x:v>
      </x:c>
      <x:c r="B599" s="16" t="str">
        <x:v>ttm_r2_1_daily</x:v>
      </x:c>
      <x:c r="C599" s="16" t="str">
        <x:v>UK__product_23243</x:v>
      </x:c>
      <x:c r="D599" s="21" t="n">
        <x:v>43</x:v>
      </x:c>
      <x:c r="E599" s="16" t="str">
        <x:v>intermittent</x:v>
      </x:c>
      <x:c r="F599" s="18" t="n">
        <x:v>3.3346774193548385</x:v>
      </x:c>
      <x:c r="G599" s="17" t="n">
        <x:v>140</x:v>
      </x:c>
      <x:c r="H599" s="18" t="n">
        <x:v>1535</x:v>
      </x:c>
      <x:c r="I599" s="19" t="n">
        <x:v>0.8986945357307161</x:v>
      </x:c>
      <x:c r="J599" s="19" t="n">
        <x:v>-0.4919617991494045</x:v>
      </x:c>
      <x:c r="K599" s="18" t="n">
        <x:v>9.853543659618923</x:v>
      </x:c>
      <x:c r="L599" s="18" t="n">
        <x:v>23.18434950823353</x:v>
      </x:c>
      <x:c r="M599" s="18" t="n">
        <x:v>0.3633505818494367</x:v>
      </x:c>
      <x:c r="N599" s="19" t="n">
        <x:v>0.2714285714285714</x:v>
      </x:c>
      <x:c r="O599" s="19" t="n">
        <x:v>0.5285714285714286</x:v>
      </x:c>
      <x:c r="P599" s="19" t="n">
        <x:v>0.8071428571428572</x:v>
      </x:c>
      <x:c r="Q599" s="19" t="n">
        <x:v>0.6642857142857143</x:v>
      </x:c>
      <x:c r="R599" s="19" t="n">
        <x:v>0.21428571428571427</x:v>
      </x:c>
      <x:c r="S599" s="19" t="n">
        <x:v>0.08571428571428572</x:v>
      </x:c>
      <x:c r="T599" s="19" t="n">
        <x:v>0.14285714285714285</x:v>
      </x:c>
      <x:c r="U599" s="18" t="n">
        <x:v>11.421568807874419</x:v>
      </x:c>
      <x:c r="V599" s="18" t="n">
        <x:v>1.0417066013696539</x:v>
      </x:c>
    </x:row>
    <x:row r="600" ht="22" customHeight="1">
      <x:c r="A600" s="11" t="str">
        <x:v>UCI Online Retail</x:v>
      </x:c>
      <x:c r="B600" s="11" t="str">
        <x:v>ttm_r2_1_daily</x:v>
      </x:c>
      <x:c r="C600" s="11" t="str">
        <x:v>UK__product_85146</x:v>
      </x:c>
      <x:c r="D600" s="20" t="n">
        <x:v>43</x:v>
      </x:c>
      <x:c r="E600" s="11" t="str">
        <x:v>intermittent</x:v>
      </x:c>
      <x:c r="F600" s="14" t="n">
        <x:v>0.1814516129032258</x:v>
      </x:c>
      <x:c r="G600" s="13" t="n">
        <x:v>140</x:v>
      </x:c>
      <x:c r="H600" s="14" t="n">
        <x:v>0</x:v>
      </x:c>
      <x:c r="I600" s="15"/>
      <x:c r="J600" s="15"/>
      <x:c r="K600" s="14" t="n">
        <x:v>0.00040677008884293695</x:v>
      </x:c>
      <x:c r="L600" s="14" t="n">
        <x:v>0.0015478958790357583</x:v>
      </x:c>
      <x:c r="M600" s="14"/>
      <x:c r="N600" s="15" t="n">
        <x:v>1</x:v>
      </x:c>
      <x:c r="O600" s="15" t="n">
        <x:v>1</x:v>
      </x:c>
      <x:c r="P600" s="15" t="n">
        <x:v>1</x:v>
      </x:c>
      <x:c r="Q600" s="15" t="n">
        <x:v>0.8142857142857143</x:v>
      </x:c>
      <x:c r="R600" s="15" t="n">
        <x:v>1</x:v>
      </x:c>
      <x:c r="S600" s="15" t="n">
        <x:v>0.18571428571428572</x:v>
      </x:c>
      <x:c r="T600" s="15" t="n">
        <x:v>0.18571428571428572</x:v>
      </x:c>
      <x:c r="U600" s="14" t="n">
        <x:v>0</x:v>
      </x:c>
      <x:c r="V600" s="14"/>
    </x:row>
    <x:row r="601" ht="22" customHeight="1">
      <x:c r="A601" s="16" t="str">
        <x:v>UCI Online Retail</x:v>
      </x:c>
      <x:c r="B601" s="16" t="str">
        <x:v>ttm_r2_1_daily</x:v>
      </x:c>
      <x:c r="C601" s="16" t="str">
        <x:v>UK__product_22866</x:v>
      </x:c>
      <x:c r="D601" s="21" t="n">
        <x:v>43</x:v>
      </x:c>
      <x:c r="E601" s="16" t="str">
        <x:v>intermittent</x:v>
      </x:c>
      <x:c r="F601" s="18" t="n">
        <x:v>3.786290322580645</x:v>
      </x:c>
      <x:c r="G601" s="17" t="n">
        <x:v>140</x:v>
      </x:c>
      <x:c r="H601" s="18" t="n">
        <x:v>7529</x:v>
      </x:c>
      <x:c r="I601" s="19" t="n">
        <x:v>0.852658821396784</x:v>
      </x:c>
      <x:c r="J601" s="19" t="n">
        <x:v>-0.29762349943823985</x:v>
      </x:c>
      <x:c r="K601" s="18" t="n">
        <x:v>45.854773330688474</x:v>
      </x:c>
      <x:c r="L601" s="18" t="n">
        <x:v>77.37526228942384</x:v>
      </x:c>
      <x:c r="M601" s="18" t="n">
        <x:v>0.4105573239974377</x:v>
      </x:c>
      <x:c r="N601" s="19" t="n">
        <x:v>0.5214285714285715</x:v>
      </x:c>
      <x:c r="O601" s="19" t="n">
        <x:v>0.5714285714285714</x:v>
      </x:c>
      <x:c r="P601" s="19" t="n">
        <x:v>0.6214285714285714</x:v>
      </x:c>
      <x:c r="Q601" s="19" t="n">
        <x:v>0.1</x:v>
      </x:c>
      <x:c r="R601" s="19" t="n">
        <x:v>0.14285714285714285</x:v>
      </x:c>
      <x:c r="S601" s="19" t="n">
        <x:v>0.14285714285714285</x:v>
      </x:c>
      <x:c r="T601" s="19" t="n">
        <x:v>0.5214285714285715</x:v>
      </x:c>
      <x:c r="U601" s="18" t="n">
        <x:v>7.750000000000004</x:v>
      </x:c>
      <x:c r="V601" s="18" t="n">
        <x:v>0.1441094434851907</x:v>
      </x:c>
    </x:row>
    <x:row r="602" ht="22" customHeight="1">
      <x:c r="A602" s="11" t="str">
        <x:v>UCI Online Retail</x:v>
      </x:c>
      <x:c r="B602" s="11" t="str">
        <x:v>ttm_r2_1_daily</x:v>
      </x:c>
      <x:c r="C602" s="11" t="str">
        <x:v>UK__product_35810B</x:v>
      </x:c>
      <x:c r="D602" s="20" t="n">
        <x:v>43</x:v>
      </x:c>
      <x:c r="E602" s="11" t="str">
        <x:v>intermittent</x:v>
      </x:c>
      <x:c r="F602" s="14" t="n">
        <x:v>0.34274193548387094</x:v>
      </x:c>
      <x:c r="G602" s="13" t="n">
        <x:v>140</x:v>
      </x:c>
      <x:c r="H602" s="14" t="n">
        <x:v>6</x:v>
      </x:c>
      <x:c r="I602" s="15" t="n">
        <x:v>1.267060933013757</x:v>
      </x:c>
      <x:c r="J602" s="15" t="n">
        <x:v>-0.7329390669862429</x:v>
      </x:c>
      <x:c r="K602" s="14" t="n">
        <x:v>0.0543026114148753</x:v>
      </x:c>
      <x:c r="L602" s="14" t="n">
        <x:v>0.27065762674093957</x:v>
      </x:c>
      <x:c r="M602" s="14" t="n">
        <x:v>0.6335304665068785</x:v>
      </x:c>
      <x:c r="N602" s="15" t="n">
        <x:v>0.9714285714285714</x:v>
      </x:c>
      <x:c r="O602" s="15" t="n">
        <x:v>0.9714285714285714</x:v>
      </x:c>
      <x:c r="P602" s="15" t="n">
        <x:v>0.9714285714285714</x:v>
      </x:c>
      <x:c r="Q602" s="15" t="n">
        <x:v>0.6142857142857143</x:v>
      </x:c>
      <x:c r="R602" s="15" t="n">
        <x:v>0.9714285714285714</x:v>
      </x:c>
      <x:c r="S602" s="15" t="n">
        <x:v>0.35714285714285715</x:v>
      </x:c>
      <x:c r="T602" s="15" t="n">
        <x:v>0.35714285714285715</x:v>
      </x:c>
      <x:c r="U602" s="14" t="n">
        <x:v>0</x:v>
      </x:c>
      <x:c r="V602" s="14" t="n">
        <x:v>0</x:v>
      </x:c>
    </x:row>
    <x:row r="603" ht="22" customHeight="1">
      <x:c r="A603" s="16" t="str">
        <x:v>UCI Online Retail</x:v>
      </x:c>
      <x:c r="B603" s="16" t="str">
        <x:v>ttm_r2_1_daily</x:v>
      </x:c>
      <x:c r="C603" s="16" t="str">
        <x:v>UK__product_21275</x:v>
      </x:c>
      <x:c r="D603" s="21" t="n">
        <x:v>43</x:v>
      </x:c>
      <x:c r="E603" s="16" t="str">
        <x:v>intermittent</x:v>
      </x:c>
      <x:c r="F603" s="18" t="n">
        <x:v>0.04838709677419355</x:v>
      </x:c>
      <x:c r="G603" s="17" t="n">
        <x:v>140</x:v>
      </x:c>
      <x:c r="H603" s="18" t="n">
        <x:v>2</x:v>
      </x:c>
      <x:c r="I603" s="19" t="n">
        <x:v>1.0383148109540343</x:v>
      </x:c>
      <x:c r="J603" s="19" t="n">
        <x:v>-0.9616851890459657</x:v>
      </x:c>
      <x:c r="K603" s="18" t="n">
        <x:v>0.014833068727914777</x:v>
      </x:c>
      <x:c r="L603" s="18" t="n">
        <x:v>0.1195411209640414</x:v>
      </x:c>
      <x:c r="M603" s="18" t="n">
        <x:v>0.5191574054770172</x:v>
      </x:c>
      <x:c r="N603" s="19" t="n">
        <x:v>0.9857142857142858</x:v>
      </x:c>
      <x:c r="O603" s="19" t="n">
        <x:v>0.9857142857142858</x:v>
      </x:c>
      <x:c r="P603" s="19" t="n">
        <x:v>0.9857142857142858</x:v>
      </x:c>
      <x:c r="Q603" s="19" t="n">
        <x:v>0.7785714285714286</x:v>
      </x:c>
      <x:c r="R603" s="19" t="n">
        <x:v>0.9857142857142858</x:v>
      </x:c>
      <x:c r="S603" s="19" t="n">
        <x:v>0.20714285714285716</x:v>
      </x:c>
      <x:c r="T603" s="19" t="n">
        <x:v>0.20714285714285716</x:v>
      </x:c>
      <x:c r="U603" s="18" t="n">
        <x:v>0</x:v>
      </x:c>
      <x:c r="V603" s="18" t="n">
        <x:v>0</x:v>
      </x:c>
    </x:row>
    <x:row r="604" ht="22" customHeight="1">
      <x:c r="A604" s="11" t="str">
        <x:v>UCI Online Retail</x:v>
      </x:c>
      <x:c r="B604" s="11" t="str">
        <x:v>ttm_r2_1_daily</x:v>
      </x:c>
      <x:c r="C604" s="11" t="str">
        <x:v>UK__product_72800D</x:v>
      </x:c>
      <x:c r="D604" s="20" t="n">
        <x:v>43</x:v>
      </x:c>
      <x:c r="E604" s="11" t="str">
        <x:v>intermittent</x:v>
      </x:c>
      <x:c r="F604" s="14" t="n">
        <x:v>0.24193548387096775</x:v>
      </x:c>
      <x:c r="G604" s="13" t="n">
        <x:v>140</x:v>
      </x:c>
      <x:c r="H604" s="14" t="n">
        <x:v>26</x:v>
      </x:c>
      <x:c r="I604" s="15" t="n">
        <x:v>1.0231173368027577</x:v>
      </x:c>
      <x:c r="J604" s="15" t="n">
        <x:v>-0.9750783159755744</x:v>
      </x:c>
      <x:c r="K604" s="14" t="n">
        <x:v>0.19000750540622643</x:v>
      </x:c>
      <x:c r="L604" s="14" t="n">
        <x:v>0.6428741537236546</x:v>
      </x:c>
      <x:c r="M604" s="14" t="n">
        <x:v>0.5115586684013789</x:v>
      </x:c>
      <x:c r="N604" s="15" t="n">
        <x:v>0.8857142857142857</x:v>
      </x:c>
      <x:c r="O604" s="15" t="n">
        <x:v>0.8857142857142857</x:v>
      </x:c>
      <x:c r="P604" s="15" t="n">
        <x:v>0.8857142857142857</x:v>
      </x:c>
      <x:c r="Q604" s="15" t="n">
        <x:v>0.65</x:v>
      </x:c>
      <x:c r="R604" s="15" t="n">
        <x:v>0.8857142857142857</x:v>
      </x:c>
      <x:c r="S604" s="15" t="n">
        <x:v>0.2357142857142857</x:v>
      </x:c>
      <x:c r="T604" s="15" t="n">
        <x:v>0.2357142857142857</x:v>
      </x:c>
      <x:c r="U604" s="14" t="n">
        <x:v>0</x:v>
      </x:c>
      <x:c r="V604" s="14" t="n">
        <x:v>0</x:v>
      </x:c>
    </x:row>
    <x:row r="605" ht="22" customHeight="1">
      <x:c r="A605" s="16" t="str">
        <x:v>UCI Online Retail</x:v>
      </x:c>
      <x:c r="B605" s="16" t="str">
        <x:v>ttm_r2_1_daily</x:v>
      </x:c>
      <x:c r="C605" s="16" t="str">
        <x:v>UK__product_47471</x:v>
      </x:c>
      <x:c r="D605" s="21" t="n">
        <x:v>43</x:v>
      </x:c>
      <x:c r="E605" s="16" t="str">
        <x:v>intermittent</x:v>
      </x:c>
      <x:c r="F605" s="18" t="n">
        <x:v>0.9395161290322581</x:v>
      </x:c>
      <x:c r="G605" s="17" t="n">
        <x:v>140</x:v>
      </x:c>
      <x:c r="H605" s="18" t="n">
        <x:v>84</x:v>
      </x:c>
      <x:c r="I605" s="19" t="n">
        <x:v>1.1995175260873068</x:v>
      </x:c>
      <x:c r="J605" s="19" t="n">
        <x:v>-0.7009418649332864</x:v>
      </x:c>
      <x:c r="K605" s="18" t="n">
        <x:v>0.7197105156523841</x:v>
      </x:c>
      <x:c r="L605" s="18" t="n">
        <x:v>2.9910598796227004</x:v>
      </x:c>
      <x:c r="M605" s="18" t="n">
        <x:v>0.5997587630436534</x:v>
      </x:c>
      <x:c r="N605" s="19" t="n">
        <x:v>0.8357142857142857</x:v>
      </x:c>
      <x:c r="O605" s="19" t="n">
        <x:v>0.8357142857142857</x:v>
      </x:c>
      <x:c r="P605" s="19" t="n">
        <x:v>0.8357142857142857</x:v>
      </x:c>
      <x:c r="Q605" s="19" t="n">
        <x:v>0.07857142857142857</x:v>
      </x:c>
      <x:c r="R605" s="19" t="n">
        <x:v>0.8285714285714286</x:v>
      </x:c>
      <x:c r="S605" s="19" t="n">
        <x:v>0.75</x:v>
      </x:c>
      <x:c r="T605" s="19" t="n">
        <x:v>0.7571428571428571</x:v>
      </x:c>
      <x:c r="U605" s="18" t="n">
        <x:v>0</x:v>
      </x:c>
      <x:c r="V605" s="18" t="n">
        <x:v>0</x:v>
      </x:c>
    </x:row>
    <x:row r="606" ht="22" customHeight="1">
      <x:c r="A606" s="11" t="str">
        <x:v>UCI Online Retail</x:v>
      </x:c>
      <x:c r="B606" s="11" t="str">
        <x:v>ttm_r2_1_daily</x:v>
      </x:c>
      <x:c r="C606" s="11" t="str">
        <x:v>UK__product_84625C</x:v>
      </x:c>
      <x:c r="D606" s="20" t="n">
        <x:v>43</x:v>
      </x:c>
      <x:c r="E606" s="11" t="str">
        <x:v>intermittent</x:v>
      </x:c>
      <x:c r="F606" s="14" t="n">
        <x:v>1.2137096774193548</x:v>
      </x:c>
      <x:c r="G606" s="13" t="n">
        <x:v>140</x:v>
      </x:c>
      <x:c r="H606" s="14" t="n">
        <x:v>2</x:v>
      </x:c>
      <x:c r="I606" s="15" t="n">
        <x:v>3.9889402389526367</x:v>
      </x:c>
      <x:c r="J606" s="15" t="n">
        <x:v>2.155449390411377</x:v>
      </x:c>
      <x:c r="K606" s="14" t="n">
        <x:v>0.05698486055646624</x:v>
      </x:c>
      <x:c r="L606" s="14" t="n">
        <x:v>0.12733651199395463</x:v>
      </x:c>
      <x:c r="M606" s="14" t="n">
        <x:v>1.9944701194763184</x:v>
      </x:c>
      <x:c r="N606" s="15" t="n">
        <x:v>0.9857142857142858</x:v>
      </x:c>
      <x:c r="O606" s="15" t="n">
        <x:v>0.9857142857142858</x:v>
      </x:c>
      <x:c r="P606" s="15" t="n">
        <x:v>0.9857142857142858</x:v>
      </x:c>
      <x:c r="Q606" s="15" t="n">
        <x:v>0.2642857142857143</x:v>
      </x:c>
      <x:c r="R606" s="15" t="n">
        <x:v>0.9857142857142858</x:v>
      </x:c>
      <x:c r="S606" s="15" t="n">
        <x:v>0.7214285714285714</x:v>
      </x:c>
      <x:c r="T606" s="15" t="n">
        <x:v>0.7214285714285714</x:v>
      </x:c>
      <x:c r="U606" s="14" t="n">
        <x:v>0</x:v>
      </x:c>
      <x:c r="V606" s="14" t="n">
        <x:v>0</x:v>
      </x:c>
    </x:row>
    <x:row r="607" ht="22" customHeight="1">
      <x:c r="A607" s="16" t="str">
        <x:v>UCI Online Retail</x:v>
      </x:c>
      <x:c r="B607" s="16" t="str">
        <x:v>chronos_2</x:v>
      </x:c>
      <x:c r="C607" s="16" t="str">
        <x:v>UK__product_20679</x:v>
      </x:c>
      <x:c r="D607" s="21" t="n">
        <x:v>17</x:v>
      </x:c>
      <x:c r="E607" s="16" t="str">
        <x:v>intermittent</x:v>
      </x:c>
      <x:c r="F607" s="18" t="n">
        <x:v>2.657258064516129</x:v>
      </x:c>
      <x:c r="G607" s="17" t="n">
        <x:v>140</x:v>
      </x:c>
      <x:c r="H607" s="18" t="n">
        <x:v>690</x:v>
      </x:c>
      <x:c r="I607" s="19" t="n">
        <x:v>0.9817465111829232</x:v>
      </x:c>
      <x:c r="J607" s="19" t="n">
        <x:v>-0.8752296603244284</x:v>
      </x:c>
      <x:c r="K607" s="18" t="n">
        <x:v>4.838607805115836</x:v>
      </x:c>
      <x:c r="L607" s="18" t="n">
        <x:v>13.63493455499827</x:v>
      </x:c>
      <x:c r="M607" s="18" t="n">
        <x:v>0.4036340360652997</x:v>
      </x:c>
      <x:c r="N607" s="19" t="n">
        <x:v>0.45</x:v>
      </x:c>
      <x:c r="O607" s="19" t="n">
        <x:v>0.4642857142857143</x:v>
      </x:c>
      <x:c r="P607" s="19" t="n">
        <x:v>0.9071428571428571</x:v>
      </x:c>
      <x:c r="Q607" s="19" t="n">
        <x:v>0.8</x:v>
      </x:c>
      <x:c r="R607" s="19" t="n">
        <x:v>0.45</x:v>
      </x:c>
      <x:c r="S607" s="19" t="n">
        <x:v>0.10714285714285714</x:v>
      </x:c>
      <x:c r="T607" s="19" t="n">
        <x:v>0.10714285714285714</x:v>
      </x:c>
      <x:c r="U607" s="18" t="n">
        <x:v>10.57514826995986</x:v>
      </x:c>
      <x:c r="V607" s="18" t="n">
        <x:v>2.145682257673015</x:v>
      </x:c>
    </x:row>
    <x:row r="608" ht="22" customHeight="1">
      <x:c r="A608" s="11" t="str">
        <x:v>UCI Online Retail</x:v>
      </x:c>
      <x:c r="B608" s="11" t="str">
        <x:v>chronos_2</x:v>
      </x:c>
      <x:c r="C608" s="11" t="str">
        <x:v>UK__product_21272</x:v>
      </x:c>
      <x:c r="D608" s="20" t="n">
        <x:v>17</x:v>
      </x:c>
      <x:c r="E608" s="11" t="str">
        <x:v>intermittent</x:v>
      </x:c>
      <x:c r="F608" s="14" t="n">
        <x:v>2.1129032258064515</x:v>
      </x:c>
      <x:c r="G608" s="13" t="n">
        <x:v>140</x:v>
      </x:c>
      <x:c r="H608" s="14" t="n">
        <x:v>0</x:v>
      </x:c>
      <x:c r="I608" s="15"/>
      <x:c r="J608" s="15"/>
      <x:c r="K608" s="14" t="n">
        <x:v>0.015325440679277692</x:v>
      </x:c>
      <x:c r="L608" s="14" t="n">
        <x:v>0.017292676782890606</x:v>
      </x:c>
      <x:c r="M608" s="14"/>
      <x:c r="N608" s="15" t="n">
        <x:v>1</x:v>
      </x:c>
      <x:c r="O608" s="15" t="n">
        <x:v>1</x:v>
      </x:c>
      <x:c r="P608" s="15" t="n">
        <x:v>1</x:v>
      </x:c>
      <x:c r="Q608" s="15" t="n">
        <x:v>1</x:v>
      </x:c>
      <x:c r="R608" s="15" t="n">
        <x:v>1</x:v>
      </x:c>
      <x:c r="S608" s="15" t="n">
        <x:v>0</x:v>
      </x:c>
      <x:c r="T608" s="15" t="n">
        <x:v>0</x:v>
      </x:c>
      <x:c r="U608" s="14" t="n">
        <x:v>0.06763442243848528</x:v>
      </x:c>
      <x:c r="V608" s="14"/>
    </x:row>
    <x:row r="609" ht="22" customHeight="1">
      <x:c r="A609" s="16" t="str">
        <x:v>UCI Online Retail</x:v>
      </x:c>
      <x:c r="B609" s="16" t="str">
        <x:v>chronos_2</x:v>
      </x:c>
      <x:c r="C609" s="16" t="str">
        <x:v>UK__product_22377</x:v>
      </x:c>
      <x:c r="D609" s="21" t="n">
        <x:v>17</x:v>
      </x:c>
      <x:c r="E609" s="16" t="str">
        <x:v>intermittent</x:v>
      </x:c>
      <x:c r="F609" s="18" t="n">
        <x:v>4.112903225806452</x:v>
      </x:c>
      <x:c r="G609" s="17" t="n">
        <x:v>140</x:v>
      </x:c>
      <x:c r="H609" s="18" t="n">
        <x:v>145</x:v>
      </x:c>
      <x:c r="I609" s="19" t="n">
        <x:v>1.0625973339738517</x:v>
      </x:c>
      <x:c r="J609" s="19" t="n">
        <x:v>-0.8721759006894868</x:v>
      </x:c>
      <x:c r="K609" s="18" t="n">
        <x:v>1.1005472387586321</x:v>
      </x:c>
      <x:c r="L609" s="18" t="n">
        <x:v>3.1065408357650948</x:v>
      </x:c>
      <x:c r="M609" s="18" t="n">
        <x:v>0.5016361939496008</x:v>
      </x:c>
      <x:c r="N609" s="19" t="n">
        <x:v>0.7357142857142858</x:v>
      </x:c>
      <x:c r="O609" s="19" t="n">
        <x:v>0.7357142857142858</x:v>
      </x:c>
      <x:c r="P609" s="19" t="n">
        <x:v>0.9428571428571428</x:v>
      </x:c>
      <x:c r="Q609" s="19" t="n">
        <x:v>0.7071428571428572</x:v>
      </x:c>
      <x:c r="R609" s="19" t="n">
        <x:v>0.7357142857142858</x:v>
      </x:c>
      <x:c r="S609" s="19" t="n">
        <x:v>0.2357142857142857</x:v>
      </x:c>
      <x:c r="T609" s="19" t="n">
        <x:v>0.2357142857142857</x:v>
      </x:c>
      <x:c r="U609" s="18" t="n">
        <x:v>5.678765846150262</x:v>
      </x:c>
      <x:c r="V609" s="18" t="n">
        <x:v>5.482946334214046</x:v>
      </x:c>
    </x:row>
    <x:row r="610" ht="22" customHeight="1">
      <x:c r="A610" s="11" t="str">
        <x:v>UCI Online Retail</x:v>
      </x:c>
      <x:c r="B610" s="11" t="str">
        <x:v>chronos_2</x:v>
      </x:c>
      <x:c r="C610" s="11" t="str">
        <x:v>UK__product_22083</x:v>
      </x:c>
      <x:c r="D610" s="20" t="n">
        <x:v>17</x:v>
      </x:c>
      <x:c r="E610" s="11" t="str">
        <x:v>volatile</x:v>
      </x:c>
      <x:c r="F610" s="14" t="n">
        <x:v>10.03225806451613</x:v>
      </x:c>
      <x:c r="G610" s="13" t="n">
        <x:v>140</x:v>
      </x:c>
      <x:c r="H610" s="14" t="n">
        <x:v>2110</x:v>
      </x:c>
      <x:c r="I610" s="15" t="n">
        <x:v>0.7017053493391281</x:v>
      </x:c>
      <x:c r="J610" s="15" t="n">
        <x:v>-0.5058199776292412</x:v>
      </x:c>
      <x:c r="K610" s="14" t="n">
        <x:v>10.575702050754002</x:v>
      </x:c>
      <x:c r="L610" s="14" t="n">
        <x:v>18.410545737428556</x:v>
      </x:c>
      <x:c r="M610" s="14" t="n">
        <x:v>0.23220640861969236</x:v>
      </x:c>
      <x:c r="N610" s="15" t="n">
        <x:v>0.2714285714285714</x:v>
      </x:c>
      <x:c r="O610" s="15" t="n">
        <x:v>0.4785714285714286</x:v>
      </x:c>
      <x:c r="P610" s="15" t="n">
        <x:v>0.8928571428571429</x:v>
      </x:c>
      <x:c r="Q610" s="15" t="n">
        <x:v>0.6214285714285714</x:v>
      </x:c>
      <x:c r="R610" s="15" t="n">
        <x:v>0.2714285714285714</x:v>
      </x:c>
      <x:c r="S610" s="15" t="n">
        <x:v>0.2714285714285714</x:v>
      </x:c>
      <x:c r="T610" s="15" t="n">
        <x:v>0.2714285714285714</x:v>
      </x:c>
      <x:c r="U610" s="14" t="n">
        <x:v>33.103611547606334</x:v>
      </x:c>
      <x:c r="V610" s="14" t="n">
        <x:v>2.196448159556818</x:v>
      </x:c>
    </x:row>
    <x:row r="611" ht="22" customHeight="1">
      <x:c r="A611" s="16" t="str">
        <x:v>UCI Online Retail</x:v>
      </x:c>
      <x:c r="B611" s="16" t="str">
        <x:v>chronos_2</x:v>
      </x:c>
      <x:c r="C611" s="16" t="str">
        <x:v>UK__product_22699</x:v>
      </x:c>
      <x:c r="D611" s="21" t="n">
        <x:v>17</x:v>
      </x:c>
      <x:c r="E611" s="16" t="str">
        <x:v>trending</x:v>
      </x:c>
      <x:c r="F611" s="18" t="n">
        <x:v>22.06451612903226</x:v>
      </x:c>
      <x:c r="G611" s="17" t="n">
        <x:v>140</x:v>
      </x:c>
      <x:c r="H611" s="18" t="n">
        <x:v>2806</x:v>
      </x:c>
      <x:c r="I611" s="19" t="n">
        <x:v>0.6303975213364202</x:v>
      </x:c>
      <x:c r="J611" s="19" t="n">
        <x:v>-0.23421594778809987</x:v>
      </x:c>
      <x:c r="K611" s="18" t="n">
        <x:v>12.634967463357109</x:v>
      </x:c>
      <x:c r="L611" s="18" t="n">
        <x:v>28.753344577803176</x:v>
      </x:c>
      <x:c r="M611" s="18" t="n">
        <x:v>0.24191903836881784</x:v>
      </x:c>
      <x:c r="N611" s="19" t="n">
        <x:v>0.18571428571428572</x:v>
      </x:c>
      <x:c r="O611" s="19" t="n">
        <x:v>0.6785714285714286</x:v>
      </x:c>
      <x:c r="P611" s="19" t="n">
        <x:v>0.9285714285714286</x:v>
      </x:c>
      <x:c r="Q611" s="19" t="n">
        <x:v>0.8857142857142857</x:v>
      </x:c>
      <x:c r="R611" s="19" t="n">
        <x:v>0.17142857142857143</x:v>
      </x:c>
      <x:c r="S611" s="19" t="n">
        <x:v>0.02857142857142857</x:v>
      </x:c>
      <x:c r="T611" s="19" t="n">
        <x:v>0.04285714285714286</x:v>
      </x:c>
      <x:c r="U611" s="18" t="n">
        <x:v>49.468882124764576</x:v>
      </x:c>
      <x:c r="V611" s="18" t="n">
        <x:v>2.468155202233443</x:v>
      </x:c>
    </x:row>
    <x:row r="612" ht="22" customHeight="1">
      <x:c r="A612" s="11" t="str">
        <x:v>UCI Online Retail</x:v>
      </x:c>
      <x:c r="B612" s="11" t="str">
        <x:v>chronos_2</x:v>
      </x:c>
      <x:c r="C612" s="11" t="str">
        <x:v>UK__product_22907</x:v>
      </x:c>
      <x:c r="D612" s="20" t="n">
        <x:v>17</x:v>
      </x:c>
      <x:c r="E612" s="11" t="str">
        <x:v>trending</x:v>
      </x:c>
      <x:c r="F612" s="14" t="n">
        <x:v>12.487903225806452</x:v>
      </x:c>
      <x:c r="G612" s="13" t="n">
        <x:v>140</x:v>
      </x:c>
      <x:c r="H612" s="14" t="n">
        <x:v>867</x:v>
      </x:c>
      <x:c r="I612" s="15" t="n">
        <x:v>0.888880177490164</x:v>
      </x:c>
      <x:c r="J612" s="15" t="n">
        <x:v>-0.26769062227031354</x:v>
      </x:c>
      <x:c r="K612" s="14" t="n">
        <x:v>5.504707956314087</x:v>
      </x:c>
      <x:c r="L612" s="14" t="n">
        <x:v>8.106434914309274</x:v>
      </x:c>
      <x:c r="M612" s="14" t="n">
        <x:v>0.28612872444176296</x:v>
      </x:c>
      <x:c r="N612" s="15" t="n">
        <x:v>0.3357142857142857</x:v>
      </x:c>
      <x:c r="O612" s="15" t="n">
        <x:v>0.5571428571428572</x:v>
      </x:c>
      <x:c r="P612" s="15" t="n">
        <x:v>0.9428571428571428</x:v>
      </x:c>
      <x:c r="Q612" s="15" t="n">
        <x:v>0.7571428571428571</x:v>
      </x:c>
      <x:c r="R612" s="15" t="n">
        <x:v>0.3357142857142857</x:v>
      </x:c>
      <x:c r="S612" s="15" t="n">
        <x:v>0.18571428571428572</x:v>
      </x:c>
      <x:c r="T612" s="15" t="n">
        <x:v>0.18571428571428572</x:v>
      </x:c>
      <x:c r="U612" s="14" t="n">
        <x:v>22.80880777835846</x:v>
      </x:c>
      <x:c r="V612" s="14" t="n">
        <x:v>3.683083147601135</x:v>
      </x:c>
    </x:row>
    <x:row r="613" ht="22" customHeight="1">
      <x:c r="A613" s="16" t="str">
        <x:v>UCI Online Retail</x:v>
      </x:c>
      <x:c r="B613" s="16" t="str">
        <x:v>chronos_2</x:v>
      </x:c>
      <x:c r="C613" s="16" t="str">
        <x:v>UK__product_22037</x:v>
      </x:c>
      <x:c r="D613" s="21" t="n">
        <x:v>17</x:v>
      </x:c>
      <x:c r="E613" s="16" t="str">
        <x:v>intermittent</x:v>
      </x:c>
      <x:c r="F613" s="18" t="n">
        <x:v>7.564516129032258</x:v>
      </x:c>
      <x:c r="G613" s="17" t="n">
        <x:v>140</x:v>
      </x:c>
      <x:c r="H613" s="18" t="n">
        <x:v>1160</x:v>
      </x:c>
      <x:c r="I613" s="19" t="n">
        <x:v>1.0610034755591689</x:v>
      </x:c>
      <x:c r="J613" s="19" t="n">
        <x:v>-0.5443117822038717</x:v>
      </x:c>
      <x:c r="K613" s="18" t="n">
        <x:v>8.791171654633112</x:v>
      </x:c>
      <x:c r="L613" s="18" t="n">
        <x:v>14.214505565089132</x:v>
      </x:c>
      <x:c r="M613" s="18" t="n">
        <x:v>0.33200879569711356</x:v>
      </x:c>
      <x:c r="N613" s="19" t="n">
        <x:v>0.5571428571428572</x:v>
      </x:c>
      <x:c r="O613" s="19" t="n">
        <x:v>0.6071428571428571</x:v>
      </x:c>
      <x:c r="P613" s="19" t="n">
        <x:v>0.9214285714285714</x:v>
      </x:c>
      <x:c r="Q613" s="19" t="n">
        <x:v>0.7214285714285714</x:v>
      </x:c>
      <x:c r="R613" s="19" t="n">
        <x:v>0.5571428571428572</x:v>
      </x:c>
      <x:c r="S613" s="19" t="n">
        <x:v>0.2</x:v>
      </x:c>
      <x:c r="T613" s="19" t="n">
        <x:v>0.2</x:v>
      </x:c>
      <x:c r="U613" s="18" t="n">
        <x:v>27.644827953406743</x:v>
      </x:c>
      <x:c r="V613" s="18" t="n">
        <x:v>3.3364447529973655</x:v>
      </x:c>
    </x:row>
    <x:row r="614" ht="22" customHeight="1">
      <x:c r="A614" s="11" t="str">
        <x:v>UCI Online Retail</x:v>
      </x:c>
      <x:c r="B614" s="11" t="str">
        <x:v>chronos_2</x:v>
      </x:c>
      <x:c r="C614" s="11" t="str">
        <x:v>UK__product_20728</x:v>
      </x:c>
      <x:c r="D614" s="20" t="n">
        <x:v>17</x:v>
      </x:c>
      <x:c r="E614" s="11" t="str">
        <x:v>trending</x:v>
      </x:c>
      <x:c r="F614" s="14" t="n">
        <x:v>26.076612903225808</x:v>
      </x:c>
      <x:c r="G614" s="13" t="n">
        <x:v>140</x:v>
      </x:c>
      <x:c r="H614" s="14" t="n">
        <x:v>2850</x:v>
      </x:c>
      <x:c r="I614" s="15" t="n">
        <x:v>0.621959355337578</x:v>
      </x:c>
      <x:c r="J614" s="15" t="n">
        <x:v>-0.04488192073085852</x:v>
      </x:c>
      <x:c r="K614" s="14" t="n">
        <x:v>12.66131544794355</x:v>
      </x:c>
      <x:c r="L614" s="14" t="n">
        <x:v>17.23788905419602</x:v>
      </x:c>
      <x:c r="M614" s="14" t="n">
        <x:v>0.21268314205415065</x:v>
      </x:c>
      <x:c r="N614" s="15" t="n">
        <x:v>0.22857142857142856</x:v>
      </x:c>
      <x:c r="O614" s="15" t="n">
        <x:v>0.5857142857142857</x:v>
      </x:c>
      <x:c r="P614" s="15" t="n">
        <x:v>0.95</x:v>
      </x:c>
      <x:c r="Q614" s="15" t="n">
        <x:v>0.8571428571428571</x:v>
      </x:c>
      <x:c r="R614" s="15" t="n">
        <x:v>0.18571428571428572</x:v>
      </x:c>
      <x:c r="S614" s="15" t="n">
        <x:v>0.05</x:v>
      </x:c>
      <x:c r="T614" s="15" t="n">
        <x:v>0.09285714285714286</x:v>
      </x:c>
      <x:c r="U614" s="14" t="n">
        <x:v>54.47026235716684</x:v>
      </x:c>
      <x:c r="V614" s="14" t="n">
        <x:v>2.67573218596609</x:v>
      </x:c>
    </x:row>
    <x:row r="615" ht="22" customHeight="1">
      <x:c r="A615" s="16" t="str">
        <x:v>UCI Online Retail</x:v>
      </x:c>
      <x:c r="B615" s="16" t="str">
        <x:v>chronos_2</x:v>
      </x:c>
      <x:c r="C615" s="16" t="str">
        <x:v>UK__product_21533</x:v>
      </x:c>
      <x:c r="D615" s="21" t="n">
        <x:v>17</x:v>
      </x:c>
      <x:c r="E615" s="16" t="str">
        <x:v>volatile</x:v>
      </x:c>
      <x:c r="F615" s="18" t="n">
        <x:v>3.225806451612903</x:v>
      </x:c>
      <x:c r="G615" s="17" t="n">
        <x:v>140</x:v>
      </x:c>
      <x:c r="H615" s="18" t="n">
        <x:v>245</x:v>
      </x:c>
      <x:c r="I615" s="19" t="n">
        <x:v>1.045461627901817</x:v>
      </x:c>
      <x:c r="J615" s="19" t="n">
        <x:v>-0.6524019508945699</x:v>
      </x:c>
      <x:c r="K615" s="18" t="n">
        <x:v>1.8295578488281794</x:v>
      </x:c>
      <x:c r="L615" s="18" t="n">
        <x:v>3.2492037251817716</x:v>
      </x:c>
      <x:c r="M615" s="18" t="n">
        <x:v>0.3538116693983272</x:v>
      </x:c>
      <x:c r="N615" s="19" t="n">
        <x:v>0.5928571428571429</x:v>
      </x:c>
      <x:c r="O615" s="19" t="n">
        <x:v>0.6285714285714286</x:v>
      </x:c>
      <x:c r="P615" s="19" t="n">
        <x:v>0.9214285714285714</x:v>
      </x:c>
      <x:c r="Q615" s="19" t="n">
        <x:v>0.7571428571428571</x:v>
      </x:c>
      <x:c r="R615" s="19" t="n">
        <x:v>0.5928571428571429</x:v>
      </x:c>
      <x:c r="S615" s="19" t="n">
        <x:v>0.16428571428571428</x:v>
      </x:c>
      <x:c r="T615" s="19" t="n">
        <x:v>0.16428571428571428</x:v>
      </x:c>
      <x:c r="U615" s="18" t="n">
        <x:v>6.880554461479187</x:v>
      </x:c>
      <x:c r="V615" s="18" t="n">
        <x:v>3.9317454065595356</x:v>
      </x:c>
    </x:row>
    <x:row r="616" ht="22" customHeight="1">
      <x:c r="A616" s="11" t="str">
        <x:v>UCI Online Retail</x:v>
      </x:c>
      <x:c r="B616" s="11" t="str">
        <x:v>chronos_2</x:v>
      </x:c>
      <x:c r="C616" s="11" t="str">
        <x:v>UK__product_22616</x:v>
      </x:c>
      <x:c r="D616" s="20" t="n">
        <x:v>17</x:v>
      </x:c>
      <x:c r="E616" s="11" t="str">
        <x:v>volatile</x:v>
      </x:c>
      <x:c r="F616" s="14" t="n">
        <x:v>72.75806451612904</x:v>
      </x:c>
      <x:c r="G616" s="13" t="n">
        <x:v>140</x:v>
      </x:c>
      <x:c r="H616" s="14" t="n">
        <x:v>9590</x:v>
      </x:c>
      <x:c r="I616" s="15" t="n">
        <x:v>0.9527491938458742</x:v>
      </x:c>
      <x:c r="J616" s="15" t="n">
        <x:v>-0.8539484049903464</x:v>
      </x:c>
      <x:c r="K616" s="14" t="n">
        <x:v>65.26331977844238</x:v>
      </x:c>
      <x:c r="L616" s="14" t="n">
        <x:v>165.71419531277735</x:v>
      </x:c>
      <x:c r="M616" s="14" t="n">
        <x:v>0.37559453258176295</x:v>
      </x:c>
      <x:c r="N616" s="15" t="n">
        <x:v>0.3</x:v>
      </x:c>
      <x:c r="O616" s="15" t="n">
        <x:v>0.45</x:v>
      </x:c>
      <x:c r="P616" s="15" t="n">
        <x:v>0.9</x:v>
      </x:c>
      <x:c r="Q616" s="15" t="n">
        <x:v>0.6785714285714286</x:v>
      </x:c>
      <x:c r="R616" s="15" t="n">
        <x:v>0.2785714285714286</x:v>
      </x:c>
      <x:c r="S616" s="15" t="n">
        <x:v>0.2</x:v>
      </x:c>
      <x:c r="T616" s="15" t="n">
        <x:v>0.22142857142857142</x:v>
      </x:c>
      <x:c r="U616" s="14" t="n">
        <x:v>153.95603727613175</x:v>
      </x:c>
      <x:c r="V616" s="14" t="n">
        <x:v>2.2475333908924346</x:v>
      </x:c>
    </x:row>
    <x:row r="617" ht="22" customHeight="1">
      <x:c r="A617" s="16" t="str">
        <x:v>UCI Online Retail</x:v>
      </x:c>
      <x:c r="B617" s="16" t="str">
        <x:v>chronos_2</x:v>
      </x:c>
      <x:c r="C617" s="16" t="str">
        <x:v>UK__product_21070</x:v>
      </x:c>
      <x:c r="D617" s="21" t="n">
        <x:v>17</x:v>
      </x:c>
      <x:c r="E617" s="16" t="str">
        <x:v>intermittent</x:v>
      </x:c>
      <x:c r="F617" s="18" t="n">
        <x:v>0.907258064516129</x:v>
      </x:c>
      <x:c r="G617" s="17" t="n">
        <x:v>140</x:v>
      </x:c>
      <x:c r="H617" s="18" t="n">
        <x:v>1657</x:v>
      </x:c>
      <x:c r="I617" s="19" t="n">
        <x:v>1.003362984130666</x:v>
      </x:c>
      <x:c r="J617" s="19" t="n">
        <x:v>-0.990361971026382</x:v>
      </x:c>
      <x:c r="K617" s="18" t="n">
        <x:v>11.87551760503224</x:v>
      </x:c>
      <x:c r="L617" s="18" t="n">
        <x:v>54.042518543838945</x:v>
      </x:c>
      <x:c r="M617" s="18" t="n">
        <x:v>0.47971774566056047</x:v>
      </x:c>
      <x:c r="N617" s="19" t="n">
        <x:v>0.6285714285714286</x:v>
      </x:c>
      <x:c r="O617" s="19" t="n">
        <x:v>0.6285714285714286</x:v>
      </x:c>
      <x:c r="P617" s="19" t="n">
        <x:v>0.7928571428571428</x:v>
      </x:c>
      <x:c r="Q617" s="19" t="n">
        <x:v>0.6785714285714286</x:v>
      </x:c>
      <x:c r="R617" s="19" t="n">
        <x:v>0.6285714285714286</x:v>
      </x:c>
      <x:c r="S617" s="19" t="n">
        <x:v>0.11428571428571428</x:v>
      </x:c>
      <x:c r="T617" s="19" t="n">
        <x:v>0.11428571428571428</x:v>
      </x:c>
      <x:c r="U617" s="18" t="n">
        <x:v>11.740480469805854</x:v>
      </x:c>
      <x:c r="V617" s="18" t="n">
        <x:v>0.991953690870742</x:v>
      </x:c>
    </x:row>
    <x:row r="618" ht="22" customHeight="1">
      <x:c r="A618" s="11" t="str">
        <x:v>UCI Online Retail</x:v>
      </x:c>
      <x:c r="B618" s="11" t="str">
        <x:v>chronos_2</x:v>
      </x:c>
      <x:c r="C618" s="11" t="str">
        <x:v>UK__product_20802</x:v>
      </x:c>
      <x:c r="D618" s="20" t="n">
        <x:v>17</x:v>
      </x:c>
      <x:c r="E618" s="11" t="str">
        <x:v>intermittent</x:v>
      </x:c>
      <x:c r="F618" s="14" t="n">
        <x:v>2.3588709677419355</x:v>
      </x:c>
      <x:c r="G618" s="13" t="n">
        <x:v>140</x:v>
      </x:c>
      <x:c r="H618" s="14" t="n">
        <x:v>68</x:v>
      </x:c>
      <x:c r="I618" s="15" t="n">
        <x:v>1.0934167819864609</x:v>
      </x:c>
      <x:c r="J618" s="15" t="n">
        <x:v>-0.8859125971794128</x:v>
      </x:c>
      <x:c r="K618" s="14" t="n">
        <x:v>0.5310881512505667</x:v>
      </x:c>
      <x:c r="L618" s="14" t="n">
        <x:v>1.7835904301323882</x:v>
      </x:c>
      <x:c r="M618" s="14" t="n">
        <x:v>0.5635830814347547</x:v>
      </x:c>
      <x:c r="N618" s="15" t="n">
        <x:v>0.9071428571428571</x:v>
      </x:c>
      <x:c r="O618" s="15" t="n">
        <x:v>0.9071428571428571</x:v>
      </x:c>
      <x:c r="P618" s="15" t="n">
        <x:v>0.9285714285714286</x:v>
      </x:c>
      <x:c r="Q618" s="15" t="n">
        <x:v>0.75</x:v>
      </x:c>
      <x:c r="R618" s="15" t="n">
        <x:v>0.9071428571428571</x:v>
      </x:c>
      <x:c r="S618" s="15" t="n">
        <x:v>0.17857142857142858</x:v>
      </x:c>
      <x:c r="T618" s="15" t="n">
        <x:v>0.17857142857142858</x:v>
      </x:c>
      <x:c r="U618" s="14" t="n">
        <x:v>2.878260802371161</x:v>
      </x:c>
      <x:c r="V618" s="14" t="n">
        <x:v>5.925831063705332</x:v>
      </x:c>
    </x:row>
    <x:row r="619" ht="22" customHeight="1">
      <x:c r="A619" s="16" t="str">
        <x:v>UCI Online Retail</x:v>
      </x:c>
      <x:c r="B619" s="16" t="str">
        <x:v>chronos_2</x:v>
      </x:c>
      <x:c r="C619" s="16" t="str">
        <x:v>UK__product_21677</x:v>
      </x:c>
      <x:c r="D619" s="21" t="n">
        <x:v>17</x:v>
      </x:c>
      <x:c r="E619" s="16" t="str">
        <x:v>intermittent</x:v>
      </x:c>
      <x:c r="F619" s="18" t="n">
        <x:v>2.0120967741935485</x:v>
      </x:c>
      <x:c r="G619" s="17" t="n">
        <x:v>140</x:v>
      </x:c>
      <x:c r="H619" s="18" t="n">
        <x:v>349</x:v>
      </x:c>
      <x:c r="I619" s="19" t="n">
        <x:v>1.0100143942928588</x:v>
      </x:c>
      <x:c r="J619" s="19" t="n">
        <x:v>-0.9757745399174512</x:v>
      </x:c>
      <x:c r="K619" s="18" t="n">
        <x:v>2.5178215972014835</x:v>
      </x:c>
      <x:c r="L619" s="18" t="n">
        <x:v>6.514632324311992</x:v>
      </x:c>
      <x:c r="M619" s="18" t="n">
        <x:v>0.4173881846603715</x:v>
      </x:c>
      <x:c r="N619" s="19" t="n">
        <x:v>0.6928571428571428</x:v>
      </x:c>
      <x:c r="O619" s="19" t="n">
        <x:v>0.6928571428571428</x:v>
      </x:c>
      <x:c r="P619" s="19" t="n">
        <x:v>0.8785714285714286</x:v>
      </x:c>
      <x:c r="Q619" s="19" t="n">
        <x:v>0.5928571428571429</x:v>
      </x:c>
      <x:c r="R619" s="19" t="n">
        <x:v>0.6928571428571428</x:v>
      </x:c>
      <x:c r="S619" s="19" t="n">
        <x:v>0.2857142857142857</x:v>
      </x:c>
      <x:c r="T619" s="19" t="n">
        <x:v>0.2857142857142857</x:v>
      </x:c>
      <x:c r="U619" s="18" t="n">
        <x:v>8.563475975819996</x:v>
      </x:c>
      <x:c r="V619" s="18" t="n">
        <x:v>3.4352052625065888</x:v>
      </x:c>
    </x:row>
    <x:row r="620" ht="22" customHeight="1">
      <x:c r="A620" s="11" t="str">
        <x:v>UCI Online Retail</x:v>
      </x:c>
      <x:c r="B620" s="11" t="str">
        <x:v>chronos_2</x:v>
      </x:c>
      <x:c r="C620" s="11" t="str">
        <x:v>UK__product_22350</x:v>
      </x:c>
      <x:c r="D620" s="20" t="n">
        <x:v>17</x:v>
      </x:c>
      <x:c r="E620" s="11" t="str">
        <x:v>intermittent</x:v>
      </x:c>
      <x:c r="F620" s="14" t="n">
        <x:v>4.661290322580645</x:v>
      </x:c>
      <x:c r="G620" s="13" t="n">
        <x:v>140</x:v>
      </x:c>
      <x:c r="H620" s="14" t="n">
        <x:v>219</x:v>
      </x:c>
      <x:c r="I620" s="15" t="n">
        <x:v>1.0326678175904436</x:v>
      </x:c>
      <x:c r="J620" s="15" t="n">
        <x:v>-0.8920899330208835</x:v>
      </x:c>
      <x:c r="K620" s="14" t="n">
        <x:v>1.6153875146593366</x:v>
      </x:c>
      <x:c r="L620" s="14" t="n">
        <x:v>3.2281193534666826</x:v>
      </x:c>
      <x:c r="M620" s="14" t="n">
        <x:v>0.3730098813091783</x:v>
      </x:c>
      <x:c r="N620" s="15" t="n">
        <x:v>0.6714285714285714</x:v>
      </x:c>
      <x:c r="O620" s="15" t="n">
        <x:v>0.6714285714285714</x:v>
      </x:c>
      <x:c r="P620" s="15" t="n">
        <x:v>0.8071428571428572</x:v>
      </x:c>
      <x:c r="Q620" s="15" t="n">
        <x:v>0.8071428571428572</x:v>
      </x:c>
      <x:c r="R620" s="15" t="n">
        <x:v>0.6714285714285714</x:v>
      </x:c>
      <x:c r="S620" s="15" t="n">
        <x:v>0</x:v>
      </x:c>
      <x:c r="T620" s="15" t="n">
        <x:v>0</x:v>
      </x:c>
      <x:c r="U620" s="14" t="n">
        <x:v>3.6437698100294384</x:v>
      </x:c>
      <x:c r="V620" s="14" t="n">
        <x:v>2.3293505634891387</x:v>
      </x:c>
    </x:row>
    <x:row r="621" ht="22" customHeight="1">
      <x:c r="A621" s="16" t="str">
        <x:v>UCI Online Retail</x:v>
      </x:c>
      <x:c r="B621" s="16" t="str">
        <x:v>chronos_2</x:v>
      </x:c>
      <x:c r="C621" s="16" t="str">
        <x:v>UK__product_84951A</x:v>
      </x:c>
      <x:c r="D621" s="21" t="n">
        <x:v>17</x:v>
      </x:c>
      <x:c r="E621" s="16" t="str">
        <x:v>intermittent</x:v>
      </x:c>
      <x:c r="F621" s="18" t="n">
        <x:v>1.1935483870967742</x:v>
      </x:c>
      <x:c r="G621" s="17" t="n">
        <x:v>140</x:v>
      </x:c>
      <x:c r="H621" s="18" t="n">
        <x:v>203</x:v>
      </x:c>
      <x:c r="I621" s="19" t="n">
        <x:v>1.0097258085100522</x:v>
      </x:c>
      <x:c r="J621" s="19" t="n">
        <x:v>-0.9840436492647443</x:v>
      </x:c>
      <x:c r="K621" s="18" t="n">
        <x:v>1.4641024223395755</x:v>
      </x:c>
      <x:c r="L621" s="18" t="n">
        <x:v>5.667227908682799</x:v>
      </x:c>
      <x:c r="M621" s="18" t="n">
        <x:v>0.5070098137816381</x:v>
      </x:c>
      <x:c r="N621" s="19" t="n">
        <x:v>0.8142857142857143</x:v>
      </x:c>
      <x:c r="O621" s="19" t="n">
        <x:v>0.8142857142857143</x:v>
      </x:c>
      <x:c r="P621" s="19" t="n">
        <x:v>0.9214285714285714</x:v>
      </x:c>
      <x:c r="Q621" s="19" t="n">
        <x:v>0.85</x:v>
      </x:c>
      <x:c r="R621" s="19" t="n">
        <x:v>0.8142857142857143</x:v>
      </x:c>
      <x:c r="S621" s="19" t="n">
        <x:v>0.07142857142857142</x:v>
      </x:c>
      <x:c r="T621" s="19" t="n">
        <x:v>0.07142857142857142</x:v>
      </x:c>
      <x:c r="U621" s="18" t="n">
        <x:v>3.0646747750895362</x:v>
      </x:c>
      <x:c r="V621" s="18" t="n">
        <x:v>2.113568810406577</x:v>
      </x:c>
    </x:row>
    <x:row r="622" ht="22" customHeight="1">
      <x:c r="A622" s="11" t="str">
        <x:v>UCI Online Retail</x:v>
      </x:c>
      <x:c r="B622" s="11" t="str">
        <x:v>chronos_2</x:v>
      </x:c>
      <x:c r="C622" s="11" t="str">
        <x:v>UK__product_22653</x:v>
      </x:c>
      <x:c r="D622" s="20" t="n">
        <x:v>17</x:v>
      </x:c>
      <x:c r="E622" s="11" t="str">
        <x:v>intermittent</x:v>
      </x:c>
      <x:c r="F622" s="14" t="n">
        <x:v>2.221774193548387</x:v>
      </x:c>
      <x:c r="G622" s="13" t="n">
        <x:v>140</x:v>
      </x:c>
      <x:c r="H622" s="14" t="n">
        <x:v>1302</x:v>
      </x:c>
      <x:c r="I622" s="15" t="n">
        <x:v>0.8197580138292914</x:v>
      </x:c>
      <x:c r="J622" s="15" t="n">
        <x:v>-0.6447751322466474</x:v>
      </x:c>
      <x:c r="K622" s="14" t="n">
        <x:v>7.623749528612409</x:v>
      </x:c>
      <x:c r="L622" s="14" t="n">
        <x:v>12.578403132398245</x:v>
      </x:c>
      <x:c r="M622" s="14" t="n">
        <x:v>0.25771665977809105</x:v>
      </x:c>
      <x:c r="N622" s="15" t="n">
        <x:v>0.32857142857142857</x:v>
      </x:c>
      <x:c r="O622" s="15" t="n">
        <x:v>0.4714285714285714</x:v>
      </x:c>
      <x:c r="P622" s="15" t="n">
        <x:v>0.8857142857142857</x:v>
      </x:c>
      <x:c r="Q622" s="15" t="n">
        <x:v>0.7857142857142857</x:v>
      </x:c>
      <x:c r="R622" s="15" t="n">
        <x:v>0.32857142857142857</x:v>
      </x:c>
      <x:c r="S622" s="15" t="n">
        <x:v>0.1</x:v>
      </x:c>
      <x:c r="T622" s="15" t="n">
        <x:v>0.1</x:v>
      </x:c>
      <x:c r="U622" s="14" t="n">
        <x:v>19.347961362770626</x:v>
      </x:c>
      <x:c r="V622" s="14" t="n">
        <x:v>2.0804259529860887</x:v>
      </x:c>
    </x:row>
    <x:row r="623" ht="22" customHeight="1">
      <x:c r="A623" s="16" t="str">
        <x:v>UCI Online Retail</x:v>
      </x:c>
      <x:c r="B623" s="16" t="str">
        <x:v>chronos_2</x:v>
      </x:c>
      <x:c r="C623" s="16" t="str">
        <x:v>UK__product_22194</x:v>
      </x:c>
      <x:c r="D623" s="21" t="n">
        <x:v>17</x:v>
      </x:c>
      <x:c r="E623" s="16" t="str">
        <x:v>intermittent</x:v>
      </x:c>
      <x:c r="F623" s="18" t="n">
        <x:v>0.23387096774193547</x:v>
      </x:c>
      <x:c r="G623" s="17" t="n">
        <x:v>140</x:v>
      </x:c>
      <x:c r="H623" s="18" t="n">
        <x:v>0</x:v>
      </x:c>
      <x:c r="I623" s="19"/>
      <x:c r="J623" s="19"/>
      <x:c r="K623" s="18" t="n">
        <x:v>0.0004844306835106441</x:v>
      </x:c>
      <x:c r="L623" s="18" t="n">
        <x:v>0.0006875065833990683</x:v>
      </x:c>
      <x:c r="M623" s="18"/>
      <x:c r="N623" s="19" t="n">
        <x:v>1</x:v>
      </x:c>
      <x:c r="O623" s="19" t="n">
        <x:v>1</x:v>
      </x:c>
      <x:c r="P623" s="19" t="n">
        <x:v>1</x:v>
      </x:c>
      <x:c r="Q623" s="19" t="n">
        <x:v>1</x:v>
      </x:c>
      <x:c r="R623" s="19" t="n">
        <x:v>1</x:v>
      </x:c>
      <x:c r="S623" s="19" t="n">
        <x:v>0</x:v>
      </x:c>
      <x:c r="T623" s="19" t="n">
        <x:v>0</x:v>
      </x:c>
      <x:c r="U623" s="18" t="n">
        <x:v>0.005860542931727001</x:v>
      </x:c>
      <x:c r="V623" s="18"/>
    </x:row>
    <x:row r="624" ht="22" customHeight="1">
      <x:c r="A624" s="11" t="str">
        <x:v>UCI Online Retail</x:v>
      </x:c>
      <x:c r="B624" s="11" t="str">
        <x:v>chronos_2</x:v>
      </x:c>
      <x:c r="C624" s="11" t="str">
        <x:v>UK__product_23126</x:v>
      </x:c>
      <x:c r="D624" s="20" t="n">
        <x:v>17</x:v>
      </x:c>
      <x:c r="E624" s="11" t="str">
        <x:v>intermittent</x:v>
      </x:c>
      <x:c r="F624" s="14" t="n">
        <x:v>1.5403225806451613</x:v>
      </x:c>
      <x:c r="G624" s="13" t="n">
        <x:v>140</x:v>
      </x:c>
      <x:c r="H624" s="14" t="n">
        <x:v>817</x:v>
      </x:c>
      <x:c r="I624" s="15" t="n">
        <x:v>0.8923059601970519</x:v>
      </x:c>
      <x:c r="J624" s="15" t="n">
        <x:v>-0.5957945041732368</x:v>
      </x:c>
      <x:c r="K624" s="14" t="n">
        <x:v>5.207242639149938</x:v>
      </x:c>
      <x:c r="L624" s="14" t="n">
        <x:v>8.550024909744556</x:v>
      </x:c>
      <x:c r="M624" s="14" t="n">
        <x:v>0.29276994830343195</x:v>
      </x:c>
      <x:c r="N624" s="15" t="n">
        <x:v>0.34285714285714286</x:v>
      </x:c>
      <x:c r="O624" s="15" t="n">
        <x:v>0.45714285714285713</x:v>
      </x:c>
      <x:c r="P624" s="15" t="n">
        <x:v>0.8</x:v>
      </x:c>
      <x:c r="Q624" s="15" t="n">
        <x:v>0.6285714285714286</x:v>
      </x:c>
      <x:c r="R624" s="15" t="n">
        <x:v>0.34285714285714286</x:v>
      </x:c>
      <x:c r="S624" s="15" t="n">
        <x:v>0.17142857142857143</x:v>
      </x:c>
      <x:c r="T624" s="15" t="n">
        <x:v>0.17142857142857143</x:v>
      </x:c>
      <x:c r="U624" s="14" t="n">
        <x:v>10.706168326309749</x:v>
      </x:c>
      <x:c r="V624" s="14" t="n">
        <x:v>1.8345943276418175</x:v>
      </x:c>
    </x:row>
    <x:row r="625" ht="22" customHeight="1">
      <x:c r="A625" s="16" t="str">
        <x:v>UCI Online Retail</x:v>
      </x:c>
      <x:c r="B625" s="16" t="str">
        <x:v>chronos_2</x:v>
      </x:c>
      <x:c r="C625" s="16" t="str">
        <x:v>UK__product_22265</x:v>
      </x:c>
      <x:c r="D625" s="21" t="n">
        <x:v>17</x:v>
      </x:c>
      <x:c r="E625" s="16" t="str">
        <x:v>intermittent</x:v>
      </x:c>
      <x:c r="F625" s="18" t="n">
        <x:v>2.0806451612903225</x:v>
      </x:c>
      <x:c r="G625" s="17" t="n">
        <x:v>140</x:v>
      </x:c>
      <x:c r="H625" s="18" t="n">
        <x:v>28</x:v>
      </x:c>
      <x:c r="I625" s="19" t="n">
        <x:v>1.0629062908036369</x:v>
      </x:c>
      <x:c r="J625" s="19" t="n">
        <x:v>-0.931762056691306</x:v>
      </x:c>
      <x:c r="K625" s="18" t="n">
        <x:v>0.21258125816072737</x:v>
      </x:c>
      <x:c r="L625" s="18" t="n">
        <x:v>1.093414892015522</x:v>
      </x:c>
      <x:c r="M625" s="18" t="n">
        <x:v>0.5202613937003273</x:v>
      </x:c>
      <x:c r="N625" s="19" t="n">
        <x:v>0.9571428571428572</x:v>
      </x:c>
      <x:c r="O625" s="19" t="n">
        <x:v>0.9571428571428572</x:v>
      </x:c>
      <x:c r="P625" s="19" t="n">
        <x:v>0.9571428571428572</x:v>
      </x:c>
      <x:c r="Q625" s="19" t="n">
        <x:v>0.9571428571428572</x:v>
      </x:c>
      <x:c r="R625" s="19" t="n">
        <x:v>0.9571428571428572</x:v>
      </x:c>
      <x:c r="S625" s="19" t="n">
        <x:v>0</x:v>
      </x:c>
      <x:c r="T625" s="19" t="n">
        <x:v>0</x:v>
      </x:c>
      <x:c r="U625" s="18" t="n">
        <x:v>0.09567704967090061</x:v>
      </x:c>
      <x:c r="V625" s="18" t="n">
        <x:v>0.4783852483545031</x:v>
      </x:c>
    </x:row>
    <x:row r="626" ht="22" customHeight="1">
      <x:c r="A626" s="11" t="str">
        <x:v>UCI Online Retail</x:v>
      </x:c>
      <x:c r="B626" s="11" t="str">
        <x:v>chronos_2</x:v>
      </x:c>
      <x:c r="C626" s="11" t="str">
        <x:v>UK__product_22176</x:v>
      </x:c>
      <x:c r="D626" s="20" t="n">
        <x:v>17</x:v>
      </x:c>
      <x:c r="E626" s="11" t="str">
        <x:v>intermittent</x:v>
      </x:c>
      <x:c r="F626" s="14" t="n">
        <x:v>0.8669354838709677</x:v>
      </x:c>
      <x:c r="G626" s="13" t="n">
        <x:v>140</x:v>
      </x:c>
      <x:c r="H626" s="14" t="n">
        <x:v>70</x:v>
      </x:c>
      <x:c r="I626" s="15" t="n">
        <x:v>1.0311717178140367</x:v>
      </x:c>
      <x:c r="J626" s="15" t="n">
        <x:v>-0.9556990001882826</x:v>
      </x:c>
      <x:c r="K626" s="14" t="n">
        <x:v>0.5155858589070184</x:v>
      </x:c>
      <x:c r="L626" s="14" t="n">
        <x:v>2.5019076926240458</x:v>
      </x:c>
      <x:c r="M626" s="14" t="n">
        <x:v>0.5085275172051928</x:v>
      </x:c>
      <x:c r="N626" s="15" t="n">
        <x:v>0.8642857142857143</x:v>
      </x:c>
      <x:c r="O626" s="15" t="n">
        <x:v>0.8642857142857143</x:v>
      </x:c>
      <x:c r="P626" s="15" t="n">
        <x:v>0.9714285714285714</x:v>
      </x:c>
      <x:c r="Q626" s="15" t="n">
        <x:v>0.8214285714285714</x:v>
      </x:c>
      <x:c r="R626" s="15" t="n">
        <x:v>0.8642857142857143</x:v>
      </x:c>
      <x:c r="S626" s="15" t="n">
        <x:v>0.15</x:v>
      </x:c>
      <x:c r="T626" s="15" t="n">
        <x:v>0.15</x:v>
      </x:c>
      <x:c r="U626" s="14" t="n">
        <x:v>2.1945176384278704</x:v>
      </x:c>
      <x:c r="V626" s="14" t="n">
        <x:v>4.389035276855741</x:v>
      </x:c>
    </x:row>
    <x:row r="627" ht="22" customHeight="1">
      <x:c r="A627" s="16" t="str">
        <x:v>UCI Online Retail</x:v>
      </x:c>
      <x:c r="B627" s="16" t="str">
        <x:v>chronos_2</x:v>
      </x:c>
      <x:c r="C627" s="16" t="str">
        <x:v>UK__product_22811</x:v>
      </x:c>
      <x:c r="D627" s="21" t="n">
        <x:v>17</x:v>
      </x:c>
      <x:c r="E627" s="16" t="str">
        <x:v>intermittent</x:v>
      </x:c>
      <x:c r="F627" s="18" t="n">
        <x:v>0.6048387096774194</x:v>
      </x:c>
      <x:c r="G627" s="17" t="n">
        <x:v>140</x:v>
      </x:c>
      <x:c r="H627" s="18" t="n">
        <x:v>961</x:v>
      </x:c>
      <x:c r="I627" s="19" t="n">
        <x:v>1.0000290852059435</x:v>
      </x:c>
      <x:c r="J627" s="19" t="n">
        <x:v>-0.9900024844009844</x:v>
      </x:c>
      <x:c r="K627" s="18" t="n">
        <x:v>6.864485363449369</x:v>
      </x:c>
      <x:c r="L627" s="18" t="n">
        <x:v>27.12010285419728</x:v>
      </x:c>
      <x:c r="M627" s="18" t="n">
        <x:v>0.4618489348842912</x:v>
      </x:c>
      <x:c r="N627" s="19" t="n">
        <x:v>0.6071428571428571</x:v>
      </x:c>
      <x:c r="O627" s="19" t="n">
        <x:v>0.6071428571428571</x:v>
      </x:c>
      <x:c r="P627" s="19" t="n">
        <x:v>0.8214285714285714</x:v>
      </x:c>
      <x:c r="Q627" s="19" t="n">
        <x:v>0.6928571428571428</x:v>
      </x:c>
      <x:c r="R627" s="19" t="n">
        <x:v>0.6071428571428571</x:v>
      </x:c>
      <x:c r="S627" s="19" t="n">
        <x:v>0.12857142857142856</x:v>
      </x:c>
      <x:c r="T627" s="19" t="n">
        <x:v>0.12857142857142856</x:v>
      </x:c>
      <x:c r="U627" s="18" t="n">
        <x:v>3.153100997209549</x:v>
      </x:c>
      <x:c r="V627" s="18" t="n">
        <x:v>0.4593487404883838</x:v>
      </x:c>
    </x:row>
    <x:row r="628" ht="22" customHeight="1">
      <x:c r="A628" s="11" t="str">
        <x:v>UCI Online Retail</x:v>
      </x:c>
      <x:c r="B628" s="11" t="str">
        <x:v>chronos_2</x:v>
      </x:c>
      <x:c r="C628" s="11" t="str">
        <x:v>UK__product_71270</x:v>
      </x:c>
      <x:c r="D628" s="20" t="n">
        <x:v>17</x:v>
      </x:c>
      <x:c r="E628" s="11" t="str">
        <x:v>intermittent</x:v>
      </x:c>
      <x:c r="F628" s="14" t="n">
        <x:v>0.4435483870967742</x:v>
      </x:c>
      <x:c r="G628" s="13" t="n">
        <x:v>140</x:v>
      </x:c>
      <x:c r="H628" s="14" t="n">
        <x:v>93</x:v>
      </x:c>
      <x:c r="I628" s="15" t="n">
        <x:v>1.010372248708561</x:v>
      </x:c>
      <x:c r="J628" s="15" t="n">
        <x:v>-0.9792016920863941</x:v>
      </x:c>
      <x:c r="K628" s="14" t="n">
        <x:v>0.6711758509278297</x:v>
      </x:c>
      <x:c r="L628" s="14" t="n">
        <x:v>1.9027221048194725</x:v>
      </x:c>
      <x:c r="M628" s="14" t="n">
        <x:v>0.45341659747998775</x:v>
      </x:c>
      <x:c r="N628" s="15" t="n">
        <x:v>0.75</x:v>
      </x:c>
      <x:c r="O628" s="15" t="n">
        <x:v>0.75</x:v>
      </x:c>
      <x:c r="P628" s="15" t="n">
        <x:v>0.8071428571428572</x:v>
      </x:c>
      <x:c r="Q628" s="15" t="n">
        <x:v>0.7</x:v>
      </x:c>
      <x:c r="R628" s="15" t="n">
        <x:v>0.75</x:v>
      </x:c>
      <x:c r="S628" s="15" t="n">
        <x:v>0.10714285714285714</x:v>
      </x:c>
      <x:c r="T628" s="15" t="n">
        <x:v>0.10714285714285714</x:v>
      </x:c>
      <x:c r="U628" s="14" t="n">
        <x:v>1.1028277878250394</x:v>
      </x:c>
      <x:c r="V628" s="14" t="n">
        <x:v>1.6601708633925325</x:v>
      </x:c>
    </x:row>
    <x:row r="629" ht="22" customHeight="1">
      <x:c r="A629" s="16" t="str">
        <x:v>UCI Online Retail</x:v>
      </x:c>
      <x:c r="B629" s="16" t="str">
        <x:v>chronos_2</x:v>
      </x:c>
      <x:c r="C629" s="16" t="str">
        <x:v>UK__product_22316</x:v>
      </x:c>
      <x:c r="D629" s="21" t="n">
        <x:v>17</x:v>
      </x:c>
      <x:c r="E629" s="16" t="str">
        <x:v>intermittent</x:v>
      </x:c>
      <x:c r="F629" s="18" t="n">
        <x:v>2.024193548387097</x:v>
      </x:c>
      <x:c r="G629" s="17" t="n">
        <x:v>140</x:v>
      </x:c>
      <x:c r="H629" s="18" t="n">
        <x:v>41</x:v>
      </x:c>
      <x:c r="I629" s="19" t="n">
        <x:v>1.1003796676310098</x:v>
      </x:c>
      <x:c r="J629" s="19" t="n">
        <x:v>-0.8650144920116518</x:v>
      </x:c>
      <x:c r="K629" s="18" t="n">
        <x:v>0.32225404552051</x:v>
      </x:c>
      <x:c r="L629" s="18" t="n">
        <x:v>1.4809843366590567</x:v>
      </x:c>
      <x:c r="M629" s="18" t="n">
        <x:v>0.5131269823729507</x:v>
      </x:c>
      <x:c r="N629" s="19" t="n">
        <x:v>0.8857142857142857</x:v>
      </x:c>
      <x:c r="O629" s="19" t="n">
        <x:v>0.8857142857142857</x:v>
      </x:c>
      <x:c r="P629" s="19" t="n">
        <x:v>0.8857142857142857</x:v>
      </x:c>
      <x:c r="Q629" s="19" t="n">
        <x:v>0.8428571428571429</x:v>
      </x:c>
      <x:c r="R629" s="19" t="n">
        <x:v>0.8857142857142857</x:v>
      </x:c>
      <x:c r="S629" s="19" t="n">
        <x:v>0.04285714285714286</x:v>
      </x:c>
      <x:c r="T629" s="19" t="n">
        <x:v>0.04285714285714286</x:v>
      </x:c>
      <x:c r="U629" s="18" t="n">
        <x:v>0.32095723450183866</x:v>
      </x:c>
      <x:c r="V629" s="18" t="n">
        <x:v>1.0959515324453029</x:v>
      </x:c>
    </x:row>
    <x:row r="630" ht="22" customHeight="1">
      <x:c r="A630" s="11" t="str">
        <x:v>UCI Online Retail</x:v>
      </x:c>
      <x:c r="B630" s="11" t="str">
        <x:v>chronos_2</x:v>
      </x:c>
      <x:c r="C630" s="11" t="str">
        <x:v>UK__product_85177</x:v>
      </x:c>
      <x:c r="D630" s="20" t="n">
        <x:v>17</x:v>
      </x:c>
      <x:c r="E630" s="11" t="str">
        <x:v>intermittent</x:v>
      </x:c>
      <x:c r="F630" s="14" t="n">
        <x:v>2.1370967741935485</x:v>
      </x:c>
      <x:c r="G630" s="13" t="n">
        <x:v>140</x:v>
      </x:c>
      <x:c r="H630" s="14" t="n">
        <x:v>256</x:v>
      </x:c>
      <x:c r="I630" s="15" t="n">
        <x:v>1.0192579901777208</x:v>
      </x:c>
      <x:c r="J630" s="15" t="n">
        <x:v>-0.952123733703047</x:v>
      </x:c>
      <x:c r="K630" s="14" t="n">
        <x:v>1.863786039182118</x:v>
      </x:c>
      <x:c r="L630" s="14" t="n">
        <x:v>5.288781751889138</x:v>
      </x:c>
      <x:c r="M630" s="14" t="n">
        <x:v>0.4610841749391208</x:v>
      </x:c>
      <x:c r="N630" s="15" t="n">
        <x:v>0.7142857142857143</x:v>
      </x:c>
      <x:c r="O630" s="15" t="n">
        <x:v>0.7142857142857143</x:v>
      </x:c>
      <x:c r="P630" s="15" t="n">
        <x:v>0.8571428571428571</x:v>
      </x:c>
      <x:c r="Q630" s="15" t="n">
        <x:v>0.6642857142857143</x:v>
      </x:c>
      <x:c r="R630" s="15" t="n">
        <x:v>0.7142857142857143</x:v>
      </x:c>
      <x:c r="S630" s="15" t="n">
        <x:v>0.19285714285714287</x:v>
      </x:c>
      <x:c r="T630" s="15" t="n">
        <x:v>0.19285714285714287</x:v>
      </x:c>
      <x:c r="U630" s="14" t="n">
        <x:v>3.408185291290283</x:v>
      </x:c>
      <x:c r="V630" s="14" t="n">
        <x:v>1.8638513311743736</x:v>
      </x:c>
    </x:row>
    <x:row r="631" ht="22" customHeight="1">
      <x:c r="A631" s="16" t="str">
        <x:v>UCI Online Retail</x:v>
      </x:c>
      <x:c r="B631" s="16" t="str">
        <x:v>chronos_2</x:v>
      </x:c>
      <x:c r="C631" s="16" t="str">
        <x:v>UK__product_84989A</x:v>
      </x:c>
      <x:c r="D631" s="21" t="n">
        <x:v>17</x:v>
      </x:c>
      <x:c r="E631" s="16" t="str">
        <x:v>intermittent</x:v>
      </x:c>
      <x:c r="F631" s="18" t="n">
        <x:v>0.1975806451612903</x:v>
      </x:c>
      <x:c r="G631" s="17" t="n">
        <x:v>140</x:v>
      </x:c>
      <x:c r="H631" s="18" t="n">
        <x:v>19</x:v>
      </x:c>
      <x:c r="I631" s="19" t="n">
        <x:v>1.0148801803588867</x:v>
      </x:c>
      <x:c r="J631" s="19" t="n">
        <x:v>-0.9820036417559573</x:v>
      </x:c>
      <x:c r="K631" s="18" t="n">
        <x:v>0.13773373876299178</x:v>
      </x:c>
      <x:c r="L631" s="18" t="n">
        <x:v>0.5271653778505042</x:v>
      </x:c>
      <x:c r="M631" s="18" t="n">
        <x:v>0.5287961287195222</x:v>
      </x:c>
      <x:c r="N631" s="19" t="n">
        <x:v>0.9214285714285714</x:v>
      </x:c>
      <x:c r="O631" s="19" t="n">
        <x:v>0.9214285714285714</x:v>
      </x:c>
      <x:c r="P631" s="19" t="n">
        <x:v>0.9214285714285714</x:v>
      </x:c>
      <x:c r="Q631" s="19" t="n">
        <x:v>0.8928571428571429</x:v>
      </x:c>
      <x:c r="R631" s="19" t="n">
        <x:v>0.9214285714285714</x:v>
      </x:c>
      <x:c r="S631" s="19" t="n">
        <x:v>0.02857142857142857</x:v>
      </x:c>
      <x:c r="T631" s="19" t="n">
        <x:v>0.02857142857142857</x:v>
      </x:c>
      <x:c r="U631" s="18" t="n">
        <x:v>0.2627641709787505</x:v>
      </x:c>
      <x:c r="V631" s="18" t="n">
        <x:v>1.936157049317109</x:v>
      </x:c>
    </x:row>
    <x:row r="632" ht="22" customHeight="1">
      <x:c r="A632" s="11" t="str">
        <x:v>UCI Online Retail</x:v>
      </x:c>
      <x:c r="B632" s="11" t="str">
        <x:v>chronos_2</x:v>
      </x:c>
      <x:c r="C632" s="11" t="str">
        <x:v>UK__product_22416</x:v>
      </x:c>
      <x:c r="D632" s="20" t="n">
        <x:v>17</x:v>
      </x:c>
      <x:c r="E632" s="11" t="str">
        <x:v>intermittent</x:v>
      </x:c>
      <x:c r="F632" s="14" t="n">
        <x:v>0.6330645161290323</x:v>
      </x:c>
      <x:c r="G632" s="13" t="n">
        <x:v>140</x:v>
      </x:c>
      <x:c r="H632" s="14" t="n">
        <x:v>56</x:v>
      </x:c>
      <x:c r="I632" s="15" t="n">
        <x:v>1.0211906018001693</x:v>
      </x:c>
      <x:c r="J632" s="15" t="n">
        <x:v>-0.9701421165040561</x:v>
      </x:c>
      <x:c r="K632" s="14" t="n">
        <x:v>0.4084762407200677</x:v>
      </x:c>
      <x:c r="L632" s="14" t="n">
        <x:v>1.674329059822954</x:v>
      </x:c>
      <x:c r="M632" s="14" t="n">
        <x:v>0.4958157177482333</x:v>
      </x:c>
      <x:c r="N632" s="15" t="n">
        <x:v>0.8642857142857143</x:v>
      </x:c>
      <x:c r="O632" s="15" t="n">
        <x:v>0.8642857142857143</x:v>
      </x:c>
      <x:c r="P632" s="15" t="n">
        <x:v>0.8642857142857143</x:v>
      </x:c>
      <x:c r="Q632" s="15" t="n">
        <x:v>0.8071428571428572</x:v>
      </x:c>
      <x:c r="R632" s="15" t="n">
        <x:v>0.8642857142857143</x:v>
      </x:c>
      <x:c r="S632" s="15" t="n">
        <x:v>0.05714285714285714</x:v>
      </x:c>
      <x:c r="T632" s="15" t="n">
        <x:v>0.05714285714285714</x:v>
      </x:c>
      <x:c r="U632" s="14" t="n">
        <x:v>0.7715422340801784</x:v>
      </x:c>
      <x:c r="V632" s="14" t="n">
        <x:v>1.928855585200446</x:v>
      </x:c>
    </x:row>
    <x:row r="633" ht="22" customHeight="1">
      <x:c r="A633" s="16" t="str">
        <x:v>UCI Online Retail</x:v>
      </x:c>
      <x:c r="B633" s="16" t="str">
        <x:v>chronos_2</x:v>
      </x:c>
      <x:c r="C633" s="16" t="str">
        <x:v>UK__product_51014L</x:v>
      </x:c>
      <x:c r="D633" s="21" t="n">
        <x:v>17</x:v>
      </x:c>
      <x:c r="E633" s="16" t="str">
        <x:v>intermittent</x:v>
      </x:c>
      <x:c r="F633" s="18" t="n">
        <x:v>2.5161290322580645</x:v>
      </x:c>
      <x:c r="G633" s="17" t="n">
        <x:v>140</x:v>
      </x:c>
      <x:c r="H633" s="18" t="n">
        <x:v>1438</x:v>
      </x:c>
      <x:c r="I633" s="19" t="n">
        <x:v>0.989977361927112</x:v>
      </x:c>
      <x:c r="J633" s="19" t="n">
        <x:v>-0.8384701544121012</x:v>
      </x:c>
      <x:c r="K633" s="18" t="n">
        <x:v>10.168481760365623</x:v>
      </x:c>
      <x:c r="L633" s="18" t="n">
        <x:v>19.439091011170714</x:v>
      </x:c>
      <x:c r="M633" s="18" t="n">
        <x:v>0.3250463808748973</x:v>
      </x:c>
      <x:c r="N633" s="19" t="n">
        <x:v>0.4928571428571429</x:v>
      </x:c>
      <x:c r="O633" s="19" t="n">
        <x:v>0.5357142857142857</x:v>
      </x:c>
      <x:c r="P633" s="19" t="n">
        <x:v>0.9071428571428571</x:v>
      </x:c>
      <x:c r="Q633" s="19" t="n">
        <x:v>0.8</x:v>
      </x:c>
      <x:c r="R633" s="19" t="n">
        <x:v>0.4928571428571429</x:v>
      </x:c>
      <x:c r="S633" s="19" t="n">
        <x:v>0.10714285714285714</x:v>
      </x:c>
      <x:c r="T633" s="19" t="n">
        <x:v>0.10714285714285714</x:v>
      </x:c>
      <x:c r="U633" s="18" t="n">
        <x:v>31.588132786750794</x:v>
      </x:c>
      <x:c r="V633" s="18" t="n">
        <x:v>3.0753397706155154</x:v>
      </x:c>
    </x:row>
    <x:row r="634" ht="22" customHeight="1">
      <x:c r="A634" s="11" t="str">
        <x:v>UCI Online Retail</x:v>
      </x:c>
      <x:c r="B634" s="11" t="str">
        <x:v>chronos_2</x:v>
      </x:c>
      <x:c r="C634" s="11" t="str">
        <x:v>UK__product_23175</x:v>
      </x:c>
      <x:c r="D634" s="20" t="n">
        <x:v>17</x:v>
      </x:c>
      <x:c r="E634" s="11" t="str">
        <x:v>intermittent</x:v>
      </x:c>
      <x:c r="F634" s="14" t="n">
        <x:v>8.09274193548387</x:v>
      </x:c>
      <x:c r="G634" s="13" t="n">
        <x:v>140</x:v>
      </x:c>
      <x:c r="H634" s="14" t="n">
        <x:v>544</x:v>
      </x:c>
      <x:c r="I634" s="15" t="n">
        <x:v>0.8695033648434807</x:v>
      </x:c>
      <x:c r="J634" s="15" t="n">
        <x:v>-0.5344014798893648</x:v>
      </x:c>
      <x:c r="K634" s="14" t="n">
        <x:v>3.3786416462489535</x:v>
      </x:c>
      <x:c r="L634" s="14" t="n">
        <x:v>6.783069349054309</x:v>
      </x:c>
      <x:c r="M634" s="14" t="n">
        <x:v>0.3330444636298161</x:v>
      </x:c>
      <x:c r="N634" s="15" t="n">
        <x:v>0.36428571428571427</x:v>
      </x:c>
      <x:c r="O634" s="15" t="n">
        <x:v>0.4928571428571429</x:v>
      </x:c>
      <x:c r="P634" s="15" t="n">
        <x:v>0.9285714285714286</x:v>
      </x:c>
      <x:c r="Q634" s="15" t="n">
        <x:v>0.6285714285714286</x:v>
      </x:c>
      <x:c r="R634" s="15" t="n">
        <x:v>0.36428571428571427</x:v>
      </x:c>
      <x:c r="S634" s="15" t="n">
        <x:v>0.3</x:v>
      </x:c>
      <x:c r="T634" s="15" t="n">
        <x:v>0.3</x:v>
      </x:c>
      <x:c r="U634" s="14" t="n">
        <x:v>16.58425545351846</x:v>
      </x:c>
      <x:c r="V634" s="14" t="n">
        <x:v>4.268006918184898</x:v>
      </x:c>
    </x:row>
    <x:row r="635" ht="22" customHeight="1">
      <x:c r="A635" s="16" t="str">
        <x:v>UCI Online Retail</x:v>
      </x:c>
      <x:c r="B635" s="16" t="str">
        <x:v>chronos_2</x:v>
      </x:c>
      <x:c r="C635" s="16" t="str">
        <x:v>UK__product_22594</x:v>
      </x:c>
      <x:c r="D635" s="21" t="n">
        <x:v>17</x:v>
      </x:c>
      <x:c r="E635" s="16" t="str">
        <x:v>intermittent</x:v>
      </x:c>
      <x:c r="F635" s="18" t="n">
        <x:v>1.153225806451613</x:v>
      </x:c>
      <x:c r="G635" s="17" t="n">
        <x:v>140</x:v>
      </x:c>
      <x:c r="H635" s="18" t="n">
        <x:v>2237</x:v>
      </x:c>
      <x:c r="I635" s="19" t="n">
        <x:v>0.8710067042507228</x:v>
      </x:c>
      <x:c r="J635" s="19" t="n">
        <x:v>-0.45491839952643665</x:v>
      </x:c>
      <x:c r="K635" s="18" t="n">
        <x:v>13.917442838634763</x:v>
      </x:c>
      <x:c r="L635" s="18" t="n">
        <x:v>23.367085384217322</x:v>
      </x:c>
      <x:c r="M635" s="18" t="n">
        <x:v>0.27980642504884634</x:v>
      </x:c>
      <x:c r="N635" s="19" t="n">
        <x:v>0.3142857142857143</x:v>
      </x:c>
      <x:c r="O635" s="19" t="n">
        <x:v>0.5071428571428571</x:v>
      </x:c>
      <x:c r="P635" s="19" t="n">
        <x:v>0.8785714285714286</x:v>
      </x:c>
      <x:c r="Q635" s="19" t="n">
        <x:v>0.8142857142857143</x:v>
      </x:c>
      <x:c r="R635" s="19" t="n">
        <x:v>0.3</x:v>
      </x:c>
      <x:c r="S635" s="19" t="n">
        <x:v>0.05</x:v>
      </x:c>
      <x:c r="T635" s="19" t="n">
        <x:v>0.06428571428571428</x:v>
      </x:c>
      <x:c r="U635" s="18" t="n">
        <x:v>38.33606434464455</x:v>
      </x:c>
      <x:c r="V635" s="18" t="n">
        <x:v>2.3992172589406513</x:v>
      </x:c>
    </x:row>
    <x:row r="636" ht="22" customHeight="1">
      <x:c r="A636" s="11" t="str">
        <x:v>UCI Online Retail</x:v>
      </x:c>
      <x:c r="B636" s="11" t="str">
        <x:v>chronos_2</x:v>
      </x:c>
      <x:c r="C636" s="11" t="str">
        <x:v>UK__product_22254</x:v>
      </x:c>
      <x:c r="D636" s="20" t="n">
        <x:v>17</x:v>
      </x:c>
      <x:c r="E636" s="11" t="str">
        <x:v>intermittent</x:v>
      </x:c>
      <x:c r="F636" s="14" t="n">
        <x:v>1.1330645161290323</x:v>
      </x:c>
      <x:c r="G636" s="13" t="n">
        <x:v>140</x:v>
      </x:c>
      <x:c r="H636" s="14" t="n">
        <x:v>106</x:v>
      </x:c>
      <x:c r="I636" s="15" t="n">
        <x:v>1.0088008962712198</x:v>
      </x:c>
      <x:c r="J636" s="15" t="n">
        <x:v>-0.9885576519201387</x:v>
      </x:c>
      <x:c r="K636" s="14" t="n">
        <x:v>0.7638063928910664</x:v>
      </x:c>
      <x:c r="L636" s="14" t="n">
        <x:v>3.45141067715551</x:v>
      </x:c>
      <x:c r="M636" s="14" t="n">
        <x:v>0.5010575761116526</x:v>
      </x:c>
      <x:c r="N636" s="15" t="n">
        <x:v>0.9</x:v>
      </x:c>
      <x:c r="O636" s="15" t="n">
        <x:v>0.9</x:v>
      </x:c>
      <x:c r="P636" s="15" t="n">
        <x:v>0.9</x:v>
      </x:c>
      <x:c r="Q636" s="15" t="n">
        <x:v>0.8785714285714286</x:v>
      </x:c>
      <x:c r="R636" s="15" t="n">
        <x:v>0.9</x:v>
      </x:c>
      <x:c r="S636" s="15" t="n">
        <x:v>0.02142857142857143</x:v>
      </x:c>
      <x:c r="T636" s="15" t="n">
        <x:v>0.02142857142857143</x:v>
      </x:c>
      <x:c r="U636" s="14" t="n">
        <x:v>0.2597353486078126</x:v>
      </x:c>
      <x:c r="V636" s="14" t="n">
        <x:v>0.3430466868405072</x:v>
      </x:c>
    </x:row>
    <x:row r="637" ht="22" customHeight="1">
      <x:c r="A637" s="16" t="str">
        <x:v>UCI Online Retail</x:v>
      </x:c>
      <x:c r="B637" s="16" t="str">
        <x:v>chronos_2</x:v>
      </x:c>
      <x:c r="C637" s="16" t="str">
        <x:v>UK__product_48189</x:v>
      </x:c>
      <x:c r="D637" s="21" t="n">
        <x:v>17</x:v>
      </x:c>
      <x:c r="E637" s="16" t="str">
        <x:v>intermittent</x:v>
      </x:c>
      <x:c r="F637" s="18" t="n">
        <x:v>0.10887096774193548</x:v>
      </x:c>
      <x:c r="G637" s="17" t="n">
        <x:v>140</x:v>
      </x:c>
      <x:c r="H637" s="18" t="n">
        <x:v>0</x:v>
      </x:c>
      <x:c r="I637" s="19"/>
      <x:c r="J637" s="19"/>
      <x:c r="K637" s="18" t="n">
        <x:v>0.0006792165871177401</x:v>
      </x:c>
      <x:c r="L637" s="18" t="n">
        <x:v>0.0006985065118173235</x:v>
      </x:c>
      <x:c r="M637" s="18"/>
      <x:c r="N637" s="19" t="n">
        <x:v>1</x:v>
      </x:c>
      <x:c r="O637" s="19" t="n">
        <x:v>1</x:v>
      </x:c>
      <x:c r="P637" s="19" t="n">
        <x:v>1</x:v>
      </x:c>
      <x:c r="Q637" s="19" t="n">
        <x:v>1</x:v>
      </x:c>
      <x:c r="R637" s="19" t="n">
        <x:v>1</x:v>
      </x:c>
      <x:c r="S637" s="19" t="n">
        <x:v>0</x:v>
      </x:c>
      <x:c r="T637" s="19" t="n">
        <x:v>0</x:v>
      </x:c>
      <x:c r="U637" s="18" t="n">
        <x:v>0.0022713829896279744</x:v>
      </x:c>
      <x:c r="V637" s="18"/>
    </x:row>
    <x:row r="638" ht="22" customHeight="1">
      <x:c r="A638" s="11" t="str">
        <x:v>UCI Online Retail</x:v>
      </x:c>
      <x:c r="B638" s="11" t="str">
        <x:v>chronos_2</x:v>
      </x:c>
      <x:c r="C638" s="11" t="str">
        <x:v>UK__product_22707</x:v>
      </x:c>
      <x:c r="D638" s="20" t="n">
        <x:v>17</x:v>
      </x:c>
      <x:c r="E638" s="11" t="str">
        <x:v>intermittent</x:v>
      </x:c>
      <x:c r="F638" s="14" t="n">
        <x:v>2.850806451612903</x:v>
      </x:c>
      <x:c r="G638" s="13" t="n">
        <x:v>140</x:v>
      </x:c>
      <x:c r="H638" s="14" t="n">
        <x:v>625</x:v>
      </x:c>
      <x:c r="I638" s="15" t="n">
        <x:v>1.0079400596618653</x:v>
      </x:c>
      <x:c r="J638" s="15" t="n">
        <x:v>-0.9883230751037597</x:v>
      </x:c>
      <x:c r="K638" s="14" t="n">
        <x:v>4.499732409204755</x:v>
      </x:c>
      <x:c r="L638" s="14" t="n">
        <x:v>11.358708784457308</x:v>
      </x:c>
      <x:c r="M638" s="14" t="n">
        <x:v>0.4825205448849995</x:v>
      </x:c>
      <x:c r="N638" s="15" t="n">
        <x:v>0.8357142857142857</x:v>
      </x:c>
      <x:c r="O638" s="15" t="n">
        <x:v>0.8357142857142857</x:v>
      </x:c>
      <x:c r="P638" s="15" t="n">
        <x:v>0.8357142857142857</x:v>
      </x:c>
      <x:c r="Q638" s="15" t="n">
        <x:v>0.7357142857142858</x:v>
      </x:c>
      <x:c r="R638" s="15" t="n">
        <x:v>0.8357142857142857</x:v>
      </x:c>
      <x:c r="S638" s="15" t="n">
        <x:v>0.1</x:v>
      </x:c>
      <x:c r="T638" s="15" t="n">
        <x:v>0.1</x:v>
      </x:c>
      <x:c r="U638" s="14" t="n">
        <x:v>4.449302171809332</x:v>
      </x:c>
      <x:c r="V638" s="14" t="n">
        <x:v>0.9966436864852906</x:v>
      </x:c>
    </x:row>
    <x:row r="639" ht="22" customHeight="1">
      <x:c r="A639" s="16" t="str">
        <x:v>UCI Online Retail</x:v>
      </x:c>
      <x:c r="B639" s="16" t="str">
        <x:v>chronos_2</x:v>
      </x:c>
      <x:c r="C639" s="16" t="str">
        <x:v>UK__product_22656</x:v>
      </x:c>
      <x:c r="D639" s="21" t="n">
        <x:v>17</x:v>
      </x:c>
      <x:c r="E639" s="16" t="str">
        <x:v>intermittent</x:v>
      </x:c>
      <x:c r="F639" s="18" t="n">
        <x:v>0.09274193548387097</x:v>
      </x:c>
      <x:c r="G639" s="17" t="n">
        <x:v>140</x:v>
      </x:c>
      <x:c r="H639" s="18" t="n">
        <x:v>2</x:v>
      </x:c>
      <x:c r="I639" s="19" t="n">
        <x:v>1.0500473082065582</x:v>
      </x:c>
      <x:c r="J639" s="19" t="n">
        <x:v>-0.948224626481533</x:v>
      </x:c>
      <x:c r="K639" s="18" t="n">
        <x:v>0.01500067583152226</x:v>
      </x:c>
      <x:c r="L639" s="18" t="n">
        <x:v>0.11942210891354356</x:v>
      </x:c>
      <x:c r="M639" s="18" t="n">
        <x:v>0.516042015204827</x:v>
      </x:c>
      <x:c r="N639" s="19" t="n">
        <x:v>0.9857142857142858</x:v>
      </x:c>
      <x:c r="O639" s="19" t="n">
        <x:v>0.9857142857142858</x:v>
      </x:c>
      <x:c r="P639" s="19" t="n">
        <x:v>0.9857142857142858</x:v>
      </x:c>
      <x:c r="Q639" s="19" t="n">
        <x:v>0.9857142857142858</x:v>
      </x:c>
      <x:c r="R639" s="19" t="n">
        <x:v>0.9857142857142858</x:v>
      </x:c>
      <x:c r="S639" s="19" t="n">
        <x:v>0</x:v>
      </x:c>
      <x:c r="T639" s="19" t="n">
        <x:v>0</x:v>
      </x:c>
      <x:c r="U639" s="18" t="n">
        <x:v>0.0037543917340891702</x:v>
      </x:c>
      <x:c r="V639" s="18" t="n">
        <x:v>0.2628074213862419</x:v>
      </x:c>
    </x:row>
    <x:row r="640" ht="22" customHeight="1">
      <x:c r="A640" s="11" t="str">
        <x:v>UCI Online Retail</x:v>
      </x:c>
      <x:c r="B640" s="11" t="str">
        <x:v>chronos_2</x:v>
      </x:c>
      <x:c r="C640" s="11" t="str">
        <x:v>UK__product_84531B</x:v>
      </x:c>
      <x:c r="D640" s="20" t="n">
        <x:v>17</x:v>
      </x:c>
      <x:c r="E640" s="11" t="str">
        <x:v>intermittent</x:v>
      </x:c>
      <x:c r="F640" s="14" t="n">
        <x:v>0.43548387096774194</x:v>
      </x:c>
      <x:c r="G640" s="13" t="n">
        <x:v>140</x:v>
      </x:c>
      <x:c r="H640" s="14" t="n">
        <x:v>0</x:v>
      </x:c>
      <x:c r="I640" s="15"/>
      <x:c r="J640" s="15"/>
      <x:c r="K640" s="14" t="n">
        <x:v>0.004930995830467769</x:v>
      </x:c>
      <x:c r="L640" s="14" t="n">
        <x:v>0.0051765507170855275</x:v>
      </x:c>
      <x:c r="M640" s="14"/>
      <x:c r="N640" s="15" t="n">
        <x:v>1</x:v>
      </x:c>
      <x:c r="O640" s="15" t="n">
        <x:v>1</x:v>
      </x:c>
      <x:c r="P640" s="15" t="n">
        <x:v>1</x:v>
      </x:c>
      <x:c r="Q640" s="15" t="n">
        <x:v>1</x:v>
      </x:c>
      <x:c r="R640" s="15" t="n">
        <x:v>1</x:v>
      </x:c>
      <x:c r="S640" s="15" t="n">
        <x:v>0</x:v>
      </x:c>
      <x:c r="T640" s="15" t="n">
        <x:v>0</x:v>
      </x:c>
      <x:c r="U640" s="14" t="n">
        <x:v>0.015101406616824013</x:v>
      </x:c>
      <x:c r="V640" s="14"/>
    </x:row>
    <x:row r="641" ht="22" customHeight="1">
      <x:c r="A641" s="16" t="str">
        <x:v>UCI Online Retail</x:v>
      </x:c>
      <x:c r="B641" s="16" t="str">
        <x:v>chronos_2</x:v>
      </x:c>
      <x:c r="C641" s="16" t="str">
        <x:v>UK__product_21131</x:v>
      </x:c>
      <x:c r="D641" s="21" t="n">
        <x:v>17</x:v>
      </x:c>
      <x:c r="E641" s="16" t="str">
        <x:v>intermittent</x:v>
      </x:c>
      <x:c r="F641" s="18" t="n">
        <x:v>0.23387096774193547</x:v>
      </x:c>
      <x:c r="G641" s="17" t="n">
        <x:v>140</x:v>
      </x:c>
      <x:c r="H641" s="18" t="n">
        <x:v>47</x:v>
      </x:c>
      <x:c r="I641" s="19" t="n">
        <x:v>1.0167547033188191</x:v>
      </x:c>
      <x:c r="J641" s="19" t="n">
        <x:v>-0.9797079125617413</x:v>
      </x:c>
      <x:c r="K641" s="18" t="n">
        <x:v>0.3413390789713178</x:v>
      </x:c>
      <x:c r="L641" s="18" t="n">
        <x:v>2.1588894023989</x:v>
      </x:c>
      <x:c r="M641" s="18" t="n">
        <x:v>0.5073037155818009</x:v>
      </x:c>
      <x:c r="N641" s="19" t="n">
        <x:v>0.9071428571428571</x:v>
      </x:c>
      <x:c r="O641" s="19" t="n">
        <x:v>0.9071428571428571</x:v>
      </x:c>
      <x:c r="P641" s="19" t="n">
        <x:v>0.9071428571428571</x:v>
      </x:c>
      <x:c r="Q641" s="19" t="n">
        <x:v>0.7928571428571428</x:v>
      </x:c>
      <x:c r="R641" s="19" t="n">
        <x:v>0.9071428571428571</x:v>
      </x:c>
      <x:c r="S641" s="19" t="n">
        <x:v>0.11428571428571428</x:v>
      </x:c>
      <x:c r="T641" s="19" t="n">
        <x:v>0.11428571428571428</x:v>
      </x:c>
      <x:c r="U641" s="18" t="n">
        <x:v>0.16853540960167135</x:v>
      </x:c>
      <x:c r="V641" s="18" t="n">
        <x:v>0.5020203690262551</x:v>
      </x:c>
    </x:row>
    <x:row r="642" ht="22" customHeight="1">
      <x:c r="A642" s="11" t="str">
        <x:v>UCI Online Retail</x:v>
      </x:c>
      <x:c r="B642" s="11" t="str">
        <x:v>chronos_2</x:v>
      </x:c>
      <x:c r="C642" s="11" t="str">
        <x:v>UK__product_21678</x:v>
      </x:c>
      <x:c r="D642" s="20" t="n">
        <x:v>17</x:v>
      </x:c>
      <x:c r="E642" s="11" t="str">
        <x:v>intermittent</x:v>
      </x:c>
      <x:c r="F642" s="14" t="n">
        <x:v>0.23790322580645162</x:v>
      </x:c>
      <x:c r="G642" s="13" t="n">
        <x:v>140</x:v>
      </x:c>
      <x:c r="H642" s="14" t="n">
        <x:v>78</x:v>
      </x:c>
      <x:c r="I642" s="15" t="n">
        <x:v>1.0042556040944197</x:v>
      </x:c>
      <x:c r="J642" s="15" t="n">
        <x:v>-0.9948223139613103</x:v>
      </x:c>
      <x:c r="K642" s="14" t="n">
        <x:v>0.559513836566891</x:v>
      </x:c>
      <x:c r="L642" s="14" t="n">
        <x:v>2.5961500461668354</x:v>
      </x:c>
      <x:c r="M642" s="14" t="n">
        <x:v>0.5033814972059595</x:v>
      </x:c>
      <x:c r="N642" s="15" t="n">
        <x:v>0.9214285714285714</x:v>
      </x:c>
      <x:c r="O642" s="15" t="n">
        <x:v>0.9214285714285714</x:v>
      </x:c>
      <x:c r="P642" s="15" t="n">
        <x:v>0.9214285714285714</x:v>
      </x:c>
      <x:c r="Q642" s="15" t="n">
        <x:v>0.9</x:v>
      </x:c>
      <x:c r="R642" s="15" t="n">
        <x:v>0.9214285714285714</x:v>
      </x:c>
      <x:c r="S642" s="15" t="n">
        <x:v>0.02142857142857143</x:v>
      </x:c>
      <x:c r="T642" s="15" t="n">
        <x:v>0.02142857142857143</x:v>
      </x:c>
      <x:c r="U642" s="14" t="n">
        <x:v>0.17732785381376742</x:v>
      </x:c>
      <x:c r="V642" s="14" t="n">
        <x:v>0.31828076325548</x:v>
      </x:c>
    </x:row>
    <x:row r="643" ht="22" customHeight="1">
      <x:c r="A643" s="16" t="str">
        <x:v>UCI Online Retail</x:v>
      </x:c>
      <x:c r="B643" s="16" t="str">
        <x:v>chronos_2</x:v>
      </x:c>
      <x:c r="C643" s="16" t="str">
        <x:v>UK__product_16218</x:v>
      </x:c>
      <x:c r="D643" s="21" t="n">
        <x:v>17</x:v>
      </x:c>
      <x:c r="E643" s="16" t="str">
        <x:v>intermittent</x:v>
      </x:c>
      <x:c r="F643" s="18" t="n">
        <x:v>5.745967741935484</x:v>
      </x:c>
      <x:c r="G643" s="17" t="n">
        <x:v>140</x:v>
      </x:c>
      <x:c r="H643" s="18" t="n">
        <x:v>1892</x:v>
      </x:c>
      <x:c r="I643" s="19" t="n">
        <x:v>1.0124038483073292</x:v>
      </x:c>
      <x:c r="J643" s="19" t="n">
        <x:v>-0.9730237551017745</x:v>
      </x:c>
      <x:c r="K643" s="18" t="n">
        <x:v>13.681914864267622</x:v>
      </x:c>
      <x:c r="L643" s="18" t="n">
        <x:v>42.254960253825104</x:v>
      </x:c>
      <x:c r="M643" s="18" t="n">
        <x:v>0.4652125943202717</x:v>
      </x:c>
      <x:c r="N643" s="19" t="n">
        <x:v>0.7142857142857143</x:v>
      </x:c>
      <x:c r="O643" s="19" t="n">
        <x:v>0.7142857142857143</x:v>
      </x:c>
      <x:c r="P643" s="19" t="n">
        <x:v>0.9071428571428571</x:v>
      </x:c>
      <x:c r="Q643" s="19" t="n">
        <x:v>0.8785714285714286</x:v>
      </x:c>
      <x:c r="R643" s="19" t="n">
        <x:v>0.7142857142857143</x:v>
      </x:c>
      <x:c r="S643" s="19" t="n">
        <x:v>0.02857142857142857</x:v>
      </x:c>
      <x:c r="T643" s="19" t="n">
        <x:v>0.02857142857142857</x:v>
      </x:c>
      <x:c r="U643" s="18" t="n">
        <x:v>52.570962354115075</x:v>
      </x:c>
      <x:c r="V643" s="18" t="n">
        <x:v>3.890028926837268</x:v>
      </x:c>
    </x:row>
    <x:row r="644" ht="22" customHeight="1">
      <x:c r="A644" s="11" t="str">
        <x:v>UCI Online Retail</x:v>
      </x:c>
      <x:c r="B644" s="11" t="str">
        <x:v>chronos_2</x:v>
      </x:c>
      <x:c r="C644" s="11" t="str">
        <x:v>UK__product_90104</x:v>
      </x:c>
      <x:c r="D644" s="20" t="n">
        <x:v>17</x:v>
      </x:c>
      <x:c r="E644" s="11" t="str">
        <x:v>intermittent</x:v>
      </x:c>
      <x:c r="F644" s="14" t="n">
        <x:v>0.11290322580645161</x:v>
      </x:c>
      <x:c r="G644" s="13" t="n">
        <x:v>140</x:v>
      </x:c>
      <x:c r="H644" s="14" t="n">
        <x:v>0</x:v>
      </x:c>
      <x:c r="I644" s="15"/>
      <x:c r="J644" s="15"/>
      <x:c r="K644" s="14" t="n">
        <x:v>0.0011173323329005923</x:v>
      </x:c>
      <x:c r="L644" s="14" t="n">
        <x:v>0.0011925107718244211</x:v>
      </x:c>
      <x:c r="M644" s="14"/>
      <x:c r="N644" s="15" t="n">
        <x:v>1</x:v>
      </x:c>
      <x:c r="O644" s="15" t="n">
        <x:v>1</x:v>
      </x:c>
      <x:c r="P644" s="15" t="n">
        <x:v>1</x:v>
      </x:c>
      <x:c r="Q644" s="15" t="n">
        <x:v>1</x:v>
      </x:c>
      <x:c r="R644" s="15" t="n">
        <x:v>1</x:v>
      </x:c>
      <x:c r="S644" s="15" t="n">
        <x:v>0</x:v>
      </x:c>
      <x:c r="T644" s="15" t="n">
        <x:v>0</x:v>
      </x:c>
      <x:c r="U644" s="14" t="n">
        <x:v>0.0037894914192812784</x:v>
      </x:c>
      <x:c r="V644" s="14"/>
    </x:row>
    <x:row r="645" ht="22" customHeight="1">
      <x:c r="A645" s="16" t="str">
        <x:v>UCI Online Retail</x:v>
      </x:c>
      <x:c r="B645" s="16" t="str">
        <x:v>chronos_2</x:v>
      </x:c>
      <x:c r="C645" s="16" t="str">
        <x:v>UK__product_22504</x:v>
      </x:c>
      <x:c r="D645" s="21" t="n">
        <x:v>17</x:v>
      </x:c>
      <x:c r="E645" s="16" t="str">
        <x:v>intermittent</x:v>
      </x:c>
      <x:c r="F645" s="18" t="n">
        <x:v>0.6491935483870968</x:v>
      </x:c>
      <x:c r="G645" s="17" t="n">
        <x:v>140</x:v>
      </x:c>
      <x:c r="H645" s="18" t="n">
        <x:v>39</x:v>
      </x:c>
      <x:c r="I645" s="19" t="n">
        <x:v>1.018114332969372</x:v>
      </x:c>
      <x:c r="J645" s="19" t="n">
        <x:v>-0.9811784304105319</x:v>
      </x:c>
      <x:c r="K645" s="18" t="n">
        <x:v>0.2836175641843251</x:v>
      </x:c>
      <x:c r="L645" s="18" t="n">
        <x:v>2.165668686604139</x:v>
      </x:c>
      <x:c r="M645" s="18" t="n">
        <x:v>0.5090514680004529</x:v>
      </x:c>
      <x:c r="N645" s="19" t="n">
        <x:v>0.9785714285714285</x:v>
      </x:c>
      <x:c r="O645" s="19" t="n">
        <x:v>0.9785714285714285</x:v>
      </x:c>
      <x:c r="P645" s="19" t="n">
        <x:v>0.9785714285714285</x:v>
      </x:c>
      <x:c r="Q645" s="19" t="n">
        <x:v>0.95</x:v>
      </x:c>
      <x:c r="R645" s="19" t="n">
        <x:v>0.9785714285714285</x:v>
      </x:c>
      <x:c r="S645" s="19" t="n">
        <x:v>0.02857142857142857</x:v>
      </x:c>
      <x:c r="T645" s="19" t="n">
        <x:v>0.02857142857142857</x:v>
      </x:c>
      <x:c r="U645" s="18" t="n">
        <x:v>0.05623790089573179</x:v>
      </x:c>
      <x:c r="V645" s="18" t="n">
        <x:v>0.20187964424108848</x:v>
      </x:c>
    </x:row>
    <x:row r="646" ht="22" customHeight="1">
      <x:c r="A646" s="11" t="str">
        <x:v>UCI Online Retail</x:v>
      </x:c>
      <x:c r="B646" s="11" t="str">
        <x:v>chronos_2</x:v>
      </x:c>
      <x:c r="C646" s="11" t="str">
        <x:v>UK__product_72051S</x:v>
      </x:c>
      <x:c r="D646" s="20" t="n">
        <x:v>17</x:v>
      </x:c>
      <x:c r="E646" s="11" t="str">
        <x:v>intermittent</x:v>
      </x:c>
      <x:c r="F646" s="14" t="n">
        <x:v>0.5282258064516129</x:v>
      </x:c>
      <x:c r="G646" s="13" t="n">
        <x:v>140</x:v>
      </x:c>
      <x:c r="H646" s="14" t="n">
        <x:v>0</x:v>
      </x:c>
      <x:c r="I646" s="15"/>
      <x:c r="J646" s="15"/>
      <x:c r="K646" s="14" t="n">
        <x:v>0.00692179309470313</x:v>
      </x:c>
      <x:c r="L646" s="14" t="n">
        <x:v>0.007613457917954889</x:v>
      </x:c>
      <x:c r="M646" s="14"/>
      <x:c r="N646" s="15" t="n">
        <x:v>1</x:v>
      </x:c>
      <x:c r="O646" s="15" t="n">
        <x:v>1</x:v>
      </x:c>
      <x:c r="P646" s="15" t="n">
        <x:v>1</x:v>
      </x:c>
      <x:c r="Q646" s="15" t="n">
        <x:v>1</x:v>
      </x:c>
      <x:c r="R646" s="15" t="n">
        <x:v>1</x:v>
      </x:c>
      <x:c r="S646" s="15" t="n">
        <x:v>0</x:v>
      </x:c>
      <x:c r="T646" s="15" t="n">
        <x:v>0</x:v>
      </x:c>
      <x:c r="U646" s="14" t="n">
        <x:v>0.025511861273220606</x:v>
      </x:c>
      <x:c r="V646" s="14"/>
    </x:row>
    <x:row r="647" ht="22" customHeight="1">
      <x:c r="A647" s="16" t="str">
        <x:v>UCI Online Retail</x:v>
      </x:c>
      <x:c r="B647" s="16" t="str">
        <x:v>chronos_2</x:v>
      </x:c>
      <x:c r="C647" s="16" t="str">
        <x:v>UK__product_22672</x:v>
      </x:c>
      <x:c r="D647" s="21" t="n">
        <x:v>29</x:v>
      </x:c>
      <x:c r="E647" s="16" t="str">
        <x:v>intermittent</x:v>
      </x:c>
      <x:c r="F647" s="18" t="n">
        <x:v>3.564516129032258</x:v>
      </x:c>
      <x:c r="G647" s="17" t="n">
        <x:v>140</x:v>
      </x:c>
      <x:c r="H647" s="18" t="n">
        <x:v>400</x:v>
      </x:c>
      <x:c r="I647" s="19" t="n">
        <x:v>0.9896277928352356</x:v>
      </x:c>
      <x:c r="J647" s="19" t="n">
        <x:v>-0.898470596075058</x:v>
      </x:c>
      <x:c r="K647" s="18" t="n">
        <x:v>2.8275079795292446</x:v>
      </x:c>
      <x:c r="L647" s="18" t="n">
        <x:v>5.539988011396043</x:v>
      </x:c>
      <x:c r="M647" s="18" t="n">
        <x:v>0.35807791484395657</x:v>
      </x:c>
      <x:c r="N647" s="19" t="n">
        <x:v>0.4857142857142857</x:v>
      </x:c>
      <x:c r="O647" s="19" t="n">
        <x:v>0.4857142857142857</x:v>
      </x:c>
      <x:c r="P647" s="19" t="n">
        <x:v>0.85</x:v>
      </x:c>
      <x:c r="Q647" s="19" t="n">
        <x:v>0.6357142857142857</x:v>
      </x:c>
      <x:c r="R647" s="19" t="n">
        <x:v>0.4857142857142857</x:v>
      </x:c>
      <x:c r="S647" s="19" t="n">
        <x:v>0.21428571428571427</x:v>
      </x:c>
      <x:c r="T647" s="19" t="n">
        <x:v>0.21428571428571427</x:v>
      </x:c>
      <x:c r="U647" s="18" t="n">
        <x:v>8.38526628102575</x:v>
      </x:c>
      <x:c r="V647" s="18" t="n">
        <x:v>2.9348431983590126</x:v>
      </x:c>
    </x:row>
    <x:row r="648" ht="22" customHeight="1">
      <x:c r="A648" s="11" t="str">
        <x:v>UCI Online Retail</x:v>
      </x:c>
      <x:c r="B648" s="11" t="str">
        <x:v>chronos_2</x:v>
      </x:c>
      <x:c r="C648" s="11" t="str">
        <x:v>UK__product_22212</x:v>
      </x:c>
      <x:c r="D648" s="20" t="n">
        <x:v>29</x:v>
      </x:c>
      <x:c r="E648" s="11" t="str">
        <x:v>volatile</x:v>
      </x:c>
      <x:c r="F648" s="14" t="n">
        <x:v>3.975806451612903</x:v>
      </x:c>
      <x:c r="G648" s="13" t="n">
        <x:v>140</x:v>
      </x:c>
      <x:c r="H648" s="14" t="n">
        <x:v>500</x:v>
      </x:c>
      <x:c r="I648" s="15" t="n">
        <x:v>0.9307286233901978</x:v>
      </x:c>
      <x:c r="J648" s="15" t="n">
        <x:v>-0.6796963596343994</x:v>
      </x:c>
      <x:c r="K648" s="14" t="n">
        <x:v>3.3240307978221346</x:v>
      </x:c>
      <x:c r="L648" s="14" t="n">
        <x:v>5.6133575247434475</x:v>
      </x:c>
      <x:c r="M648" s="14" t="n">
        <x:v>0.2977840028762817</x:v>
      </x:c>
      <x:c r="N648" s="15" t="n">
        <x:v>0.4</x:v>
      </x:c>
      <x:c r="O648" s="15" t="n">
        <x:v>0.5285714285714286</x:v>
      </x:c>
      <x:c r="P648" s="15" t="n">
        <x:v>0.8571428571428571</x:v>
      </x:c>
      <x:c r="Q648" s="15" t="n">
        <x:v>0.5857142857142857</x:v>
      </x:c>
      <x:c r="R648" s="15" t="n">
        <x:v>0.4</x:v>
      </x:c>
      <x:c r="S648" s="15" t="n">
        <x:v>0.2714285714285714</x:v>
      </x:c>
      <x:c r="T648" s="15" t="n">
        <x:v>0.2714285714285714</x:v>
      </x:c>
      <x:c r="U648" s="14" t="n">
        <x:v>9.406334716933115</x:v>
      </x:c>
      <x:c r="V648" s="14" t="n">
        <x:v>2.633773720741272</x:v>
      </x:c>
    </x:row>
    <x:row r="649" ht="22" customHeight="1">
      <x:c r="A649" s="16" t="str">
        <x:v>UCI Online Retail</x:v>
      </x:c>
      <x:c r="B649" s="16" t="str">
        <x:v>chronos_2</x:v>
      </x:c>
      <x:c r="C649" s="16" t="str">
        <x:v>UK__product_84978</x:v>
      </x:c>
      <x:c r="D649" s="21" t="n">
        <x:v>29</x:v>
      </x:c>
      <x:c r="E649" s="16" t="str">
        <x:v>trending</x:v>
      </x:c>
      <x:c r="F649" s="18" t="n">
        <x:v>33.30241935483871</x:v>
      </x:c>
      <x:c r="G649" s="17" t="n">
        <x:v>140</x:v>
      </x:c>
      <x:c r="H649" s="18" t="n">
        <x:v>3614</x:v>
      </x:c>
      <x:c r="I649" s="19" t="n">
        <x:v>0.8199144721229101</x:v>
      </x:c>
      <x:c r="J649" s="19" t="n">
        <x:v>-0.5337771445793148</x:v>
      </x:c>
      <x:c r="K649" s="18" t="n">
        <x:v>21.16550644465855</x:v>
      </x:c>
      <x:c r="L649" s="18" t="n">
        <x:v>45.523015953676655</x:v>
      </x:c>
      <x:c r="M649" s="18" t="n">
        <x:v>0.2996381118407088</x:v>
      </x:c>
      <x:c r="N649" s="19" t="n">
        <x:v>0.2857142857142857</x:v>
      </x:c>
      <x:c r="O649" s="19" t="n">
        <x:v>0.5071428571428571</x:v>
      </x:c>
      <x:c r="P649" s="19" t="n">
        <x:v>0.8642857142857143</x:v>
      </x:c>
      <x:c r="Q649" s="19" t="n">
        <x:v>0.6285714285714286</x:v>
      </x:c>
      <x:c r="R649" s="19" t="n">
        <x:v>0.2785714285714286</x:v>
      </x:c>
      <x:c r="S649" s="19" t="n">
        <x:v>0.22857142857142856</x:v>
      </x:c>
      <x:c r="T649" s="19" t="n">
        <x:v>0.2357142857142857</x:v>
      </x:c>
      <x:c r="U649" s="18" t="n">
        <x:v>50.444784014565606</x:v>
      </x:c>
      <x:c r="V649" s="18" t="n">
        <x:v>1.954142158837627</x:v>
      </x:c>
    </x:row>
    <x:row r="650" ht="22" customHeight="1">
      <x:c r="A650" s="11" t="str">
        <x:v>UCI Online Retail</x:v>
      </x:c>
      <x:c r="B650" s="11" t="str">
        <x:v>chronos_2</x:v>
      </x:c>
      <x:c r="C650" s="11" t="str">
        <x:v>UK__product_72741</x:v>
      </x:c>
      <x:c r="D650" s="20" t="n">
        <x:v>29</x:v>
      </x:c>
      <x:c r="E650" s="11" t="str">
        <x:v>intermittent</x:v>
      </x:c>
      <x:c r="F650" s="14" t="n">
        <x:v>13.685483870967742</x:v>
      </x:c>
      <x:c r="G650" s="13" t="n">
        <x:v>140</x:v>
      </x:c>
      <x:c r="H650" s="14" t="n">
        <x:v>2968</x:v>
      </x:c>
      <x:c r="I650" s="15" t="n">
        <x:v>0.905040718795797</x:v>
      </x:c>
      <x:c r="J650" s="15" t="n">
        <x:v>-0.839385791930227</x:v>
      </x:c>
      <x:c r="K650" s="14" t="n">
        <x:v>19.186863238470895</x:v>
      </x:c>
      <x:c r="L650" s="14" t="n">
        <x:v>44.0395354614431</x:v>
      </x:c>
      <x:c r="M650" s="14" t="n">
        <x:v>0.3472641136125734</x:v>
      </x:c>
      <x:c r="N650" s="15" t="n">
        <x:v>0.32857142857142857</x:v>
      </x:c>
      <x:c r="O650" s="15" t="n">
        <x:v>0.36428571428571427</x:v>
      </x:c>
      <x:c r="P650" s="15" t="n">
        <x:v>0.8714285714285714</x:v>
      </x:c>
      <x:c r="Q650" s="15" t="n">
        <x:v>0.7428571428571429</x:v>
      </x:c>
      <x:c r="R650" s="15" t="n">
        <x:v>0.32857142857142857</x:v>
      </x:c>
      <x:c r="S650" s="15" t="n">
        <x:v>0.12857142857142856</x:v>
      </x:c>
      <x:c r="T650" s="15" t="n">
        <x:v>0.12857142857142856</x:v>
      </x:c>
      <x:c r="U650" s="14" t="n">
        <x:v>43.70505850655692</x:v>
      </x:c>
      <x:c r="V650" s="14" t="n">
        <x:v>2.0615593635168357</x:v>
      </x:c>
    </x:row>
    <x:row r="651" ht="22" customHeight="1">
      <x:c r="A651" s="16" t="str">
        <x:v>UCI Online Retail</x:v>
      </x:c>
      <x:c r="B651" s="16" t="str">
        <x:v>chronos_2</x:v>
      </x:c>
      <x:c r="C651" s="16" t="str">
        <x:v>UK__product_22467</x:v>
      </x:c>
      <x:c r="D651" s="21" t="n">
        <x:v>29</x:v>
      </x:c>
      <x:c r="E651" s="16" t="str">
        <x:v>volatile</x:v>
      </x:c>
      <x:c r="F651" s="18" t="n">
        <x:v>13.625</x:v>
      </x:c>
      <x:c r="G651" s="17" t="n">
        <x:v>140</x:v>
      </x:c>
      <x:c r="H651" s="18" t="n">
        <x:v>2621</x:v>
      </x:c>
      <x:c r="I651" s="19" t="n">
        <x:v>0.832379499040274</x:v>
      </x:c>
      <x:c r="J651" s="19" t="n">
        <x:v>-0.712820815748952</x:v>
      </x:c>
      <x:c r="K651" s="18" t="n">
        <x:v>15.583333335603987</x:v>
      </x:c>
      <x:c r="L651" s="18" t="n">
        <x:v>31.30916572218977</x:v>
      </x:c>
      <x:c r="M651" s="18" t="n">
        <x:v>0.29368797722745754</x:v>
      </x:c>
      <x:c r="N651" s="19" t="n">
        <x:v>0.21428571428571427</x:v>
      </x:c>
      <x:c r="O651" s="19" t="n">
        <x:v>0.39285714285714285</x:v>
      </x:c>
      <x:c r="P651" s="19" t="n">
        <x:v>0.8785714285714286</x:v>
      </x:c>
      <x:c r="Q651" s="19" t="n">
        <x:v>0.6785714285714286</x:v>
      </x:c>
      <x:c r="R651" s="19" t="n">
        <x:v>0.20714285714285716</x:v>
      </x:c>
      <x:c r="S651" s="19" t="n">
        <x:v>0.19285714285714287</x:v>
      </x:c>
      <x:c r="T651" s="19" t="n">
        <x:v>0.2</x:v>
      </x:c>
      <x:c r="U651" s="18" t="n">
        <x:v>36.78075594561441</x:v>
      </x:c>
      <x:c r="V651" s="18" t="n">
        <x:v>1.964634045168263</x:v>
      </x:c>
    </x:row>
    <x:row r="652" ht="22" customHeight="1">
      <x:c r="A652" s="11" t="str">
        <x:v>UCI Online Retail</x:v>
      </x:c>
      <x:c r="B652" s="11" t="str">
        <x:v>chronos_2</x:v>
      </x:c>
      <x:c r="C652" s="11" t="str">
        <x:v>UK__product_84997B</x:v>
      </x:c>
      <x:c r="D652" s="20" t="n">
        <x:v>29</x:v>
      </x:c>
      <x:c r="E652" s="11" t="str">
        <x:v>intermittent</x:v>
      </x:c>
      <x:c r="F652" s="14" t="n">
        <x:v>8.709677419354838</x:v>
      </x:c>
      <x:c r="G652" s="13" t="n">
        <x:v>140</x:v>
      </x:c>
      <x:c r="H652" s="14" t="n">
        <x:v>1401</x:v>
      </x:c>
      <x:c r="I652" s="15" t="n">
        <x:v>0.9002167377022655</x:v>
      </x:c>
      <x:c r="J652" s="15" t="n">
        <x:v>-0.7895200403990872</x:v>
      </x:c>
      <x:c r="K652" s="14" t="n">
        <x:v>9.008597496577671</x:v>
      </x:c>
      <x:c r="L652" s="14" t="n">
        <x:v>24.539330593657866</x:v>
      </x:c>
      <x:c r="M652" s="14" t="n">
        <x:v>0.37089611227501584</x:v>
      </x:c>
      <x:c r="N652" s="15" t="n">
        <x:v>0.35</x:v>
      </x:c>
      <x:c r="O652" s="15" t="n">
        <x:v>0.4</x:v>
      </x:c>
      <x:c r="P652" s="15" t="n">
        <x:v>0.8714285714285714</x:v>
      </x:c>
      <x:c r="Q652" s="15" t="n">
        <x:v>0.6428571428571429</x:v>
      </x:c>
      <x:c r="R652" s="15" t="n">
        <x:v>0.35</x:v>
      </x:c>
      <x:c r="S652" s="15" t="n">
        <x:v>0.22857142857142856</x:v>
      </x:c>
      <x:c r="T652" s="15" t="n">
        <x:v>0.22857142857142856</x:v>
      </x:c>
      <x:c r="U652" s="14" t="n">
        <x:v>21.050000868524823</x:v>
      </x:c>
      <x:c r="V652" s="14" t="n">
        <x:v>2.1034975885749287</x:v>
      </x:c>
    </x:row>
    <x:row r="653" ht="22" customHeight="1">
      <x:c r="A653" s="16" t="str">
        <x:v>UCI Online Retail</x:v>
      </x:c>
      <x:c r="B653" s="16" t="str">
        <x:v>chronos_2</x:v>
      </x:c>
      <x:c r="C653" s="16" t="str">
        <x:v>UK__product_21314</x:v>
      </x:c>
      <x:c r="D653" s="21" t="n">
        <x:v>29</x:v>
      </x:c>
      <x:c r="E653" s="16" t="str">
        <x:v>trending</x:v>
      </x:c>
      <x:c r="F653" s="18" t="n">
        <x:v>10.411290322580646</x:v>
      </x:c>
      <x:c r="G653" s="17" t="n">
        <x:v>140</x:v>
      </x:c>
      <x:c r="H653" s="18" t="n">
        <x:v>1770</x:v>
      </x:c>
      <x:c r="I653" s="19" t="n">
        <x:v>0.7944315743311651</x:v>
      </x:c>
      <x:c r="J653" s="19" t="n">
        <x:v>-0.572804776423395</x:v>
      </x:c>
      <x:c r="K653" s="18" t="n">
        <x:v>10.043884904044015</x:v>
      </x:c>
      <x:c r="L653" s="18" t="n">
        <x:v>18.016389878167878</x:v>
      </x:c>
      <x:c r="M653" s="18" t="n">
        <x:v>0.27011627282575473</x:v>
      </x:c>
      <x:c r="N653" s="19" t="n">
        <x:v>0.2571428571428571</x:v>
      </x:c>
      <x:c r="O653" s="19" t="n">
        <x:v>0.45714285714285713</x:v>
      </x:c>
      <x:c r="P653" s="19" t="n">
        <x:v>0.8571428571428571</x:v>
      </x:c>
      <x:c r="Q653" s="19" t="n">
        <x:v>0.7857142857142857</x:v>
      </x:c>
      <x:c r="R653" s="19" t="n">
        <x:v>0.2571428571428571</x:v>
      </x:c>
      <x:c r="S653" s="19" t="n">
        <x:v>0.07142857142857142</x:v>
      </x:c>
      <x:c r="T653" s="19" t="n">
        <x:v>0.07142857142857142</x:v>
      </x:c>
      <x:c r="U653" s="18" t="n">
        <x:v>28.801832345553805</x:v>
      </x:c>
      <x:c r="V653" s="18" t="n">
        <x:v>2.278111032981657</x:v>
      </x:c>
    </x:row>
    <x:row r="654" ht="22" customHeight="1">
      <x:c r="A654" s="11" t="str">
        <x:v>UCI Online Retail</x:v>
      </x:c>
      <x:c r="B654" s="11" t="str">
        <x:v>chronos_2</x:v>
      </x:c>
      <x:c r="C654" s="11" t="str">
        <x:v>UK__product_20724</x:v>
      </x:c>
      <x:c r="D654" s="20" t="n">
        <x:v>29</x:v>
      </x:c>
      <x:c r="E654" s="11" t="str">
        <x:v>trending</x:v>
      </x:c>
      <x:c r="F654" s="14" t="n">
        <x:v>29.677419354838708</x:v>
      </x:c>
      <x:c r="G654" s="13" t="n">
        <x:v>140</x:v>
      </x:c>
      <x:c r="H654" s="14" t="n">
        <x:v>7272</x:v>
      </x:c>
      <x:c r="I654" s="15" t="n">
        <x:v>0.6303912239893041</x:v>
      </x:c>
      <x:c r="J654" s="15" t="n">
        <x:v>-0.45034363901916774</x:v>
      </x:c>
      <x:c r="K654" s="14" t="n">
        <x:v>32.74432129178729</x:v>
      </x:c>
      <x:c r="L654" s="14" t="n">
        <x:v>52.57503310662407</x:v>
      </x:c>
      <x:c r="M654" s="14" t="n">
        <x:v>0.20181607331904378</x:v>
      </x:c>
      <x:c r="N654" s="15" t="n">
        <x:v>0.19285714285714287</x:v>
      </x:c>
      <x:c r="O654" s="15" t="n">
        <x:v>0.4</x:v>
      </x:c>
      <x:c r="P654" s="15" t="n">
        <x:v>0.8785714285714286</x:v>
      </x:c>
      <x:c r="Q654" s="15" t="n">
        <x:v>0.7785714285714286</x:v>
      </x:c>
      <x:c r="R654" s="15" t="n">
        <x:v>0.17142857142857143</x:v>
      </x:c>
      <x:c r="S654" s="15" t="n">
        <x:v>0.07857142857142857</x:v>
      </x:c>
      <x:c r="T654" s="15" t="n">
        <x:v>0.1</x:v>
      </x:c>
      <x:c r="U654" s="14" t="n">
        <x:v>84.70197067260742</x:v>
      </x:c>
      <x:c r="V654" s="14" t="n">
        <x:v>1.6306760030479976</x:v>
      </x:c>
    </x:row>
    <x:row r="655" ht="22" customHeight="1">
      <x:c r="A655" s="16" t="str">
        <x:v>UCI Online Retail</x:v>
      </x:c>
      <x:c r="B655" s="16" t="str">
        <x:v>chronos_2</x:v>
      </x:c>
      <x:c r="C655" s="16" t="str">
        <x:v>UK__product_22027</x:v>
      </x:c>
      <x:c r="D655" s="21" t="n">
        <x:v>29</x:v>
      </x:c>
      <x:c r="E655" s="16" t="str">
        <x:v>intermittent</x:v>
      </x:c>
      <x:c r="F655" s="18" t="n">
        <x:v>7.32258064516129</x:v>
      </x:c>
      <x:c r="G655" s="17" t="n">
        <x:v>140</x:v>
      </x:c>
      <x:c r="H655" s="18" t="n">
        <x:v>914</x:v>
      </x:c>
      <x:c r="I655" s="19" t="n">
        <x:v>1.0523006843007627</x:v>
      </x:c>
      <x:c r="J655" s="19" t="n">
        <x:v>-0.6471017732140272</x:v>
      </x:c>
      <x:c r="K655" s="18" t="n">
        <x:v>6.870020181792123</x:v>
      </x:c>
      <x:c r="L655" s="18" t="n">
        <x:v>12.622613862018605</x:v>
      </x:c>
      <x:c r="M655" s="18" t="n">
        <x:v>0.353182234458033</x:v>
      </x:c>
      <x:c r="N655" s="19" t="n">
        <x:v>0.5642857142857143</x:v>
      </x:c>
      <x:c r="O655" s="19" t="n">
        <x:v>0.6642857142857143</x:v>
      </x:c>
      <x:c r="P655" s="19" t="n">
        <x:v>0.9</x:v>
      </x:c>
      <x:c r="Q655" s="19" t="n">
        <x:v>0.6071428571428571</x:v>
      </x:c>
      <x:c r="R655" s="19" t="n">
        <x:v>0.5642857142857143</x:v>
      </x:c>
      <x:c r="S655" s="19" t="n">
        <x:v>0.29285714285714287</x:v>
      </x:c>
      <x:c r="T655" s="19" t="n">
        <x:v>0.29285714285714287</x:v>
      </x:c>
      <x:c r="U655" s="18" t="n">
        <x:v>22.820514392852782</x:v>
      </x:c>
      <x:c r="V655" s="18" t="n">
        <x:v>3.495483605032155</x:v>
      </x:c>
    </x:row>
    <x:row r="656" ht="22" customHeight="1">
      <x:c r="A656" s="11" t="str">
        <x:v>UCI Online Retail</x:v>
      </x:c>
      <x:c r="B656" s="11" t="str">
        <x:v>chronos_2</x:v>
      </x:c>
      <x:c r="C656" s="11" t="str">
        <x:v>UK__product_17003</x:v>
      </x:c>
      <x:c r="D656" s="20" t="n">
        <x:v>29</x:v>
      </x:c>
      <x:c r="E656" s="11" t="str">
        <x:v>intermittent</x:v>
      </x:c>
      <x:c r="F656" s="14" t="n">
        <x:v>62.92338709677419</x:v>
      </x:c>
      <x:c r="G656" s="13" t="n">
        <x:v>140</x:v>
      </x:c>
      <x:c r="H656" s="14" t="n">
        <x:v>8079</x:v>
      </x:c>
      <x:c r="I656" s="15" t="n">
        <x:v>1.0011591473964347</x:v>
      </x:c>
      <x:c r="J656" s="15" t="n">
        <x:v>-0.9021681207051769</x:v>
      </x:c>
      <x:c r="K656" s="14" t="n">
        <x:v>57.7740339415414</x:v>
      </x:c>
      <x:c r="L656" s="14" t="n">
        <x:v>195.11776744692978</x:v>
      </x:c>
      <x:c r="M656" s="14" t="n">
        <x:v>0.41768451859397493</x:v>
      </x:c>
      <x:c r="N656" s="15" t="n">
        <x:v>0.4642857142857143</x:v>
      </x:c>
      <x:c r="O656" s="15" t="n">
        <x:v>0.5214285714285715</x:v>
      </x:c>
      <x:c r="P656" s="15" t="n">
        <x:v>0.9214285714285714</x:v>
      </x:c>
      <x:c r="Q656" s="15" t="n">
        <x:v>0.75</x:v>
      </x:c>
      <x:c r="R656" s="15" t="n">
        <x:v>0.4642857142857143</x:v>
      </x:c>
      <x:c r="S656" s="15" t="n">
        <x:v>0.17142857142857143</x:v>
      </x:c>
      <x:c r="T656" s="15" t="n">
        <x:v>0.17142857142857143</x:v>
      </x:c>
      <x:c r="U656" s="14" t="n">
        <x:v>187.21093480246407</x:v>
      </x:c>
      <x:c r="V656" s="14" t="n">
        <x:v>3.2441553252067052</x:v>
      </x:c>
    </x:row>
    <x:row r="657" ht="22" customHeight="1">
      <x:c r="A657" s="16" t="str">
        <x:v>UCI Online Retail</x:v>
      </x:c>
      <x:c r="B657" s="16" t="str">
        <x:v>chronos_2</x:v>
      </x:c>
      <x:c r="C657" s="16" t="str">
        <x:v>UK__product_23147</x:v>
      </x:c>
      <x:c r="D657" s="21" t="n">
        <x:v>29</x:v>
      </x:c>
      <x:c r="E657" s="16" t="str">
        <x:v>intermittent</x:v>
      </x:c>
      <x:c r="F657" s="18" t="n">
        <x:v>3.681451612903226</x:v>
      </x:c>
      <x:c r="G657" s="17" t="n">
        <x:v>140</x:v>
      </x:c>
      <x:c r="H657" s="18" t="n">
        <x:v>707</x:v>
      </x:c>
      <x:c r="I657" s="19" t="n">
        <x:v>0.8841353309205094</x:v>
      </x:c>
      <x:c r="J657" s="19" t="n">
        <x:v>-0.3625778170589679</x:v>
      </x:c>
      <x:c r="K657" s="18" t="n">
        <x:v>4.464883421148572</x:v>
      </x:c>
      <x:c r="L657" s="18" t="n">
        <x:v>6.429161380829755</x:v>
      </x:c>
      <x:c r="M657" s="18" t="n">
        <x:v>0.2834646767571758</x:v>
      </x:c>
      <x:c r="N657" s="19" t="n">
        <x:v>0.4357142857142857</x:v>
      </x:c>
      <x:c r="O657" s="19" t="n">
        <x:v>0.5642857142857143</x:v>
      </x:c>
      <x:c r="P657" s="19" t="n">
        <x:v>0.9714285714285714</x:v>
      </x:c>
      <x:c r="Q657" s="19" t="n">
        <x:v>0.7428571428571429</x:v>
      </x:c>
      <x:c r="R657" s="19" t="n">
        <x:v>0.4357142857142857</x:v>
      </x:c>
      <x:c r="S657" s="19" t="n">
        <x:v>0.22857142857142856</x:v>
      </x:c>
      <x:c r="T657" s="19" t="n">
        <x:v>0.22857142857142856</x:v>
      </x:c>
      <x:c r="U657" s="18" t="n">
        <x:v>18.303458946091787</x:v>
      </x:c>
      <x:c r="V657" s="18" t="n">
        <x:v>3.62444731605778</x:v>
      </x:c>
    </x:row>
    <x:row r="658" ht="22" customHeight="1">
      <x:c r="A658" s="11" t="str">
        <x:v>UCI Online Retail</x:v>
      </x:c>
      <x:c r="B658" s="11" t="str">
        <x:v>chronos_2</x:v>
      </x:c>
      <x:c r="C658" s="11" t="str">
        <x:v>UK__product_85231B</x:v>
      </x:c>
      <x:c r="D658" s="20" t="n">
        <x:v>29</x:v>
      </x:c>
      <x:c r="E658" s="11" t="str">
        <x:v>intermittent</x:v>
      </x:c>
      <x:c r="F658" s="14" t="n">
        <x:v>1.7903225806451613</x:v>
      </x:c>
      <x:c r="G658" s="13" t="n">
        <x:v>140</x:v>
      </x:c>
      <x:c r="H658" s="14" t="n">
        <x:v>409</x:v>
      </x:c>
      <x:c r="I658" s="15" t="n">
        <x:v>0.9876158144188394</x:v>
      </x:c>
      <x:c r="J658" s="15" t="n">
        <x:v>-0.9157098919371812</x:v>
      </x:c>
      <x:c r="K658" s="14" t="n">
        <x:v>2.885249057837895</x:v>
      </x:c>
      <x:c r="L658" s="14" t="n">
        <x:v>6.033045661160171</x:v>
      </x:c>
      <x:c r="M658" s="14" t="n">
        <x:v>0.364907368403095</x:v>
      </x:c>
      <x:c r="N658" s="15" t="n">
        <x:v>0.5142857142857142</x:v>
      </x:c>
      <x:c r="O658" s="15" t="n">
        <x:v>0.5214285714285715</x:v>
      </x:c>
      <x:c r="P658" s="15" t="n">
        <x:v>0.95</x:v>
      </x:c>
      <x:c r="Q658" s="15" t="n">
        <x:v>0.9071428571428571</x:v>
      </x:c>
      <x:c r="R658" s="15" t="n">
        <x:v>0.5142857142857142</x:v>
      </x:c>
      <x:c r="S658" s="15" t="n">
        <x:v>0.04285714285714286</x:v>
      </x:c>
      <x:c r="T658" s="15" t="n">
        <x:v>0.04285714285714286</x:v>
      </x:c>
      <x:c r="U658" s="14" t="n">
        <x:v>12.958003046682903</x:v>
      </x:c>
      <x:c r="V658" s="14" t="n">
        <x:v>4.435502265368231</x:v>
      </x:c>
    </x:row>
    <x:row r="659" ht="22" customHeight="1">
      <x:c r="A659" s="16" t="str">
        <x:v>UCI Online Retail</x:v>
      </x:c>
      <x:c r="B659" s="16" t="str">
        <x:v>chronos_2</x:v>
      </x:c>
      <x:c r="C659" s="16" t="str">
        <x:v>UK__product_21481</x:v>
      </x:c>
      <x:c r="D659" s="21" t="n">
        <x:v>29</x:v>
      </x:c>
      <x:c r="E659" s="16" t="str">
        <x:v>intermittent</x:v>
      </x:c>
      <x:c r="F659" s="18" t="n">
        <x:v>4.923387096774194</x:v>
      </x:c>
      <x:c r="G659" s="17" t="n">
        <x:v>140</x:v>
      </x:c>
      <x:c r="H659" s="18" t="n">
        <x:v>1298</x:v>
      </x:c>
      <x:c r="I659" s="19" t="n">
        <x:v>0.7030106584537195</x:v>
      </x:c>
      <x:c r="J659" s="19" t="n">
        <x:v>-0.5733497412803544</x:v>
      </x:c>
      <x:c r="K659" s="18" t="n">
        <x:v>6.5179131048066274</x:v>
      </x:c>
      <x:c r="L659" s="18" t="n">
        <x:v>12.149351326792562</x:v>
      </x:c>
      <x:c r="M659" s="18" t="n">
        <x:v>0.24695906233163017</x:v>
      </x:c>
      <x:c r="N659" s="19" t="n">
        <x:v>0.24285714285714285</x:v>
      </x:c>
      <x:c r="O659" s="19" t="n">
        <x:v>0.35714285714285715</x:v>
      </x:c>
      <x:c r="P659" s="19" t="n">
        <x:v>0.9142857142857143</x:v>
      </x:c>
      <x:c r="Q659" s="19" t="n">
        <x:v>0.9071428571428571</x:v>
      </x:c>
      <x:c r="R659" s="19" t="n">
        <x:v>0.24285714285714285</x:v>
      </x:c>
      <x:c r="S659" s="19" t="n">
        <x:v>0.007142857142857143</x:v>
      </x:c>
      <x:c r="T659" s="19" t="n">
        <x:v>0.007142857142857143</x:v>
      </x:c>
      <x:c r="U659" s="18" t="n">
        <x:v>20.385376262664796</x:v>
      </x:c>
      <x:c r="V659" s="18" t="n">
        <x:v>2.1987308757881907</x:v>
      </x:c>
    </x:row>
    <x:row r="660" ht="22" customHeight="1">
      <x:c r="A660" s="11" t="str">
        <x:v>UCI Online Retail</x:v>
      </x:c>
      <x:c r="B660" s="11" t="str">
        <x:v>chronos_2</x:v>
      </x:c>
      <x:c r="C660" s="11" t="str">
        <x:v>UK__product_22293</x:v>
      </x:c>
      <x:c r="D660" s="20" t="n">
        <x:v>29</x:v>
      </x:c>
      <x:c r="E660" s="11" t="str">
        <x:v>intermittent</x:v>
      </x:c>
      <x:c r="F660" s="14" t="n">
        <x:v>3.0524193548387095</x:v>
      </x:c>
      <x:c r="G660" s="13" t="n">
        <x:v>140</x:v>
      </x:c>
      <x:c r="H660" s="14" t="n">
        <x:v>38</x:v>
      </x:c>
      <x:c r="I660" s="15" t="n">
        <x:v>1.152529804330123</x:v>
      </x:c>
      <x:c r="J660" s="15" t="n">
        <x:v>-0.8064595272666529</x:v>
      </x:c>
      <x:c r="K660" s="14" t="n">
        <x:v>0.3128295183181763</x:v>
      </x:c>
      <x:c r="L660" s="14" t="n">
        <x:v>1.0484218218421122</x:v>
      </x:c>
      <x:c r="M660" s="14" t="n">
        <x:v>0.5807619192098316</x:v>
      </x:c>
      <x:c r="N660" s="15" t="n">
        <x:v>0.9071428571428571</x:v>
      </x:c>
      <x:c r="O660" s="15" t="n">
        <x:v>0.9071428571428571</x:v>
      </x:c>
      <x:c r="P660" s="15" t="n">
        <x:v>0.9357142857142857</x:v>
      </x:c>
      <x:c r="Q660" s="15" t="n">
        <x:v>0.5928571428571429</x:v>
      </x:c>
      <x:c r="R660" s="15" t="n">
        <x:v>0.9071428571428571</x:v>
      </x:c>
      <x:c r="S660" s="15" t="n">
        <x:v>0.34285714285714286</x:v>
      </x:c>
      <x:c r="T660" s="15" t="n">
        <x:v>0.34285714285714286</x:v>
      </x:c>
      <x:c r="U660" s="14" t="n">
        <x:v>2.0872088611125945</x:v>
      </x:c>
      <x:c r="V660" s="14" t="n">
        <x:v>7.689716856730612</x:v>
      </x:c>
    </x:row>
    <x:row r="661" ht="22" customHeight="1">
      <x:c r="A661" s="16" t="str">
        <x:v>UCI Online Retail</x:v>
      </x:c>
      <x:c r="B661" s="16" t="str">
        <x:v>chronos_2</x:v>
      </x:c>
      <x:c r="C661" s="16" t="str">
        <x:v>UK__product_22243</x:v>
      </x:c>
      <x:c r="D661" s="21" t="n">
        <x:v>29</x:v>
      </x:c>
      <x:c r="E661" s="16" t="str">
        <x:v>intermittent</x:v>
      </x:c>
      <x:c r="F661" s="18" t="n">
        <x:v>1.403225806451613</x:v>
      </x:c>
      <x:c r="G661" s="17" t="n">
        <x:v>140</x:v>
      </x:c>
      <x:c r="H661" s="18" t="n">
        <x:v>60</x:v>
      </x:c>
      <x:c r="I661" s="19" t="n">
        <x:v>1.0591550409793853</x:v>
      </x:c>
      <x:c r="J661" s="19" t="n">
        <x:v>-0.9328445454438528</x:v>
      </x:c>
      <x:c r="K661" s="18" t="n">
        <x:v>0.45392358899116514</x:v>
      </x:c>
      <x:c r="L661" s="18" t="n">
        <x:v>2.8921035623112146</x:v>
      </x:c>
      <x:c r="M661" s="18" t="n">
        <x:v>0.5374058286348978</x:v>
      </x:c>
      <x:c r="N661" s="19" t="n">
        <x:v>0.9357142857142857</x:v>
      </x:c>
      <x:c r="O661" s="19" t="n">
        <x:v>0.9357142857142857</x:v>
      </x:c>
      <x:c r="P661" s="19" t="n">
        <x:v>0.9571428571428572</x:v>
      </x:c>
      <x:c r="Q661" s="19" t="n">
        <x:v>0.40714285714285714</x:v>
      </x:c>
      <x:c r="R661" s="19" t="n">
        <x:v>0.9357142857142857</x:v>
      </x:c>
      <x:c r="S661" s="19" t="n">
        <x:v>0.55</x:v>
      </x:c>
      <x:c r="T661" s="19" t="n">
        <x:v>0.55</x:v>
      </x:c>
      <x:c r="U661" s="18" t="n">
        <x:v>0.9363179419721875</x:v>
      </x:c>
      <x:c r="V661" s="18" t="n">
        <x:v>2.184741864601771</x:v>
      </x:c>
    </x:row>
    <x:row r="662" ht="22" customHeight="1">
      <x:c r="A662" s="11" t="str">
        <x:v>UCI Online Retail</x:v>
      </x:c>
      <x:c r="B662" s="11" t="str">
        <x:v>chronos_2</x:v>
      </x:c>
      <x:c r="C662" s="11" t="str">
        <x:v>UK__product_72349B</x:v>
      </x:c>
      <x:c r="D662" s="20" t="n">
        <x:v>29</x:v>
      </x:c>
      <x:c r="E662" s="11" t="str">
        <x:v>intermittent</x:v>
      </x:c>
      <x:c r="F662" s="14" t="n">
        <x:v>1.9637096774193548</x:v>
      </x:c>
      <x:c r="G662" s="13" t="n">
        <x:v>140</x:v>
      </x:c>
      <x:c r="H662" s="14" t="n">
        <x:v>513</x:v>
      </x:c>
      <x:c r="I662" s="15" t="n">
        <x:v>0.9779505799388328</x:v>
      </x:c>
      <x:c r="J662" s="15" t="n">
        <x:v>-0.9565946823439868</x:v>
      </x:c>
      <x:c r="K662" s="14" t="n">
        <x:v>3.5834903393472946</x:v>
      </x:c>
      <x:c r="L662" s="14" t="n">
        <x:v>8.43927887238929</x:v>
      </x:c>
      <x:c r="M662" s="14" t="n">
        <x:v>0.35991888031547453</x:v>
      </x:c>
      <x:c r="N662" s="15" t="n">
        <x:v>0.4785714285714286</x:v>
      </x:c>
      <x:c r="O662" s="15" t="n">
        <x:v>0.4928571428571429</x:v>
      </x:c>
      <x:c r="P662" s="15" t="n">
        <x:v>0.8857142857142857</x:v>
      </x:c>
      <x:c r="Q662" s="15" t="n">
        <x:v>0.7857142857142857</x:v>
      </x:c>
      <x:c r="R662" s="15" t="n">
        <x:v>0.4785714285714286</x:v>
      </x:c>
      <x:c r="S662" s="15" t="n">
        <x:v>0.1</x:v>
      </x:c>
      <x:c r="T662" s="15" t="n">
        <x:v>0.1</x:v>
      </x:c>
      <x:c r="U662" s="14" t="n">
        <x:v>7.195182116542544</x:v>
      </x:c>
      <x:c r="V662" s="14" t="n">
        <x:v>1.9635974587055676</x:v>
      </x:c>
    </x:row>
    <x:row r="663" ht="22" customHeight="1">
      <x:c r="A663" s="16" t="str">
        <x:v>UCI Online Retail</x:v>
      </x:c>
      <x:c r="B663" s="16" t="str">
        <x:v>chronos_2</x:v>
      </x:c>
      <x:c r="C663" s="16" t="str">
        <x:v>UK__product_22228</x:v>
      </x:c>
      <x:c r="D663" s="21" t="n">
        <x:v>29</x:v>
      </x:c>
      <x:c r="E663" s="16" t="str">
        <x:v>intermittent</x:v>
      </x:c>
      <x:c r="F663" s="18" t="n">
        <x:v>3.004032258064516</x:v>
      </x:c>
      <x:c r="G663" s="17" t="n">
        <x:v>140</x:v>
      </x:c>
      <x:c r="H663" s="18" t="n">
        <x:v>149</x:v>
      </x:c>
      <x:c r="I663" s="19" t="n">
        <x:v>1.0291038663595315</x:v>
      </x:c>
      <x:c r="J663" s="19" t="n">
        <x:v>-0.9516946565384833</x:v>
      </x:c>
      <x:c r="K663" s="18" t="n">
        <x:v>1.0952605434826441</x:v>
      </x:c>
      <x:c r="L663" s="18" t="n">
        <x:v>3.3024505306868708</x:v>
      </x:c>
      <x:c r="M663" s="18" t="n">
        <x:v>0.4961922321010223</x:v>
      </x:c>
      <x:c r="N663" s="19" t="n">
        <x:v>0.8</x:v>
      </x:c>
      <x:c r="O663" s="19" t="n">
        <x:v>0.8</x:v>
      </x:c>
      <x:c r="P663" s="19" t="n">
        <x:v>0.9071428571428571</x:v>
      </x:c>
      <x:c r="Q663" s="19" t="n">
        <x:v>0.7142857142857143</x:v>
      </x:c>
      <x:c r="R663" s="19" t="n">
        <x:v>0.8</x:v>
      </x:c>
      <x:c r="S663" s="19" t="n">
        <x:v>0.19285714285714287</x:v>
      </x:c>
      <x:c r="T663" s="19" t="n">
        <x:v>0.19285714285714287</x:v>
      </x:c>
      <x:c r="U663" s="18" t="n">
        <x:v>3.5188844212463923</x:v>
      </x:c>
      <x:c r="V663" s="18" t="n">
        <x:v>3.306334355533523</x:v>
      </x:c>
    </x:row>
    <x:row r="664" ht="22" customHeight="1">
      <x:c r="A664" s="11" t="str">
        <x:v>UCI Online Retail</x:v>
      </x:c>
      <x:c r="B664" s="11" t="str">
        <x:v>chronos_2</x:v>
      </x:c>
      <x:c r="C664" s="11" t="str">
        <x:v>UK__product_23127</x:v>
      </x:c>
      <x:c r="D664" s="20" t="n">
        <x:v>29</x:v>
      </x:c>
      <x:c r="E664" s="11" t="str">
        <x:v>intermittent</x:v>
      </x:c>
      <x:c r="F664" s="14" t="n">
        <x:v>1.3266129032258065</x:v>
      </x:c>
      <x:c r="G664" s="13" t="n">
        <x:v>140</x:v>
      </x:c>
      <x:c r="H664" s="14" t="n">
        <x:v>524</x:v>
      </x:c>
      <x:c r="I664" s="15" t="n">
        <x:v>1.034262357891061</x:v>
      </x:c>
      <x:c r="J664" s="15" t="n">
        <x:v>-0.7507359711950972</x:v>
      </x:c>
      <x:c r="K664" s="14" t="n">
        <x:v>3.871096253820828</x:v>
      </x:c>
      <x:c r="L664" s="14" t="n">
        <x:v>6.873638652455433</x:v>
      </x:c>
      <x:c r="M664" s="14" t="n">
        <x:v>0.3494129133778067</x:v>
      </x:c>
      <x:c r="N664" s="15" t="n">
        <x:v>0.45</x:v>
      </x:c>
      <x:c r="O664" s="15" t="n">
        <x:v>0.5142857142857142</x:v>
      </x:c>
      <x:c r="P664" s="15" t="n">
        <x:v>0.8214285714285714</x:v>
      </x:c>
      <x:c r="Q664" s="15" t="n">
        <x:v>0.65</x:v>
      </x:c>
      <x:c r="R664" s="15" t="n">
        <x:v>0.45</x:v>
      </x:c>
      <x:c r="S664" s="15" t="n">
        <x:v>0.17142857142857143</x:v>
      </x:c>
      <x:c r="T664" s="15" t="n">
        <x:v>0.17142857142857143</x:v>
      </x:c>
      <x:c r="U664" s="14" t="n">
        <x:v>8.516645308903286</x:v>
      </x:c>
      <x:c r="V664" s="14" t="n">
        <x:v>2.275439586348206</x:v>
      </x:c>
    </x:row>
    <x:row r="665" ht="22" customHeight="1">
      <x:c r="A665" s="16" t="str">
        <x:v>UCI Online Retail</x:v>
      </x:c>
      <x:c r="B665" s="16" t="str">
        <x:v>chronos_2</x:v>
      </x:c>
      <x:c r="C665" s="16" t="str">
        <x:v>UK__product_21913</x:v>
      </x:c>
      <x:c r="D665" s="21" t="n">
        <x:v>29</x:v>
      </x:c>
      <x:c r="E665" s="16" t="str">
        <x:v>intermittent</x:v>
      </x:c>
      <x:c r="F665" s="18" t="n">
        <x:v>1.0483870967741935</x:v>
      </x:c>
      <x:c r="G665" s="17" t="n">
        <x:v>140</x:v>
      </x:c>
      <x:c r="H665" s="18" t="n">
        <x:v>146</x:v>
      </x:c>
      <x:c r="I665" s="19" t="n">
        <x:v>1.0344998232305866</x:v>
      </x:c>
      <x:c r="J665" s="19" t="n">
        <x:v>-0.9198075108332177</x:v>
      </x:c>
      <x:c r="K665" s="18" t="n">
        <x:v>1.0788355299404688</x:v>
      </x:c>
      <x:c r="L665" s="18" t="n">
        <x:v>4.376452759113734</x:v>
      </x:c>
      <x:c r="M665" s="18" t="n">
        <x:v>0.455651752548675</x:v>
      </x:c>
      <x:c r="N665" s="19" t="n">
        <x:v>0.7214285714285714</x:v>
      </x:c>
      <x:c r="O665" s="19" t="n">
        <x:v>0.7214285714285714</x:v>
      </x:c>
      <x:c r="P665" s="19" t="n">
        <x:v>0.9285714285714286</x:v>
      </x:c>
      <x:c r="Q665" s="19" t="n">
        <x:v>0.7785714285714286</x:v>
      </x:c>
      <x:c r="R665" s="19" t="n">
        <x:v>0.7214285714285714</x:v>
      </x:c>
      <x:c r="S665" s="19" t="n">
        <x:v>0.15</x:v>
      </x:c>
      <x:c r="T665" s="19" t="n">
        <x:v>0.15</x:v>
      </x:c>
      <x:c r="U665" s="18" t="n">
        <x:v>3.195723761405264</x:v>
      </x:c>
      <x:c r="V665" s="18" t="n">
        <x:v>3.0643926479228556</x:v>
      </x:c>
    </x:row>
    <x:row r="666" ht="22" customHeight="1">
      <x:c r="A666" s="11" t="str">
        <x:v>UCI Online Retail</x:v>
      </x:c>
      <x:c r="B666" s="11" t="str">
        <x:v>chronos_2</x:v>
      </x:c>
      <x:c r="C666" s="11" t="str">
        <x:v>UK__product_22912</x:v>
      </x:c>
      <x:c r="D666" s="20" t="n">
        <x:v>29</x:v>
      </x:c>
      <x:c r="E666" s="11" t="str">
        <x:v>intermittent</x:v>
      </x:c>
      <x:c r="F666" s="14" t="n">
        <x:v>0.8185483870967742</x:v>
      </x:c>
      <x:c r="G666" s="13" t="n">
        <x:v>140</x:v>
      </x:c>
      <x:c r="H666" s="14" t="n">
        <x:v>33</x:v>
      </x:c>
      <x:c r="I666" s="15" t="n">
        <x:v>1.081200036135587</x:v>
      </x:c>
      <x:c r="J666" s="15" t="n">
        <x:v>-0.8902818687034376</x:v>
      </x:c>
      <x:c r="K666" s="14" t="n">
        <x:v>0.25485429423195977</x:v>
      </x:c>
      <x:c r="L666" s="14" t="n">
        <x:v>0.6747982584500072</x:v>
      </x:c>
      <x:c r="M666" s="14" t="n">
        <x:v>0.519546138487681</x:v>
      </x:c>
      <x:c r="N666" s="15" t="n">
        <x:v>0.85</x:v>
      </x:c>
      <x:c r="O666" s="15" t="n">
        <x:v>0.85</x:v>
      </x:c>
      <x:c r="P666" s="15" t="n">
        <x:v>0.9214285714285714</x:v>
      </x:c>
      <x:c r="Q666" s="15" t="n">
        <x:v>0.8785714285714286</x:v>
      </x:c>
      <x:c r="R666" s="15" t="n">
        <x:v>0.85</x:v>
      </x:c>
      <x:c r="S666" s="15" t="n">
        <x:v>0.04285714285714286</x:v>
      </x:c>
      <x:c r="T666" s="15" t="n">
        <x:v>0.04285714285714286</x:v>
      </x:c>
      <x:c r="U666" s="14" t="n">
        <x:v>1.7592794552445412</x:v>
      </x:c>
      <x:c r="V666" s="14" t="n">
        <x:v>7.463609810128356</x:v>
      </x:c>
    </x:row>
    <x:row r="667" ht="22" customHeight="1">
      <x:c r="A667" s="16" t="str">
        <x:v>UCI Online Retail</x:v>
      </x:c>
      <x:c r="B667" s="16" t="str">
        <x:v>chronos_2</x:v>
      </x:c>
      <x:c r="C667" s="16" t="str">
        <x:v>UK__product_23082</x:v>
      </x:c>
      <x:c r="D667" s="21" t="n">
        <x:v>29</x:v>
      </x:c>
      <x:c r="E667" s="16" t="str">
        <x:v>intermittent</x:v>
      </x:c>
      <x:c r="F667" s="18" t="n">
        <x:v>3.0120967741935485</x:v>
      </x:c>
      <x:c r="G667" s="17" t="n">
        <x:v>140</x:v>
      </x:c>
      <x:c r="H667" s="18" t="n">
        <x:v>1877</x:v>
      </x:c>
      <x:c r="I667" s="19" t="n">
        <x:v>0.7912462550906596</x:v>
      </x:c>
      <x:c r="J667" s="19" t="n">
        <x:v>-0.645057921277505</x:v>
      </x:c>
      <x:c r="K667" s="18" t="n">
        <x:v>10.608351577179773</x:v>
      </x:c>
      <x:c r="L667" s="18" t="n">
        <x:v>17.241074274404202</x:v>
      </x:c>
      <x:c r="M667" s="18" t="n">
        <x:v>0.2546022379658739</x:v>
      </x:c>
      <x:c r="N667" s="19" t="n">
        <x:v>0.21428571428571427</x:v>
      </x:c>
      <x:c r="O667" s="19" t="n">
        <x:v>0.38571428571428573</x:v>
      </x:c>
      <x:c r="P667" s="19" t="n">
        <x:v>0.8571428571428571</x:v>
      </x:c>
      <x:c r="Q667" s="19" t="n">
        <x:v>0.7642857142857142</x:v>
      </x:c>
      <x:c r="R667" s="19" t="n">
        <x:v>0.21428571428571427</x:v>
      </x:c>
      <x:c r="S667" s="19" t="n">
        <x:v>0.09285714285714286</x:v>
      </x:c>
      <x:c r="T667" s="19" t="n">
        <x:v>0.09285714285714286</x:v>
      </x:c>
      <x:c r="U667" s="18" t="n">
        <x:v>26.1292352608272</x:v>
      </x:c>
      <x:c r="V667" s="18" t="n">
        <x:v>1.948904068468731</x:v>
      </x:c>
    </x:row>
    <x:row r="668" ht="22" customHeight="1">
      <x:c r="A668" s="11" t="str">
        <x:v>UCI Online Retail</x:v>
      </x:c>
      <x:c r="B668" s="11" t="str">
        <x:v>chronos_2</x:v>
      </x:c>
      <x:c r="C668" s="11" t="str">
        <x:v>UK__product_21051</x:v>
      </x:c>
      <x:c r="D668" s="20" t="n">
        <x:v>29</x:v>
      </x:c>
      <x:c r="E668" s="11" t="str">
        <x:v>intermittent</x:v>
      </x:c>
      <x:c r="F668" s="14" t="n">
        <x:v>0.6129032258064516</x:v>
      </x:c>
      <x:c r="G668" s="13" t="n">
        <x:v>140</x:v>
      </x:c>
      <x:c r="H668" s="14" t="n">
        <x:v>55</x:v>
      </x:c>
      <x:c r="I668" s="15" t="n">
        <x:v>1.0121564783833243</x:v>
      </x:c>
      <x:c r="J668" s="15" t="n">
        <x:v>-0.9848806765946475</x:v>
      </x:c>
      <x:c r="K668" s="14" t="n">
        <x:v>0.3976329022220203</x:v>
      </x:c>
      <x:c r="L668" s="14" t="n">
        <x:v>1.6260266719040983</x:v>
      </x:c>
      <x:c r="M668" s="14" t="n">
        <x:v>0.46260969019297393</x:v>
      </x:c>
      <x:c r="N668" s="15" t="n">
        <x:v>0.9214285714285714</x:v>
      </x:c>
      <x:c r="O668" s="15" t="n">
        <x:v>0.9214285714285714</x:v>
      </x:c>
      <x:c r="P668" s="15" t="n">
        <x:v>0.9285714285714286</x:v>
      </x:c>
      <x:c r="Q668" s="15" t="n">
        <x:v>0.9</x:v>
      </x:c>
      <x:c r="R668" s="15" t="n">
        <x:v>0.9214285714285714</x:v>
      </x:c>
      <x:c r="S668" s="15" t="n">
        <x:v>0.02857142857142857</x:v>
      </x:c>
      <x:c r="T668" s="15" t="n">
        <x:v>0.02857142857142857</x:v>
      </x:c>
      <x:c r="U668" s="14" t="n">
        <x:v>0.36367096900939944</x:v>
      </x:c>
      <x:c r="V668" s="14" t="n">
        <x:v>0.9257079211148349</x:v>
      </x:c>
    </x:row>
    <x:row r="669" ht="22" customHeight="1">
      <x:c r="A669" s="16" t="str">
        <x:v>UCI Online Retail</x:v>
      </x:c>
      <x:c r="B669" s="16" t="str">
        <x:v>chronos_2</x:v>
      </x:c>
      <x:c r="C669" s="16" t="str">
        <x:v>UK__product_21945</x:v>
      </x:c>
      <x:c r="D669" s="21" t="n">
        <x:v>29</x:v>
      </x:c>
      <x:c r="E669" s="16" t="str">
        <x:v>intermittent</x:v>
      </x:c>
      <x:c r="F669" s="18" t="n">
        <x:v>0.7701612903225806</x:v>
      </x:c>
      <x:c r="G669" s="17" t="n">
        <x:v>140</x:v>
      </x:c>
      <x:c r="H669" s="18" t="n">
        <x:v>252</x:v>
      </x:c>
      <x:c r="I669" s="19" t="n">
        <x:v>1.0028098542538901</x:v>
      </x:c>
      <x:c r="J669" s="19" t="n">
        <x:v>-0.9623196633562209</x:v>
      </x:c>
      <x:c r="K669" s="18" t="n">
        <x:v>1.805057737657002</x:v>
      </x:c>
      <x:c r="L669" s="18" t="n">
        <x:v>4.9517771804783814</x:v>
      </x:c>
      <x:c r="M669" s="18" t="n">
        <x:v>0.4282006898372576</x:v>
      </x:c>
      <x:c r="N669" s="19" t="n">
        <x:v>0.6428571428571429</x:v>
      </x:c>
      <x:c r="O669" s="19" t="n">
        <x:v>0.6428571428571429</x:v>
      </x:c>
      <x:c r="P669" s="19" t="n">
        <x:v>0.8785714285714286</x:v>
      </x:c>
      <x:c r="Q669" s="19" t="n">
        <x:v>0.8071428571428572</x:v>
      </x:c>
      <x:c r="R669" s="19" t="n">
        <x:v>0.6428571428571429</x:v>
      </x:c>
      <x:c r="S669" s="19" t="n">
        <x:v>0.07142857142857142</x:v>
      </x:c>
      <x:c r="T669" s="19" t="n">
        <x:v>0.07142857142857142</x:v>
      </x:c>
      <x:c r="U669" s="18" t="n">
        <x:v>3.882747796390738</x:v>
      </x:c>
      <x:c r="V669" s="18" t="n">
        <x:v>2.1570821091059655</x:v>
      </x:c>
    </x:row>
    <x:row r="670" ht="22" customHeight="1">
      <x:c r="A670" s="11" t="str">
        <x:v>UCI Online Retail</x:v>
      </x:c>
      <x:c r="B670" s="11" t="str">
        <x:v>chronos_2</x:v>
      </x:c>
      <x:c r="C670" s="11" t="str">
        <x:v>UK__product_85141</x:v>
      </x:c>
      <x:c r="D670" s="20" t="n">
        <x:v>29</x:v>
      </x:c>
      <x:c r="E670" s="11" t="str">
        <x:v>intermittent</x:v>
      </x:c>
      <x:c r="F670" s="14" t="n">
        <x:v>0.49193548387096775</x:v>
      </x:c>
      <x:c r="G670" s="13" t="n">
        <x:v>140</x:v>
      </x:c>
      <x:c r="H670" s="14" t="n">
        <x:v>0</x:v>
      </x:c>
      <x:c r="I670" s="15"/>
      <x:c r="J670" s="15"/>
      <x:c r="K670" s="14" t="n">
        <x:v>0.003637188034398215</x:v>
      </x:c>
      <x:c r="L670" s="14" t="n">
        <x:v>0.003950469966630754</x:v>
      </x:c>
      <x:c r="M670" s="14"/>
      <x:c r="N670" s="15" t="n">
        <x:v>1</x:v>
      </x:c>
      <x:c r="O670" s="15" t="n">
        <x:v>1</x:v>
      </x:c>
      <x:c r="P670" s="15" t="n">
        <x:v>1</x:v>
      </x:c>
      <x:c r="Q670" s="15" t="n">
        <x:v>1</x:v>
      </x:c>
      <x:c r="R670" s="15" t="n">
        <x:v>1</x:v>
      </x:c>
      <x:c r="S670" s="15" t="n">
        <x:v>0</x:v>
      </x:c>
      <x:c r="T670" s="15" t="n">
        <x:v>0</x:v>
      </x:c>
      <x:c r="U670" s="14" t="n">
        <x:v>0.014572902023792267</x:v>
      </x:c>
      <x:c r="V670" s="14"/>
    </x:row>
    <x:row r="671" ht="22" customHeight="1">
      <x:c r="A671" s="16" t="str">
        <x:v>UCI Online Retail</x:v>
      </x:c>
      <x:c r="B671" s="16" t="str">
        <x:v>chronos_2</x:v>
      </x:c>
      <x:c r="C671" s="16" t="str">
        <x:v>UK__product_85188A</x:v>
      </x:c>
      <x:c r="D671" s="21" t="n">
        <x:v>29</x:v>
      </x:c>
      <x:c r="E671" s="16" t="str">
        <x:v>intermittent</x:v>
      </x:c>
      <x:c r="F671" s="18" t="n">
        <x:v>1.2379032258064515</x:v>
      </x:c>
      <x:c r="G671" s="17" t="n">
        <x:v>140</x:v>
      </x:c>
      <x:c r="H671" s="18" t="n">
        <x:v>0</x:v>
      </x:c>
      <x:c r="I671" s="19"/>
      <x:c r="J671" s="19"/>
      <x:c r="K671" s="18" t="n">
        <x:v>0.009453744121960232</x:v>
      </x:c>
      <x:c r="L671" s="18" t="n">
        <x:v>0.009720987650258667</x:v>
      </x:c>
      <x:c r="M671" s="18"/>
      <x:c r="N671" s="19" t="n">
        <x:v>1</x:v>
      </x:c>
      <x:c r="O671" s="19" t="n">
        <x:v>1</x:v>
      </x:c>
      <x:c r="P671" s="19" t="n">
        <x:v>1</x:v>
      </x:c>
      <x:c r="Q671" s="19" t="n">
        <x:v>1</x:v>
      </x:c>
      <x:c r="R671" s="19" t="n">
        <x:v>1</x:v>
      </x:c>
      <x:c r="S671" s="19" t="n">
        <x:v>0</x:v>
      </x:c>
      <x:c r="T671" s="19" t="n">
        <x:v>0</x:v>
      </x:c>
      <x:c r="U671" s="18" t="n">
        <x:v>0.029584630472319465</x:v>
      </x:c>
      <x:c r="V671" s="18"/>
    </x:row>
    <x:row r="672" ht="22" customHeight="1">
      <x:c r="A672" s="11" t="str">
        <x:v>UCI Online Retail</x:v>
      </x:c>
      <x:c r="B672" s="11" t="str">
        <x:v>chronos_2</x:v>
      </x:c>
      <x:c r="C672" s="11" t="str">
        <x:v>UK__product_22410</x:v>
      </x:c>
      <x:c r="D672" s="20" t="n">
        <x:v>29</x:v>
      </x:c>
      <x:c r="E672" s="11" t="str">
        <x:v>intermittent</x:v>
      </x:c>
      <x:c r="F672" s="14" t="n">
        <x:v>0.2862903225806452</x:v>
      </x:c>
      <x:c r="G672" s="13" t="n">
        <x:v>140</x:v>
      </x:c>
      <x:c r="H672" s="14" t="n">
        <x:v>112</x:v>
      </x:c>
      <x:c r="I672" s="15" t="n">
        <x:v>1.005974633087005</x:v>
      </x:c>
      <x:c r="J672" s="15" t="n">
        <x:v>-0.9896725466740983</x:v>
      </x:c>
      <x:c r="K672" s="14" t="n">
        <x:v>0.804779706469604</x:v>
      </x:c>
      <x:c r="L672" s="14" t="n">
        <x:v>3.601957795061021</x:v>
      </x:c>
      <x:c r="M672" s="14" t="n">
        <x:v>0.48385887536708083</x:v>
      </x:c>
      <x:c r="N672" s="15" t="n">
        <x:v>0.7857142857142857</x:v>
      </x:c>
      <x:c r="O672" s="15" t="n">
        <x:v>0.7857142857142857</x:v>
      </x:c>
      <x:c r="P672" s="15" t="n">
        <x:v>0.8071428571428572</x:v>
      </x:c>
      <x:c r="Q672" s="15" t="n">
        <x:v>0.6857142857142857</x:v>
      </x:c>
      <x:c r="R672" s="15" t="n">
        <x:v>0.7857142857142857</x:v>
      </x:c>
      <x:c r="S672" s="15" t="n">
        <x:v>0.12142857142857143</x:v>
      </x:c>
      <x:c r="T672" s="15" t="n">
        <x:v>0.12142857142857143</x:v>
      </x:c>
      <x:c r="U672" s="14" t="n">
        <x:v>0.6929232875151293</x:v>
      </x:c>
      <x:c r="V672" s="14" t="n">
        <x:v>0.8661541093939117</x:v>
      </x:c>
    </x:row>
    <x:row r="673" ht="22" customHeight="1">
      <x:c r="A673" s="16" t="str">
        <x:v>UCI Online Retail</x:v>
      </x:c>
      <x:c r="B673" s="16" t="str">
        <x:v>chronos_2</x:v>
      </x:c>
      <x:c r="C673" s="16" t="str">
        <x:v>UK__product_22263</x:v>
      </x:c>
      <x:c r="D673" s="21" t="n">
        <x:v>29</x:v>
      </x:c>
      <x:c r="E673" s="16" t="str">
        <x:v>intermittent</x:v>
      </x:c>
      <x:c r="F673" s="18" t="n">
        <x:v>0.9798387096774194</x:v>
      </x:c>
      <x:c r="G673" s="17" t="n">
        <x:v>140</x:v>
      </x:c>
      <x:c r="H673" s="18" t="n">
        <x:v>40</x:v>
      </x:c>
      <x:c r="I673" s="19" t="n">
        <x:v>1.0281238034367561</x:v>
      </x:c>
      <x:c r="J673" s="19" t="n">
        <x:v>-0.9610279962420464</x:v>
      </x:c>
      <x:c r="K673" s="18" t="n">
        <x:v>0.2937496581247875</x:v>
      </x:c>
      <x:c r="L673" s="18" t="n">
        <x:v>0.9379940408021185</x:v>
      </x:c>
      <x:c r="M673" s="18" t="n">
        <x:v>0.47487644135951995</x:v>
      </x:c>
      <x:c r="N673" s="19" t="n">
        <x:v>0.8571428571428571</x:v>
      </x:c>
      <x:c r="O673" s="19" t="n">
        <x:v>0.8571428571428571</x:v>
      </x:c>
      <x:c r="P673" s="19" t="n">
        <x:v>0.8714285714285714</x:v>
      </x:c>
      <x:c r="Q673" s="19" t="n">
        <x:v>0.8357142857142857</x:v>
      </x:c>
      <x:c r="R673" s="19" t="n">
        <x:v>0.8571428571428571</x:v>
      </x:c>
      <x:c r="S673" s="19" t="n">
        <x:v>0.03571428571428571</x:v>
      </x:c>
      <x:c r="T673" s="19" t="n">
        <x:v>0.03571428571428571</x:v>
      </x:c>
      <x:c r="U673" s="18" t="n">
        <x:v>0.6459770462342671</x:v>
      </x:c>
      <x:c r="V673" s="18" t="n">
        <x:v>2.2609196618199348</x:v>
      </x:c>
    </x:row>
    <x:row r="674" ht="22" customHeight="1">
      <x:c r="A674" s="11" t="str">
        <x:v>UCI Online Retail</x:v>
      </x:c>
      <x:c r="B674" s="11" t="str">
        <x:v>chronos_2</x:v>
      </x:c>
      <x:c r="C674" s="11" t="str">
        <x:v>UK__product_21191</x:v>
      </x:c>
      <x:c r="D674" s="20" t="n">
        <x:v>29</x:v>
      </x:c>
      <x:c r="E674" s="11" t="str">
        <x:v>intermittent</x:v>
      </x:c>
      <x:c r="F674" s="14" t="n">
        <x:v>1.189516129032258</x:v>
      </x:c>
      <x:c r="G674" s="13" t="n">
        <x:v>140</x:v>
      </x:c>
      <x:c r="H674" s="14" t="n">
        <x:v>351</x:v>
      </x:c>
      <x:c r="I674" s="15" t="n">
        <x:v>0.9575169174759476</x:v>
      </x:c>
      <x:c r="J674" s="15" t="n">
        <x:v>-0.7540246445229251</x:v>
      </x:c>
      <x:c r="K674" s="14" t="n">
        <x:v>2.400631700243269</x:v>
      </x:c>
      <x:c r="L674" s="14" t="n">
        <x:v>5.717631026920911</x:v>
      </x:c>
      <x:c r="M674" s="14" t="n">
        <x:v>0.3473695617116075</x:v>
      </x:c>
      <x:c r="N674" s="15" t="n">
        <x:v>0.6285714285714286</x:v>
      </x:c>
      <x:c r="O674" s="15" t="n">
        <x:v>0.6571428571428571</x:v>
      </x:c>
      <x:c r="P674" s="15" t="n">
        <x:v>0.8428571428571429</x:v>
      </x:c>
      <x:c r="Q674" s="15" t="n">
        <x:v>0.8071428571428572</x:v>
      </x:c>
      <x:c r="R674" s="15" t="n">
        <x:v>0.6285714285714286</x:v>
      </x:c>
      <x:c r="S674" s="15" t="n">
        <x:v>0.03571428571428571</x:v>
      </x:c>
      <x:c r="T674" s="15" t="n">
        <x:v>0.03571428571428571</x:v>
      </x:c>
      <x:c r="U674" s="14" t="n">
        <x:v>6.363219199861799</x:v>
      </x:c>
      <x:c r="V674" s="14" t="n">
        <x:v>2.5380361480930254</x:v>
      </x:c>
    </x:row>
    <x:row r="675" ht="22" customHeight="1">
      <x:c r="A675" s="16" t="str">
        <x:v>UCI Online Retail</x:v>
      </x:c>
      <x:c r="B675" s="16" t="str">
        <x:v>chronos_2</x:v>
      </x:c>
      <x:c r="C675" s="16" t="str">
        <x:v>UK__product_22696</x:v>
      </x:c>
      <x:c r="D675" s="21" t="n">
        <x:v>29</x:v>
      </x:c>
      <x:c r="E675" s="16" t="str">
        <x:v>intermittent</x:v>
      </x:c>
      <x:c r="F675" s="18" t="n">
        <x:v>0.8266129032258065</x:v>
      </x:c>
      <x:c r="G675" s="17" t="n">
        <x:v>140</x:v>
      </x:c>
      <x:c r="H675" s="18" t="n">
        <x:v>568</x:v>
      </x:c>
      <x:c r="I675" s="19" t="n">
        <x:v>0.9091934130435259</x:v>
      </x:c>
      <x:c r="J675" s="19" t="n">
        <x:v>-0.6739265206204333</x:v>
      </x:c>
      <x:c r="K675" s="18" t="n">
        <x:v>3.6887275614908765</x:v>
      </x:c>
      <x:c r="L675" s="18" t="n">
        <x:v>7.647527512147307</x:v>
      </x:c>
      <x:c r="M675" s="18" t="n">
        <x:v>0.3394007455959846</x:v>
      </x:c>
      <x:c r="N675" s="19" t="n">
        <x:v>0.35714285714285715</x:v>
      </x:c>
      <x:c r="O675" s="19" t="n">
        <x:v>0.4714285714285714</x:v>
      </x:c>
      <x:c r="P675" s="19" t="n">
        <x:v>0.9428571428571428</x:v>
      </x:c>
      <x:c r="Q675" s="19" t="n">
        <x:v>0.8714285714285714</x:v>
      </x:c>
      <x:c r="R675" s="19" t="n">
        <x:v>0.35714285714285715</x:v>
      </x:c>
      <x:c r="S675" s="19" t="n">
        <x:v>0.07142857142857142</x:v>
      </x:c>
      <x:c r="T675" s="19" t="n">
        <x:v>0.07142857142857142</x:v>
      </x:c>
      <x:c r="U675" s="18" t="n">
        <x:v>14.609477319887706</x:v>
      </x:c>
      <x:c r="V675" s="18" t="n">
        <x:v>3.6009275084230263</x:v>
      </x:c>
    </x:row>
    <x:row r="676" ht="22" customHeight="1">
      <x:c r="A676" s="11" t="str">
        <x:v>UCI Online Retail</x:v>
      </x:c>
      <x:c r="B676" s="11" t="str">
        <x:v>chronos_2</x:v>
      </x:c>
      <x:c r="C676" s="11" t="str">
        <x:v>UK__product_22783</x:v>
      </x:c>
      <x:c r="D676" s="20" t="n">
        <x:v>29</x:v>
      </x:c>
      <x:c r="E676" s="11" t="str">
        <x:v>intermittent</x:v>
      </x:c>
      <x:c r="F676" s="14" t="n">
        <x:v>1.810483870967742</x:v>
      </x:c>
      <x:c r="G676" s="13" t="n">
        <x:v>140</x:v>
      </x:c>
      <x:c r="H676" s="14" t="n">
        <x:v>0</x:v>
      </x:c>
      <x:c r="I676" s="15"/>
      <x:c r="J676" s="15"/>
      <x:c r="K676" s="14" t="n">
        <x:v>0.01882780705179487</x:v>
      </x:c>
      <x:c r="L676" s="14" t="n">
        <x:v>0.02062937346055004</x:v>
      </x:c>
      <x:c r="M676" s="14"/>
      <x:c r="N676" s="15" t="n">
        <x:v>1</x:v>
      </x:c>
      <x:c r="O676" s="15" t="n">
        <x:v>1</x:v>
      </x:c>
      <x:c r="P676" s="15" t="n">
        <x:v>1</x:v>
      </x:c>
      <x:c r="Q676" s="15" t="n">
        <x:v>1</x:v>
      </x:c>
      <x:c r="R676" s="15" t="n">
        <x:v>1</x:v>
      </x:c>
      <x:c r="S676" s="15" t="n">
        <x:v>0</x:v>
      </x:c>
      <x:c r="T676" s="15" t="n">
        <x:v>0</x:v>
      </x:c>
      <x:c r="U676" s="14" t="n">
        <x:v>0.08470387543950762</x:v>
      </x:c>
      <x:c r="V676" s="14"/>
    </x:row>
    <x:row r="677" ht="22" customHeight="1">
      <x:c r="A677" s="16" t="str">
        <x:v>UCI Online Retail</x:v>
      </x:c>
      <x:c r="B677" s="16" t="str">
        <x:v>chronos_2</x:v>
      </x:c>
      <x:c r="C677" s="16" t="str">
        <x:v>UK__product_85232A</x:v>
      </x:c>
      <x:c r="D677" s="21" t="n">
        <x:v>29</x:v>
      </x:c>
      <x:c r="E677" s="16" t="str">
        <x:v>intermittent</x:v>
      </x:c>
      <x:c r="F677" s="18" t="n">
        <x:v>0.1693548387096774</x:v>
      </x:c>
      <x:c r="G677" s="17" t="n">
        <x:v>140</x:v>
      </x:c>
      <x:c r="H677" s="18" t="n">
        <x:v>0</x:v>
      </x:c>
      <x:c r="I677" s="19"/>
      <x:c r="J677" s="19"/>
      <x:c r="K677" s="18" t="n">
        <x:v>0.0014724655342953545</x:v>
      </x:c>
      <x:c r="L677" s="18" t="n">
        <x:v>0.0015140622718871654</x:v>
      </x:c>
      <x:c r="M677" s="18"/>
      <x:c r="N677" s="19" t="n">
        <x:v>1</x:v>
      </x:c>
      <x:c r="O677" s="19" t="n">
        <x:v>1</x:v>
      </x:c>
      <x:c r="P677" s="19" t="n">
        <x:v>1</x:v>
      </x:c>
      <x:c r="Q677" s="19" t="n">
        <x:v>1</x:v>
      </x:c>
      <x:c r="R677" s="19" t="n">
        <x:v>1</x:v>
      </x:c>
      <x:c r="S677" s="19" t="n">
        <x:v>0</x:v>
      </x:c>
      <x:c r="T677" s="19" t="n">
        <x:v>0</x:v>
      </x:c>
      <x:c r="U677" s="18" t="n">
        <x:v>0.003931471918310438</x:v>
      </x:c>
      <x:c r="V677" s="18"/>
    </x:row>
    <x:row r="678" ht="22" customHeight="1">
      <x:c r="A678" s="11" t="str">
        <x:v>UCI Online Retail</x:v>
      </x:c>
      <x:c r="B678" s="11" t="str">
        <x:v>chronos_2</x:v>
      </x:c>
      <x:c r="C678" s="11" t="str">
        <x:v>UK__product_21003</x:v>
      </x:c>
      <x:c r="D678" s="20" t="n">
        <x:v>29</x:v>
      </x:c>
      <x:c r="E678" s="11" t="str">
        <x:v>intermittent</x:v>
      </x:c>
      <x:c r="F678" s="14" t="n">
        <x:v>0.13709677419354838</x:v>
      </x:c>
      <x:c r="G678" s="13" t="n">
        <x:v>140</x:v>
      </x:c>
      <x:c r="H678" s="14" t="n">
        <x:v>33</x:v>
      </x:c>
      <x:c r="I678" s="15" t="n">
        <x:v>1.01574463419842</x:v>
      </x:c>
      <x:c r="J678" s="15" t="n">
        <x:v>-0.9800972744370952</x:v>
      </x:c>
      <x:c r="K678" s="14" t="n">
        <x:v>0.239425520918199</x:v>
      </x:c>
      <x:c r="L678" s="14" t="n">
        <x:v>0.7593788396352206</x:v>
      </x:c>
      <x:c r="M678" s="14" t="n">
        <x:v>0.48365802152289294</x:v>
      </x:c>
      <x:c r="N678" s="15" t="n">
        <x:v>0.8785714285714286</x:v>
      </x:c>
      <x:c r="O678" s="15" t="n">
        <x:v>0.8785714285714286</x:v>
      </x:c>
      <x:c r="P678" s="15" t="n">
        <x:v>0.8928571428571429</x:v>
      </x:c>
      <x:c r="Q678" s="15" t="n">
        <x:v>0.8285714285714286</x:v>
      </x:c>
      <x:c r="R678" s="15" t="n">
        <x:v>0.8785714285714286</x:v>
      </x:c>
      <x:c r="S678" s="15" t="n">
        <x:v>0.06428571428571428</x:v>
      </x:c>
      <x:c r="T678" s="15" t="n">
        <x:v>0.06428571428571428</x:v>
      </x:c>
      <x:c r="U678" s="14" t="n">
        <x:v>0.6749111413955688</x:v>
      </x:c>
      <x:c r="V678" s="14" t="n">
        <x:v>2.863259387738777</x:v>
      </x:c>
    </x:row>
    <x:row r="679" ht="22" customHeight="1">
      <x:c r="A679" s="16" t="str">
        <x:v>UCI Online Retail</x:v>
      </x:c>
      <x:c r="B679" s="16" t="str">
        <x:v>chronos_2</x:v>
      </x:c>
      <x:c r="C679" s="16" t="str">
        <x:v>UK__product_79403</x:v>
      </x:c>
      <x:c r="D679" s="21" t="n">
        <x:v>29</x:v>
      </x:c>
      <x:c r="E679" s="16" t="str">
        <x:v>intermittent</x:v>
      </x:c>
      <x:c r="F679" s="18" t="n">
        <x:v>0.23387096774193547</x:v>
      </x:c>
      <x:c r="G679" s="17" t="n">
        <x:v>140</x:v>
      </x:c>
      <x:c r="H679" s="18" t="n">
        <x:v>26</x:v>
      </x:c>
      <x:c r="I679" s="19" t="n">
        <x:v>1.0095724176902037</x:v>
      </x:c>
      <x:c r="J679" s="19" t="n">
        <x:v>-0.9899929016828537</x:v>
      </x:c>
      <x:c r="K679" s="18" t="n">
        <x:v>0.1874920204281807</x:v>
      </x:c>
      <x:c r="L679" s="18" t="n">
        <x:v>1.4390351335316733</x:v>
      </x:c>
      <x:c r="M679" s="18" t="n">
        <x:v>0.5047451135630792</x:v>
      </x:c>
      <x:c r="N679" s="19" t="n">
        <x:v>0.9714285714285714</x:v>
      </x:c>
      <x:c r="O679" s="19" t="n">
        <x:v>0.9714285714285714</x:v>
      </x:c>
      <x:c r="P679" s="19" t="n">
        <x:v>0.9714285714285714</x:v>
      </x:c>
      <x:c r="Q679" s="19" t="n">
        <x:v>0.9571428571428572</x:v>
      </x:c>
      <x:c r="R679" s="19" t="n">
        <x:v>0.9714285714285714</x:v>
      </x:c>
      <x:c r="S679" s="19" t="n">
        <x:v>0.014285714285714285</x:v>
      </x:c>
      <x:c r="T679" s="19" t="n">
        <x:v>0.014285714285714285</x:v>
      </x:c>
      <x:c r="U679" s="18" t="n">
        <x:v>0.02114119604229927</x:v>
      </x:c>
      <x:c r="V679" s="18" t="n">
        <x:v>0.11383720945853454</x:v>
      </x:c>
    </x:row>
    <x:row r="680" ht="22" customHeight="1">
      <x:c r="A680" s="11" t="str">
        <x:v>UCI Online Retail</x:v>
      </x:c>
      <x:c r="B680" s="11" t="str">
        <x:v>chronos_2</x:v>
      </x:c>
      <x:c r="C680" s="11" t="str">
        <x:v>UK__product_90214E</x:v>
      </x:c>
      <x:c r="D680" s="20" t="n">
        <x:v>29</x:v>
      </x:c>
      <x:c r="E680" s="11" t="str">
        <x:v>intermittent</x:v>
      </x:c>
      <x:c r="F680" s="14" t="n">
        <x:v>0.13709677419354838</x:v>
      </x:c>
      <x:c r="G680" s="13" t="n">
        <x:v>140</x:v>
      </x:c>
      <x:c r="H680" s="14" t="n">
        <x:v>42</x:v>
      </x:c>
      <x:c r="I680" s="15" t="n">
        <x:v>1.0053642770009381</x:v>
      </x:c>
      <x:c r="J680" s="15" t="n">
        <x:v>-0.9937846811399573</x:v>
      </x:c>
      <x:c r="K680" s="14" t="n">
        <x:v>0.30160928310028146</x:v>
      </x:c>
      <x:c r="L680" s="14" t="n">
        <x:v>1.6686983446861345</x:v>
      </x:c>
      <x:c r="M680" s="14" t="n">
        <x:v>0.502999964859041</x:v>
      </x:c>
      <x:c r="N680" s="15" t="n">
        <x:v>0.9357142857142857</x:v>
      </x:c>
      <x:c r="O680" s="15" t="n">
        <x:v>0.9357142857142857</x:v>
      </x:c>
      <x:c r="P680" s="15" t="n">
        <x:v>0.9357142857142857</x:v>
      </x:c>
      <x:c r="Q680" s="15" t="n">
        <x:v>0.7928571428571428</x:v>
      </x:c>
      <x:c r="R680" s="15" t="n">
        <x:v>0.9357142857142857</x:v>
      </x:c>
      <x:c r="S680" s="15" t="n">
        <x:v>0.14285714285714285</x:v>
      </x:c>
      <x:c r="T680" s="15" t="n">
        <x:v>0.14285714285714285</x:v>
      </x:c>
      <x:c r="U680" s="14" t="n">
        <x:v>0.10489899154220308</x:v>
      </x:c>
      <x:c r="V680" s="14" t="n">
        <x:v>0.34966330514067695</x:v>
      </x:c>
    </x:row>
    <x:row r="681" ht="22" customHeight="1">
      <x:c r="A681" s="16" t="str">
        <x:v>UCI Online Retail</x:v>
      </x:c>
      <x:c r="B681" s="16" t="str">
        <x:v>chronos_2</x:v>
      </x:c>
      <x:c r="C681" s="16" t="str">
        <x:v>UK__product_84509E</x:v>
      </x:c>
      <x:c r="D681" s="21" t="n">
        <x:v>29</x:v>
      </x:c>
      <x:c r="E681" s="16" t="str">
        <x:v>intermittent</x:v>
      </x:c>
      <x:c r="F681" s="18" t="n">
        <x:v>0.2903225806451613</x:v>
      </x:c>
      <x:c r="G681" s="17" t="n">
        <x:v>140</x:v>
      </x:c>
      <x:c r="H681" s="18" t="n">
        <x:v>16</x:v>
      </x:c>
      <x:c r="I681" s="19" t="n">
        <x:v>1.02872025500983</x:v>
      </x:c>
      <x:c r="J681" s="19" t="n">
        <x:v>-0.9696637643501163</x:v>
      </x:c>
      <x:c r="K681" s="18" t="n">
        <x:v>0.11756802914398057</x:v>
      </x:c>
      <x:c r="L681" s="18" t="n">
        <x:v>1.0346331591246534</x:v>
      </x:c>
      <x:c r="M681" s="18" t="n">
        <x:v>0.5083395986817777</x:v>
      </x:c>
      <x:c r="N681" s="19" t="n">
        <x:v>0.9714285714285714</x:v>
      </x:c>
      <x:c r="O681" s="19" t="n">
        <x:v>0.9714285714285714</x:v>
      </x:c>
      <x:c r="P681" s="19" t="n">
        <x:v>0.9714285714285714</x:v>
      </x:c>
      <x:c r="Q681" s="19" t="n">
        <x:v>0.9642857142857143</x:v>
      </x:c>
      <x:c r="R681" s="19" t="n">
        <x:v>0.9714285714285714</x:v>
      </x:c>
      <x:c r="S681" s="19" t="n">
        <x:v>0.007142857142857143</x:v>
      </x:c>
      <x:c r="T681" s="19" t="n">
        <x:v>0.007142857142857143</x:v>
      </x:c>
      <x:c r="U681" s="18" t="n">
        <x:v>0.01594747304916382</x:v>
      </x:c>
      <x:c r="V681" s="18" t="n">
        <x:v>0.1395403891801834</x:v>
      </x:c>
    </x:row>
    <x:row r="682" ht="22" customHeight="1">
      <x:c r="A682" s="11" t="str">
        <x:v>UCI Online Retail</x:v>
      </x:c>
      <x:c r="B682" s="11" t="str">
        <x:v>chronos_2</x:v>
      </x:c>
      <x:c r="C682" s="11" t="str">
        <x:v>UK__product_20653</x:v>
      </x:c>
      <x:c r="D682" s="20" t="n">
        <x:v>29</x:v>
      </x:c>
      <x:c r="E682" s="11" t="str">
        <x:v>intermittent</x:v>
      </x:c>
      <x:c r="F682" s="14" t="n">
        <x:v>0.1814516129032258</x:v>
      </x:c>
      <x:c r="G682" s="13" t="n">
        <x:v>140</x:v>
      </x:c>
      <x:c r="H682" s="14" t="n">
        <x:v>31</x:v>
      </x:c>
      <x:c r="I682" s="15" t="n">
        <x:v>1.0058131573661682</x:v>
      </x:c>
      <x:c r="J682" s="15" t="n">
        <x:v>-0.9932263483924251</x:v>
      </x:c>
      <x:c r="K682" s="14" t="n">
        <x:v>0.2227157705596515</x:v>
      </x:c>
      <x:c r="L682" s="14" t="n">
        <x:v>1.4513800096882186</x:v>
      </x:c>
      <x:c r="M682" s="14" t="n">
        <x:v>0.5050826283712541</x:v>
      </x:c>
      <x:c r="N682" s="15" t="n">
        <x:v>0.9357142857142857</x:v>
      </x:c>
      <x:c r="O682" s="15" t="n">
        <x:v>0.9357142857142857</x:v>
      </x:c>
      <x:c r="P682" s="15" t="n">
        <x:v>0.9357142857142857</x:v>
      </x:c>
      <x:c r="Q682" s="15" t="n">
        <x:v>0.9357142857142857</x:v>
      </x:c>
      <x:c r="R682" s="15" t="n">
        <x:v>0.9357142857142857</x:v>
      </x:c>
      <x:c r="S682" s="15" t="n">
        <x:v>0</x:v>
      </x:c>
      <x:c r="T682" s="15" t="n">
        <x:v>0</x:v>
      </x:c>
      <x:c r="U682" s="14" t="n">
        <x:v>0.04047446453145572</x:v>
      </x:c>
      <x:c r="V682" s="14" t="n">
        <x:v>0.1827879043356065</x:v>
      </x:c>
    </x:row>
    <x:row r="683" ht="22" customHeight="1">
      <x:c r="A683" s="16" t="str">
        <x:v>UCI Online Retail</x:v>
      </x:c>
      <x:c r="B683" s="16" t="str">
        <x:v>chronos_2</x:v>
      </x:c>
      <x:c r="C683" s="16" t="str">
        <x:v>UK__product_90214V</x:v>
      </x:c>
      <x:c r="D683" s="21" t="n">
        <x:v>29</x:v>
      </x:c>
      <x:c r="E683" s="16" t="str">
        <x:v>intermittent</x:v>
      </x:c>
      <x:c r="F683" s="18" t="n">
        <x:v>0.04838709677419355</x:v>
      </x:c>
      <x:c r="G683" s="17" t="n">
        <x:v>140</x:v>
      </x:c>
      <x:c r="H683" s="18" t="n">
        <x:v>16</x:v>
      </x:c>
      <x:c r="I683" s="19" t="n">
        <x:v>1.0027853045612574</x:v>
      </x:c>
      <x:c r="J683" s="19" t="n">
        <x:v>-0.9970212620683014</x:v>
      </x:c>
      <x:c r="K683" s="18" t="n">
        <x:v>0.11460403480700083</x:v>
      </x:c>
      <x:c r="L683" s="18" t="n">
        <x:v>1.0281441673901501</x:v>
      </x:c>
      <x:c r="M683" s="18" t="n">
        <x:v>0.5013542093375389</x:v>
      </x:c>
      <x:c r="N683" s="19" t="n">
        <x:v>0.9642857142857143</x:v>
      </x:c>
      <x:c r="O683" s="19" t="n">
        <x:v>0.9642857142857143</x:v>
      </x:c>
      <x:c r="P683" s="19" t="n">
        <x:v>0.9642857142857143</x:v>
      </x:c>
      <x:c r="Q683" s="19" t="n">
        <x:v>0.9642857142857143</x:v>
      </x:c>
      <x:c r="R683" s="19" t="n">
        <x:v>0.9642857142857143</x:v>
      </x:c>
      <x:c r="S683" s="19" t="n">
        <x:v>0</x:v>
      </x:c>
      <x:c r="T683" s="19" t="n">
        <x:v>0</x:v>
      </x:c>
      <x:c r="U683" s="18" t="n">
        <x:v>0.004774971452674696</x:v>
      </x:c>
      <x:c r="V683" s="18" t="n">
        <x:v>0.041781000210903585</x:v>
      </x:c>
    </x:row>
    <x:row r="684" ht="22" customHeight="1">
      <x:c r="A684" s="11" t="str">
        <x:v>UCI Online Retail</x:v>
      </x:c>
      <x:c r="B684" s="11" t="str">
        <x:v>chronos_2</x:v>
      </x:c>
      <x:c r="C684" s="11" t="str">
        <x:v>UK__product_84865</x:v>
      </x:c>
      <x:c r="D684" s="20" t="n">
        <x:v>29</x:v>
      </x:c>
      <x:c r="E684" s="11" t="str">
        <x:v>intermittent</x:v>
      </x:c>
      <x:c r="F684" s="14" t="n">
        <x:v>0.10887096774193548</x:v>
      </x:c>
      <x:c r="G684" s="13" t="n">
        <x:v>140</x:v>
      </x:c>
      <x:c r="H684" s="14" t="n">
        <x:v>0</x:v>
      </x:c>
      <x:c r="I684" s="15"/>
      <x:c r="J684" s="15"/>
      <x:c r="K684" s="14" t="n">
        <x:v>0.0005747867482049125</x:v>
      </x:c>
      <x:c r="L684" s="14" t="n">
        <x:v>0.0007916901938530306</x:v>
      </x:c>
      <x:c r="M684" s="14"/>
      <x:c r="N684" s="15" t="n">
        <x:v>1</x:v>
      </x:c>
      <x:c r="O684" s="15" t="n">
        <x:v>1</x:v>
      </x:c>
      <x:c r="P684" s="15" t="n">
        <x:v>1</x:v>
      </x:c>
      <x:c r="Q684" s="15" t="n">
        <x:v>1</x:v>
      </x:c>
      <x:c r="R684" s="15" t="n">
        <x:v>1</x:v>
      </x:c>
      <x:c r="S684" s="15" t="n">
        <x:v>0</x:v>
      </x:c>
      <x:c r="T684" s="15" t="n">
        <x:v>0</x:v>
      </x:c>
      <x:c r="U684" s="14" t="n">
        <x:v>0.004425570049456188</x:v>
      </x:c>
      <x:c r="V684" s="14"/>
    </x:row>
    <x:row r="685" ht="22" customHeight="1">
      <x:c r="A685" s="16" t="str">
        <x:v>UCI Online Retail</x:v>
      </x:c>
      <x:c r="B685" s="16" t="str">
        <x:v>chronos_2</x:v>
      </x:c>
      <x:c r="C685" s="16" t="str">
        <x:v>UK__product_84678</x:v>
      </x:c>
      <x:c r="D685" s="21" t="n">
        <x:v>29</x:v>
      </x:c>
      <x:c r="E685" s="16" t="str">
        <x:v>intermittent</x:v>
      </x:c>
      <x:c r="F685" s="18" t="n">
        <x:v>0.5</x:v>
      </x:c>
      <x:c r="G685" s="17" t="n">
        <x:v>140</x:v>
      </x:c>
      <x:c r="H685" s="18" t="n">
        <x:v>0</x:v>
      </x:c>
      <x:c r="I685" s="19"/>
      <x:c r="J685" s="19"/>
      <x:c r="K685" s="18" t="n">
        <x:v>0.004095856419631413</x:v>
      </x:c>
      <x:c r="L685" s="18" t="n">
        <x:v>0.004556477763068543</x:v>
      </x:c>
      <x:c r="M685" s="18"/>
      <x:c r="N685" s="19" t="n">
        <x:v>1</x:v>
      </x:c>
      <x:c r="O685" s="19" t="n">
        <x:v>1</x:v>
      </x:c>
      <x:c r="P685" s="19" t="n">
        <x:v>1</x:v>
      </x:c>
      <x:c r="Q685" s="19" t="n">
        <x:v>1</x:v>
      </x:c>
      <x:c r="R685" s="19" t="n">
        <x:v>1</x:v>
      </x:c>
      <x:c r="S685" s="19" t="n">
        <x:v>0</x:v>
      </x:c>
      <x:c r="T685" s="19" t="n">
        <x:v>0</x:v>
      </x:c>
      <x:c r="U685" s="18" t="n">
        <x:v>0.017846103438309262</x:v>
      </x:c>
      <x:c r="V685" s="18"/>
    </x:row>
    <x:row r="686" ht="22" customHeight="1">
      <x:c r="A686" s="11" t="str">
        <x:v>UCI Online Retail</x:v>
      </x:c>
      <x:c r="B686" s="11" t="str">
        <x:v>chronos_2</x:v>
      </x:c>
      <x:c r="C686" s="11" t="str">
        <x:v>UK__product_23281</x:v>
      </x:c>
      <x:c r="D686" s="20" t="n">
        <x:v>29</x:v>
      </x:c>
      <x:c r="E686" s="11" t="str">
        <x:v>intermittent</x:v>
      </x:c>
      <x:c r="F686" s="14" t="n">
        <x:v>0.8064516129032258</x:v>
      </x:c>
      <x:c r="G686" s="13" t="n">
        <x:v>140</x:v>
      </x:c>
      <x:c r="H686" s="14" t="n">
        <x:v>293</x:v>
      </x:c>
      <x:c r="I686" s="15" t="n">
        <x:v>1.0022332096669455</x:v>
      </x:c>
      <x:c r="J686" s="15" t="n">
        <x:v>-0.9902960027444078</x:v>
      </x:c>
      <x:c r="K686" s="14" t="n">
        <x:v>2.097530931660107</x:v>
      </x:c>
      <x:c r="L686" s="14" t="n">
        <x:v>4.7922215643417</x:v>
      </x:c>
      <x:c r="M686" s="14" t="n">
        <x:v>0.3776545234575478</x:v>
      </x:c>
      <x:c r="N686" s="15" t="n">
        <x:v>0.6142857142857143</x:v>
      </x:c>
      <x:c r="O686" s="15" t="n">
        <x:v>0.6142857142857143</x:v>
      </x:c>
      <x:c r="P686" s="15" t="n">
        <x:v>0.8714285714285714</x:v>
      </x:c>
      <x:c r="Q686" s="15" t="n">
        <x:v>0.8714285714285714</x:v>
      </x:c>
      <x:c r="R686" s="15" t="n">
        <x:v>0.6142857142857143</x:v>
      </x:c>
      <x:c r="S686" s="15" t="n">
        <x:v>0</x:v>
      </x:c>
      <x:c r="T686" s="15" t="n">
        <x:v>0</x:v>
      </x:c>
      <x:c r="U686" s="14" t="n">
        <x:v>4.897627910545894</x:v>
      </x:c>
      <x:c r="V686" s="14" t="n">
        <x:v>2.3401635067454785</x:v>
      </x:c>
    </x:row>
    <x:row r="687" ht="22" customHeight="1">
      <x:c r="A687" s="16" t="str">
        <x:v>UCI Online Retail</x:v>
      </x:c>
      <x:c r="B687" s="16" t="str">
        <x:v>chronos_2</x:v>
      </x:c>
      <x:c r="C687" s="16" t="str">
        <x:v>UK__product_20718</x:v>
      </x:c>
      <x:c r="D687" s="21" t="n">
        <x:v>43</x:v>
      </x:c>
      <x:c r="E687" s="16" t="str">
        <x:v>trending</x:v>
      </x:c>
      <x:c r="F687" s="18" t="n">
        <x:v>10.116935483870968</x:v>
      </x:c>
      <x:c r="G687" s="17" t="n">
        <x:v>140</x:v>
      </x:c>
      <x:c r="H687" s="18" t="n">
        <x:v>1507</x:v>
      </x:c>
      <x:c r="I687" s="19" t="n">
        <x:v>0.8710717658135934</x:v>
      </x:c>
      <x:c r="J687" s="19" t="n">
        <x:v>-0.5695259202452155</x:v>
      </x:c>
      <x:c r="K687" s="18" t="n">
        <x:v>9.376465364864893</x:v>
      </x:c>
      <x:c r="L687" s="18" t="n">
        <x:v>15.543646614061753</x:v>
      </x:c>
      <x:c r="M687" s="18" t="n">
        <x:v>0.2743208916306996</x:v>
      </x:c>
      <x:c r="N687" s="19" t="n">
        <x:v>0.22142857142857142</x:v>
      </x:c>
      <x:c r="O687" s="19" t="n">
        <x:v>0.5</x:v>
      </x:c>
      <x:c r="P687" s="19" t="n">
        <x:v>0.8571428571428571</x:v>
      </x:c>
      <x:c r="Q687" s="19" t="n">
        <x:v>0.6928571428571428</x:v>
      </x:c>
      <x:c r="R687" s="19" t="n">
        <x:v>0.22142857142857142</x:v>
      </x:c>
      <x:c r="S687" s="19" t="n">
        <x:v>0.16428571428571428</x:v>
      </x:c>
      <x:c r="T687" s="19" t="n">
        <x:v>0.16428571428571428</x:v>
      </x:c>
      <x:c r="U687" s="18" t="n">
        <x:v>24.411205414363316</x:v>
      </x:c>
      <x:c r="V687" s="18" t="n">
        <x:v>2.2677961234312303</x:v>
      </x:c>
    </x:row>
    <x:row r="688" ht="22" customHeight="1">
      <x:c r="A688" s="11" t="str">
        <x:v>UCI Online Retail</x:v>
      </x:c>
      <x:c r="B688" s="11" t="str">
        <x:v>chronos_2</x:v>
      </x:c>
      <x:c r="C688" s="11" t="str">
        <x:v>UK__product_22646</x:v>
      </x:c>
      <x:c r="D688" s="20" t="n">
        <x:v>43</x:v>
      </x:c>
      <x:c r="E688" s="11" t="str">
        <x:v>intermittent</x:v>
      </x:c>
      <x:c r="F688" s="14" t="n">
        <x:v>7.07258064516129</x:v>
      </x:c>
      <x:c r="G688" s="13" t="n">
        <x:v>140</x:v>
      </x:c>
      <x:c r="H688" s="14" t="n">
        <x:v>2649</x:v>
      </x:c>
      <x:c r="I688" s="15" t="n">
        <x:v>0.9698692629948433</x:v>
      </x:c>
      <x:c r="J688" s="15" t="n">
        <x:v>-0.9328115257329426</x:v>
      </x:c>
      <x:c r="K688" s="14" t="n">
        <x:v>18.351311983381</x:v>
      </x:c>
      <x:c r="L688" s="14" t="n">
        <x:v>51.36874423637613</x:v>
      </x:c>
      <x:c r="M688" s="14" t="n">
        <x:v>0.41340546870480643</x:v>
      </x:c>
      <x:c r="N688" s="15" t="n">
        <x:v>0.35</x:v>
      </x:c>
      <x:c r="O688" s="15" t="n">
        <x:v>0.37857142857142856</x:v>
      </x:c>
      <x:c r="P688" s="15" t="n">
        <x:v>0.8785714285714286</x:v>
      </x:c>
      <x:c r="Q688" s="15" t="n">
        <x:v>0.7</x:v>
      </x:c>
      <x:c r="R688" s="15" t="n">
        <x:v>0.35</x:v>
      </x:c>
      <x:c r="S688" s="15" t="n">
        <x:v>0.17857142857142858</x:v>
      </x:c>
      <x:c r="T688" s="15" t="n">
        <x:v>0.17857142857142858</x:v>
      </x:c>
      <x:c r="U688" s="14" t="n">
        <x:v>22.47538673707417</x:v>
      </x:c>
      <x:c r="V688" s="14" t="n">
        <x:v>1.1878271586222664</x:v>
      </x:c>
    </x:row>
    <x:row r="689" ht="22" customHeight="1">
      <x:c r="A689" s="16" t="str">
        <x:v>UCI Online Retail</x:v>
      </x:c>
      <x:c r="B689" s="16" t="str">
        <x:v>chronos_2</x:v>
      </x:c>
      <x:c r="C689" s="16" t="str">
        <x:v>UK__product_20972</x:v>
      </x:c>
      <x:c r="D689" s="21" t="n">
        <x:v>43</x:v>
      </x:c>
      <x:c r="E689" s="16" t="str">
        <x:v>trending</x:v>
      </x:c>
      <x:c r="F689" s="18" t="n">
        <x:v>13.762096774193548</x:v>
      </x:c>
      <x:c r="G689" s="17" t="n">
        <x:v>140</x:v>
      </x:c>
      <x:c r="H689" s="18" t="n">
        <x:v>3840</x:v>
      </x:c>
      <x:c r="I689" s="19" t="n">
        <x:v>0.6970244109630584</x:v>
      </x:c>
      <x:c r="J689" s="19" t="n">
        <x:v>-0.38037468791007994</x:v>
      </x:c>
      <x:c r="K689" s="18" t="n">
        <x:v>19.118383843558174</x:v>
      </x:c>
      <x:c r="L689" s="18" t="n">
        <x:v>32.178592375583584</x:v>
      </x:c>
      <x:c r="M689" s="18" t="n">
        <x:v>0.23188283277054628</x:v>
      </x:c>
      <x:c r="N689" s="19" t="n">
        <x:v>0.19285714285714287</x:v>
      </x:c>
      <x:c r="O689" s="19" t="n">
        <x:v>0.5571428571428572</x:v>
      </x:c>
      <x:c r="P689" s="19" t="n">
        <x:v>0.9214285714285714</x:v>
      </x:c>
      <x:c r="Q689" s="19" t="n">
        <x:v>0.8428571428571429</x:v>
      </x:c>
      <x:c r="R689" s="19" t="n">
        <x:v>0.18571428571428572</x:v>
      </x:c>
      <x:c r="S689" s="19" t="n">
        <x:v>0.07142857142857142</x:v>
      </x:c>
      <x:c r="T689" s="19" t="n">
        <x:v>0.07857142857142857</x:v>
      </x:c>
      <x:c r="U689" s="18" t="n">
        <x:v>56.52117490087237</x:v>
      </x:c>
      <x:c r="V689" s="18" t="n">
        <x:v>2.060667834927638</x:v>
      </x:c>
    </x:row>
    <x:row r="690" ht="22" customHeight="1">
      <x:c r="A690" s="11" t="str">
        <x:v>UCI Online Retail</x:v>
      </x:c>
      <x:c r="B690" s="11" t="str">
        <x:v>chronos_2</x:v>
      </x:c>
      <x:c r="C690" s="11" t="str">
        <x:v>UK__product_22662</x:v>
      </x:c>
      <x:c r="D690" s="20" t="n">
        <x:v>43</x:v>
      </x:c>
      <x:c r="E690" s="11" t="str">
        <x:v>trending</x:v>
      </x:c>
      <x:c r="F690" s="14" t="n">
        <x:v>11.14516129032258</x:v>
      </x:c>
      <x:c r="G690" s="13" t="n">
        <x:v>140</x:v>
      </x:c>
      <x:c r="H690" s="14" t="n">
        <x:v>1452</x:v>
      </x:c>
      <x:c r="I690" s="15" t="n">
        <x:v>0.7882505461532551</x:v>
      </x:c>
      <x:c r="J690" s="15" t="n">
        <x:v>-0.28794116619204685</x:v>
      </x:c>
      <x:c r="K690" s="14" t="n">
        <x:v>8.175284235818046</x:v>
      </x:c>
      <x:c r="L690" s="14" t="n">
        <x:v>11.41451476367955</x:v>
      </x:c>
      <x:c r="M690" s="14" t="n">
        <x:v>0.24295990619230312</x:v>
      </x:c>
      <x:c r="N690" s="15" t="n">
        <x:v>0.2571428571428571</x:v>
      </x:c>
      <x:c r="O690" s="15" t="n">
        <x:v>0.5357142857142857</x:v>
      </x:c>
      <x:c r="P690" s="15" t="n">
        <x:v>0.9285714285714286</x:v>
      </x:c>
      <x:c r="Q690" s="15" t="n">
        <x:v>0.7785714285714286</x:v>
      </x:c>
      <x:c r="R690" s="15" t="n">
        <x:v>0.25</x:v>
      </x:c>
      <x:c r="S690" s="15" t="n">
        <x:v>0.14285714285714285</x:v>
      </x:c>
      <x:c r="T690" s="15" t="n">
        <x:v>0.15</x:v>
      </x:c>
      <x:c r="U690" s="14" t="n">
        <x:v>29.054220829691207</x:v>
      </x:c>
      <x:c r="V690" s="14" t="n">
        <x:v>2.80137115437794</x:v>
      </x:c>
    </x:row>
    <x:row r="691" ht="22" customHeight="1">
      <x:c r="A691" s="16" t="str">
        <x:v>UCI Online Retail</x:v>
      </x:c>
      <x:c r="B691" s="16" t="str">
        <x:v>chronos_2</x:v>
      </x:c>
      <x:c r="C691" s="16" t="str">
        <x:v>UK__product_37446</x:v>
      </x:c>
      <x:c r="D691" s="21" t="n">
        <x:v>43</x:v>
      </x:c>
      <x:c r="E691" s="16" t="str">
        <x:v>intermittent</x:v>
      </x:c>
      <x:c r="F691" s="18" t="n">
        <x:v>3.939516129032258</x:v>
      </x:c>
      <x:c r="G691" s="17" t="n">
        <x:v>140</x:v>
      </x:c>
      <x:c r="H691" s="18" t="n">
        <x:v>240</x:v>
      </x:c>
      <x:c r="I691" s="19" t="n">
        <x:v>1.0399646570285161</x:v>
      </x:c>
      <x:c r="J691" s="19" t="n">
        <x:v>-0.9041588693857193</x:v>
      </x:c>
      <x:c r="K691" s="18" t="n">
        <x:v>1.7827965549060276</x:v>
      </x:c>
      <x:c r="L691" s="18" t="n">
        <x:v>4.774128948333838</x:v>
      </x:c>
      <x:c r="M691" s="18" t="n">
        <x:v>0.4349953246282207</x:v>
      </x:c>
      <x:c r="N691" s="19" t="n">
        <x:v>0.7357142857142858</x:v>
      </x:c>
      <x:c r="O691" s="19" t="n">
        <x:v>0.7357142857142858</x:v>
      </x:c>
      <x:c r="P691" s="19" t="n">
        <x:v>0.95</x:v>
      </x:c>
      <x:c r="Q691" s="19" t="n">
        <x:v>0.6428571428571429</x:v>
      </x:c>
      <x:c r="R691" s="19" t="n">
        <x:v>0.7357142857142858</x:v>
      </x:c>
      <x:c r="S691" s="19" t="n">
        <x:v>0.30714285714285716</x:v>
      </x:c>
      <x:c r="T691" s="19" t="n">
        <x:v>0.30714285714285716</x:v>
      </x:c>
      <x:c r="U691" s="18" t="n">
        <x:v>7.5791649333068305</x:v>
      </x:c>
      <x:c r="V691" s="18" t="n">
        <x:v>4.421179544428984</x:v>
      </x:c>
    </x:row>
    <x:row r="692" ht="22" customHeight="1">
      <x:c r="A692" s="11" t="str">
        <x:v>UCI Online Retail</x:v>
      </x:c>
      <x:c r="B692" s="11" t="str">
        <x:v>chronos_2</x:v>
      </x:c>
      <x:c r="C692" s="11" t="str">
        <x:v>UK__product_22189</x:v>
      </x:c>
      <x:c r="D692" s="20" t="n">
        <x:v>43</x:v>
      </x:c>
      <x:c r="E692" s="11" t="str">
        <x:v>trending</x:v>
      </x:c>
      <x:c r="F692" s="14" t="n">
        <x:v>24.568548387096776</x:v>
      </x:c>
      <x:c r="G692" s="13" t="n">
        <x:v>140</x:v>
      </x:c>
      <x:c r="H692" s="14" t="n">
        <x:v>2554</x:v>
      </x:c>
      <x:c r="I692" s="15" t="n">
        <x:v>0.8953323842215183</x:v>
      </x:c>
      <x:c r="J692" s="15" t="n">
        <x:v>-0.8094203929557591</x:v>
      </x:c>
      <x:c r="K692" s="14" t="n">
        <x:v>16.33342078072684</x:v>
      </x:c>
      <x:c r="L692" s="14" t="n">
        <x:v>52.67408183097519</x:v>
      </x:c>
      <x:c r="M692" s="14" t="n">
        <x:v>0.39331677840603013</x:v>
      </x:c>
      <x:c r="N692" s="15" t="n">
        <x:v>0.22142857142857142</x:v>
      </x:c>
      <x:c r="O692" s="15" t="n">
        <x:v>0.4</x:v>
      </x:c>
      <x:c r="P692" s="15" t="n">
        <x:v>0.8928571428571429</x:v>
      </x:c>
      <x:c r="Q692" s="15" t="n">
        <x:v>0.8071428571428572</x:v>
      </x:c>
      <x:c r="R692" s="15" t="n">
        <x:v>0.20714285714285716</x:v>
      </x:c>
      <x:c r="S692" s="15" t="n">
        <x:v>0.07142857142857142</x:v>
      </x:c>
      <x:c r="T692" s="15" t="n">
        <x:v>0.08571428571428572</x:v>
      </x:c>
      <x:c r="U692" s="14" t="n">
        <x:v>22.51512359210423</x:v>
      </x:c>
      <x:c r="V692" s="14" t="n">
        <x:v>1.234188450624351</x:v>
      </x:c>
    </x:row>
    <x:row r="693" ht="22" customHeight="1">
      <x:c r="A693" s="16" t="str">
        <x:v>UCI Online Retail</x:v>
      </x:c>
      <x:c r="B693" s="16" t="str">
        <x:v>chronos_2</x:v>
      </x:c>
      <x:c r="C693" s="16" t="str">
        <x:v>UK__product_21428</x:v>
      </x:c>
      <x:c r="D693" s="21" t="n">
        <x:v>43</x:v>
      </x:c>
      <x:c r="E693" s="16" t="str">
        <x:v>intermittent</x:v>
      </x:c>
      <x:c r="F693" s="18" t="n">
        <x:v>2.528225806451613</x:v>
      </x:c>
      <x:c r="G693" s="17" t="n">
        <x:v>140</x:v>
      </x:c>
      <x:c r="H693" s="18" t="n">
        <x:v>470</x:v>
      </x:c>
      <x:c r="I693" s="19" t="n">
        <x:v>0.9923521333552422</x:v>
      </x:c>
      <x:c r="J693" s="19" t="n">
        <x:v>-0.9159772535587879</x:v>
      </x:c>
      <x:c r="K693" s="18" t="n">
        <x:v>3.331467876264027</x:v>
      </x:c>
      <x:c r="L693" s="18" t="n">
        <x:v>10.794764020501145</x:v>
      </x:c>
      <x:c r="M693" s="18" t="n">
        <x:v>0.40699261072679616</x:v>
      </x:c>
      <x:c r="N693" s="19" t="n">
        <x:v>0.5214285714285715</x:v>
      </x:c>
      <x:c r="O693" s="19" t="n">
        <x:v>0.5214285714285715</x:v>
      </x:c>
      <x:c r="P693" s="19" t="n">
        <x:v>0.9214285714285714</x:v>
      </x:c>
      <x:c r="Q693" s="19" t="n">
        <x:v>0.7357142857142858</x:v>
      </x:c>
      <x:c r="R693" s="19" t="n">
        <x:v>0.5214285714285715</x:v>
      </x:c>
      <x:c r="S693" s="19" t="n">
        <x:v>0.18571428571428572</x:v>
      </x:c>
      <x:c r="T693" s="19" t="n">
        <x:v>0.18571428571428572</x:v>
      </x:c>
      <x:c r="U693" s="18" t="n">
        <x:v>7.181012065070016</x:v>
      </x:c>
      <x:c r="V693" s="18" t="n">
        <x:v>2.139024870446388</x:v>
      </x:c>
    </x:row>
    <x:row r="694" ht="22" customHeight="1">
      <x:c r="A694" s="11" t="str">
        <x:v>UCI Online Retail</x:v>
      </x:c>
      <x:c r="B694" s="11" t="str">
        <x:v>chronos_2</x:v>
      </x:c>
      <x:c r="C694" s="11" t="str">
        <x:v>UK__product_22904</x:v>
      </x:c>
      <x:c r="D694" s="20" t="n">
        <x:v>43</x:v>
      </x:c>
      <x:c r="E694" s="11" t="str">
        <x:v>intermittent</x:v>
      </x:c>
      <x:c r="F694" s="14" t="n">
        <x:v>3.5846774193548385</x:v>
      </x:c>
      <x:c r="G694" s="13" t="n">
        <x:v>140</x:v>
      </x:c>
      <x:c r="H694" s="14" t="n">
        <x:v>748</x:v>
      </x:c>
      <x:c r="I694" s="15" t="n">
        <x:v>1.0165508559999619</x:v>
      </x:c>
      <x:c r="J694" s="15" t="n">
        <x:v>-0.7658631079655918</x:v>
      </x:c>
      <x:c r="K694" s="14" t="n">
        <x:v>5.43128600205694</x:v>
      </x:c>
      <x:c r="L694" s="14" t="n">
        <x:v>13.36632381802507</x:v>
      </x:c>
      <x:c r="M694" s="14" t="n">
        <x:v>0.3838792005537241</x:v>
      </x:c>
      <x:c r="N694" s="15" t="n">
        <x:v>0.6071428571428571</x:v>
      </x:c>
      <x:c r="O694" s="15" t="n">
        <x:v>0.6142857142857143</x:v>
      </x:c>
      <x:c r="P694" s="15" t="n">
        <x:v>0.8785714285714286</x:v>
      </x:c>
      <x:c r="Q694" s="15" t="n">
        <x:v>0.5571428571428572</x:v>
      </x:c>
      <x:c r="R694" s="15" t="n">
        <x:v>0.6071428571428571</x:v>
      </x:c>
      <x:c r="S694" s="15" t="n">
        <x:v>0.32142857142857145</x:v>
      </x:c>
      <x:c r="T694" s="15" t="n">
        <x:v>0.32142857142857145</x:v>
      </x:c>
      <x:c r="U694" s="14" t="n">
        <x:v>13.505315452814102</x:v>
      </x:c>
      <x:c r="V694" s="14" t="n">
        <x:v>2.527732838761998</x:v>
      </x:c>
    </x:row>
    <x:row r="695" ht="22" customHeight="1">
      <x:c r="A695" s="16" t="str">
        <x:v>UCI Online Retail</x:v>
      </x:c>
      <x:c r="B695" s="16" t="str">
        <x:v>chronos_2</x:v>
      </x:c>
      <x:c r="C695" s="16" t="str">
        <x:v>UK__product_21715</x:v>
      </x:c>
      <x:c r="D695" s="21" t="n">
        <x:v>43</x:v>
      </x:c>
      <x:c r="E695" s="16" t="str">
        <x:v>intermittent</x:v>
      </x:c>
      <x:c r="F695" s="18" t="n">
        <x:v>3.2943548387096775</x:v>
      </x:c>
      <x:c r="G695" s="17" t="n">
        <x:v>140</x:v>
      </x:c>
      <x:c r="H695" s="18" t="n">
        <x:v>163</x:v>
      </x:c>
      <x:c r="I695" s="19" t="n">
        <x:v>1.023414126203104</x:v>
      </x:c>
      <x:c r="J695" s="19" t="n">
        <x:v>-0.9166209829365549</x:v>
      </x:c>
      <x:c r="K695" s="18" t="n">
        <x:v>1.1915464469364712</x:v>
      </x:c>
      <x:c r="L695" s="18" t="n">
        <x:v>4.225618668655827</x:v>
      </x:c>
      <x:c r="M695" s="18" t="n">
        <x:v>0.46064752503650563</x:v>
      </x:c>
      <x:c r="N695" s="19" t="n">
        <x:v>0.7071428571428572</x:v>
      </x:c>
      <x:c r="O695" s="19" t="n">
        <x:v>0.7071428571428572</x:v>
      </x:c>
      <x:c r="P695" s="19" t="n">
        <x:v>0.9</x:v>
      </x:c>
      <x:c r="Q695" s="19" t="n">
        <x:v>0.4714285714285714</x:v>
      </x:c>
      <x:c r="R695" s="19" t="n">
        <x:v>0.7071428571428572</x:v>
      </x:c>
      <x:c r="S695" s="19" t="n">
        <x:v>0.42857142857142855</x:v>
      </x:c>
      <x:c r="T695" s="19" t="n">
        <x:v>0.42857142857142855</x:v>
      </x:c>
      <x:c r="U695" s="18" t="n">
        <x:v>3.2253112639699664</x:v>
      </x:c>
      <x:c r="V695" s="18" t="n">
        <x:v>2.770205993593836</x:v>
      </x:c>
    </x:row>
    <x:row r="696" ht="22" customHeight="1">
      <x:c r="A696" s="11" t="str">
        <x:v>UCI Online Retail</x:v>
      </x:c>
      <x:c r="B696" s="11" t="str">
        <x:v>chronos_2</x:v>
      </x:c>
      <x:c r="C696" s="11" t="str">
        <x:v>UK__product_21329</x:v>
      </x:c>
      <x:c r="D696" s="20" t="n">
        <x:v>43</x:v>
      </x:c>
      <x:c r="E696" s="11" t="str">
        <x:v>intermittent</x:v>
      </x:c>
      <x:c r="F696" s="14" t="n">
        <x:v>1.8064516129032258</x:v>
      </x:c>
      <x:c r="G696" s="13" t="n">
        <x:v>140</x:v>
      </x:c>
      <x:c r="H696" s="14" t="n">
        <x:v>651</x:v>
      </x:c>
      <x:c r="I696" s="15" t="n">
        <x:v>0.8653415885572243</x:v>
      </x:c>
      <x:c r="J696" s="15" t="n">
        <x:v>-0.7209186455987382</x:v>
      </x:c>
      <x:c r="K696" s="14" t="n">
        <x:v>4.023838386791093</x:v>
      </x:c>
      <x:c r="L696" s="14" t="n">
        <x:v>8.023275222260871</x:v>
      </x:c>
      <x:c r="M696" s="14" t="n">
        <x:v>0.3218534229720975</x:v>
      </x:c>
      <x:c r="N696" s="15" t="n">
        <x:v>0.30714285714285716</x:v>
      </x:c>
      <x:c r="O696" s="15" t="n">
        <x:v>0.42142857142857143</x:v>
      </x:c>
      <x:c r="P696" s="15" t="n">
        <x:v>0.8142857142857143</x:v>
      </x:c>
      <x:c r="Q696" s="15" t="n">
        <x:v>0.6785714285714286</x:v>
      </x:c>
      <x:c r="R696" s="15" t="n">
        <x:v>0.30714285714285716</x:v>
      </x:c>
      <x:c r="S696" s="15" t="n">
        <x:v>0.1357142857142857</x:v>
      </x:c>
      <x:c r="T696" s="15" t="n">
        <x:v>0.1357142857142857</x:v>
      </x:c>
      <x:c r="U696" s="14" t="n">
        <x:v>8.02487939979349</x:v>
      </x:c>
      <x:c r="V696" s="14" t="n">
        <x:v>1.7257805160846211</x:v>
      </x:c>
    </x:row>
    <x:row r="697" ht="22" customHeight="1">
      <x:c r="A697" s="16" t="str">
        <x:v>UCI Online Retail</x:v>
      </x:c>
      <x:c r="B697" s="16" t="str">
        <x:v>chronos_2</x:v>
      </x:c>
      <x:c r="C697" s="16" t="str">
        <x:v>UK__product_22774</x:v>
      </x:c>
      <x:c r="D697" s="21" t="n">
        <x:v>43</x:v>
      </x:c>
      <x:c r="E697" s="16" t="str">
        <x:v>intermittent</x:v>
      </x:c>
      <x:c r="F697" s="18" t="n">
        <x:v>6.528225806451613</x:v>
      </x:c>
      <x:c r="G697" s="17" t="n">
        <x:v>140</x:v>
      </x:c>
      <x:c r="H697" s="18" t="n">
        <x:v>718</x:v>
      </x:c>
      <x:c r="I697" s="19" t="n">
        <x:v>1.0241043912999146</x:v>
      </x:c>
      <x:c r="J697" s="19" t="n">
        <x:v>-0.9175281783664458</x:v>
      </x:c>
      <x:c r="K697" s="18" t="n">
        <x:v>5.252192521095276</x:v>
      </x:c>
      <x:c r="L697" s="18" t="n">
        <x:v>11.19728561072353</x:v>
      </x:c>
      <x:c r="M697" s="18" t="n">
        <x:v>0.38498189237899216</x:v>
      </x:c>
      <x:c r="N697" s="19" t="n">
        <x:v>0.6714285714285714</x:v>
      </x:c>
      <x:c r="O697" s="19" t="n">
        <x:v>0.6857142857142857</x:v>
      </x:c>
      <x:c r="P697" s="19" t="n">
        <x:v>0.9</x:v>
      </x:c>
      <x:c r="Q697" s="19" t="n">
        <x:v>0.7071428571428572</x:v>
      </x:c>
      <x:c r="R697" s="19" t="n">
        <x:v>0.6714285714285714</x:v>
      </x:c>
      <x:c r="S697" s="19" t="n">
        <x:v>0.19285714285714287</x:v>
      </x:c>
      <x:c r="T697" s="19" t="n">
        <x:v>0.19285714285714287</x:v>
      </x:c>
      <x:c r="U697" s="18" t="n">
        <x:v>20.860891773019517</x:v>
      </x:c>
      <x:c r="V697" s="18" t="n">
        <x:v>4.067583354070658</x:v>
      </x:c>
    </x:row>
    <x:row r="698" ht="22" customHeight="1">
      <x:c r="A698" s="11" t="str">
        <x:v>UCI Online Retail</x:v>
      </x:c>
      <x:c r="B698" s="11" t="str">
        <x:v>chronos_2</x:v>
      </x:c>
      <x:c r="C698" s="11" t="str">
        <x:v>UK__product_21042</x:v>
      </x:c>
      <x:c r="D698" s="20" t="n">
        <x:v>43</x:v>
      </x:c>
      <x:c r="E698" s="11" t="str">
        <x:v>intermittent</x:v>
      </x:c>
      <x:c r="F698" s="14" t="n">
        <x:v>0.842741935483871</x:v>
      </x:c>
      <x:c r="G698" s="13" t="n">
        <x:v>140</x:v>
      </x:c>
      <x:c r="H698" s="14" t="n">
        <x:v>48</x:v>
      </x:c>
      <x:c r="I698" s="15" t="n">
        <x:v>1.026287569353978</x:v>
      </x:c>
      <x:c r="J698" s="15" t="n">
        <x:v>-0.9635438782473406</x:v>
      </x:c>
      <x:c r="K698" s="14" t="n">
        <x:v>0.3518700237785067</x:v>
      </x:c>
      <x:c r="L698" s="14" t="n">
        <x:v>0.9448127971662942</x:v>
      </x:c>
      <x:c r="M698" s="14" t="n">
        <x:v>0.48146652767641673</x:v>
      </x:c>
      <x:c r="N698" s="15" t="n">
        <x:v>0.8428571428571429</x:v>
      </x:c>
      <x:c r="O698" s="15" t="n">
        <x:v>0.8428571428571429</x:v>
      </x:c>
      <x:c r="P698" s="15" t="n">
        <x:v>0.8642857142857143</x:v>
      </x:c>
      <x:c r="Q698" s="15" t="n">
        <x:v>0.85</x:v>
      </x:c>
      <x:c r="R698" s="15" t="n">
        <x:v>0.8428571428571429</x:v>
      </x:c>
      <x:c r="S698" s="15" t="n">
        <x:v>0.014285714285714285</x:v>
      </x:c>
      <x:c r="T698" s="15" t="n">
        <x:v>0.014285714285714285</x:v>
      </x:c>
      <x:c r="U698" s="14" t="n">
        <x:v>0.9315943107008934</x:v>
      </x:c>
      <x:c r="V698" s="14" t="n">
        <x:v>2.717150072877606</x:v>
      </x:c>
    </x:row>
    <x:row r="699" ht="22" customHeight="1">
      <x:c r="A699" s="16" t="str">
        <x:v>UCI Online Retail</x:v>
      </x:c>
      <x:c r="B699" s="16" t="str">
        <x:v>chronos_2</x:v>
      </x:c>
      <x:c r="C699" s="16" t="str">
        <x:v>UK__product_22168</x:v>
      </x:c>
      <x:c r="D699" s="21" t="n">
        <x:v>43</x:v>
      </x:c>
      <x:c r="E699" s="16" t="str">
        <x:v>intermittent</x:v>
      </x:c>
      <x:c r="F699" s="18" t="n">
        <x:v>0.4798387096774194</x:v>
      </x:c>
      <x:c r="G699" s="17" t="n">
        <x:v>140</x:v>
      </x:c>
      <x:c r="H699" s="18" t="n">
        <x:v>0</x:v>
      </x:c>
      <x:c r="I699" s="19"/>
      <x:c r="J699" s="19"/>
      <x:c r="K699" s="18" t="n">
        <x:v>0.0030329993792942594</x:v>
      </x:c>
      <x:c r="L699" s="18" t="n">
        <x:v>0.0032331083979600835</x:v>
      </x:c>
      <x:c r="M699" s="18"/>
      <x:c r="N699" s="19" t="n">
        <x:v>1</x:v>
      </x:c>
      <x:c r="O699" s="19" t="n">
        <x:v>1</x:v>
      </x:c>
      <x:c r="P699" s="19" t="n">
        <x:v>1</x:v>
      </x:c>
      <x:c r="Q699" s="19" t="n">
        <x:v>1</x:v>
      </x:c>
      <x:c r="R699" s="19" t="n">
        <x:v>1</x:v>
      </x:c>
      <x:c r="S699" s="19" t="n">
        <x:v>0</x:v>
      </x:c>
      <x:c r="T699" s="19" t="n">
        <x:v>0</x:v>
      </x:c>
      <x:c r="U699" s="18" t="n">
        <x:v>0.010760773931230818</x:v>
      </x:c>
      <x:c r="V699" s="18"/>
    </x:row>
    <x:row r="700" ht="22" customHeight="1">
      <x:c r="A700" s="11" t="str">
        <x:v>UCI Online Retail</x:v>
      </x:c>
      <x:c r="B700" s="11" t="str">
        <x:v>chronos_2</x:v>
      </x:c>
      <x:c r="C700" s="11" t="str">
        <x:v>UK__product_22679</x:v>
      </x:c>
      <x:c r="D700" s="20" t="n">
        <x:v>43</x:v>
      </x:c>
      <x:c r="E700" s="11" t="str">
        <x:v>intermittent</x:v>
      </x:c>
      <x:c r="F700" s="14" t="n">
        <x:v>1.6814516129032258</x:v>
      </x:c>
      <x:c r="G700" s="13" t="n">
        <x:v>140</x:v>
      </x:c>
      <x:c r="H700" s="14" t="n">
        <x:v>359</x:v>
      </x:c>
      <x:c r="I700" s="15" t="n">
        <x:v>1.0037950307213828</x:v>
      </x:c>
      <x:c r="J700" s="15" t="n">
        <x:v>-0.9492602295198148</x:v>
      </x:c>
      <x:c r="K700" s="14" t="n">
        <x:v>2.5740172573498317</x:v>
      </x:c>
      <x:c r="L700" s="14" t="n">
        <x:v>6.16505286496706</x:v>
      </x:c>
      <x:c r="M700" s="14" t="n">
        <x:v>0.3972194668310266</x:v>
      </x:c>
      <x:c r="N700" s="15" t="n">
        <x:v>0.6071428571428571</x:v>
      </x:c>
      <x:c r="O700" s="15" t="n">
        <x:v>0.6071428571428571</x:v>
      </x:c>
      <x:c r="P700" s="15" t="n">
        <x:v>0.85</x:v>
      </x:c>
      <x:c r="Q700" s="15" t="n">
        <x:v>0.65</x:v>
      </x:c>
      <x:c r="R700" s="15" t="n">
        <x:v>0.6071428571428571</x:v>
      </x:c>
      <x:c r="S700" s="15" t="n">
        <x:v>0.2</x:v>
      </x:c>
      <x:c r="T700" s="15" t="n">
        <x:v>0.2</x:v>
      </x:c>
      <x:c r="U700" s="14" t="n">
        <x:v>5.824183879579817</x:v>
      </x:c>
      <x:c r="V700" s="14" t="n">
        <x:v>2.2712694795018784</x:v>
      </x:c>
    </x:row>
    <x:row r="701" ht="22" customHeight="1">
      <x:c r="A701" s="16" t="str">
        <x:v>UCI Online Retail</x:v>
      </x:c>
      <x:c r="B701" s="16" t="str">
        <x:v>chronos_2</x:v>
      </x:c>
      <x:c r="C701" s="16" t="str">
        <x:v>UK__product_37342</x:v>
      </x:c>
      <x:c r="D701" s="21" t="n">
        <x:v>43</x:v>
      </x:c>
      <x:c r="E701" s="16" t="str">
        <x:v>intermittent</x:v>
      </x:c>
      <x:c r="F701" s="18" t="n">
        <x:v>5.741935483870968</x:v>
      </x:c>
      <x:c r="G701" s="17" t="n">
        <x:v>140</x:v>
      </x:c>
      <x:c r="H701" s="18" t="n">
        <x:v>0</x:v>
      </x:c>
      <x:c r="I701" s="19"/>
      <x:c r="J701" s="19"/>
      <x:c r="K701" s="18" t="n">
        <x:v>0.02835874216897147</x:v>
      </x:c>
      <x:c r="L701" s="18" t="n">
        <x:v>0.04042172340764962</x:v>
      </x:c>
      <x:c r="M701" s="18"/>
      <x:c r="N701" s="19" t="n">
        <x:v>1</x:v>
      </x:c>
      <x:c r="O701" s="19" t="n">
        <x:v>1</x:v>
      </x:c>
      <x:c r="P701" s="19" t="n">
        <x:v>1</x:v>
      </x:c>
      <x:c r="Q701" s="19" t="n">
        <x:v>0.95</x:v>
      </x:c>
      <x:c r="R701" s="19" t="n">
        <x:v>1</x:v>
      </x:c>
      <x:c r="S701" s="19" t="n">
        <x:v>0.05</x:v>
      </x:c>
      <x:c r="T701" s="19" t="n">
        <x:v>0.05</x:v>
      </x:c>
      <x:c r="U701" s="18" t="n">
        <x:v>0.354555915083204</x:v>
      </x:c>
      <x:c r="V701" s="18"/>
    </x:row>
    <x:row r="702" ht="22" customHeight="1">
      <x:c r="A702" s="11" t="str">
        <x:v>UCI Online Retail</x:v>
      </x:c>
      <x:c r="B702" s="11" t="str">
        <x:v>chronos_2</x:v>
      </x:c>
      <x:c r="C702" s="11" t="str">
        <x:v>UK__product_40016</x:v>
      </x:c>
      <x:c r="D702" s="20" t="n">
        <x:v>43</x:v>
      </x:c>
      <x:c r="E702" s="11" t="str">
        <x:v>intermittent</x:v>
      </x:c>
      <x:c r="F702" s="14" t="n">
        <x:v>18.080645161290324</x:v>
      </x:c>
      <x:c r="G702" s="13" t="n">
        <x:v>140</x:v>
      </x:c>
      <x:c r="H702" s="14" t="n">
        <x:v>0</x:v>
      </x:c>
      <x:c r="I702" s="15"/>
      <x:c r="J702" s="15"/>
      <x:c r="K702" s="14" t="n">
        <x:v>0.4194566113608224</x:v>
      </x:c>
      <x:c r="L702" s="14" t="n">
        <x:v>0.46125725440600096</x:v>
      </x:c>
      <x:c r="M702" s="14"/>
      <x:c r="N702" s="15" t="n">
        <x:v>1</x:v>
      </x:c>
      <x:c r="O702" s="15" t="n">
        <x:v>1</x:v>
      </x:c>
      <x:c r="P702" s="15" t="n">
        <x:v>1</x:v>
      </x:c>
      <x:c r="Q702" s="15" t="n">
        <x:v>0.7571428571428571</x:v>
      </x:c>
      <x:c r="R702" s="15" t="n">
        <x:v>1</x:v>
      </x:c>
      <x:c r="S702" s="15" t="n">
        <x:v>0.24285714285714285</x:v>
      </x:c>
      <x:c r="T702" s="15" t="n">
        <x:v>0.24285714285714285</x:v>
      </x:c>
      <x:c r="U702" s="14" t="n">
        <x:v>12.256114993776594</x:v>
      </x:c>
      <x:c r="V702" s="14"/>
    </x:row>
    <x:row r="703" ht="22" customHeight="1">
      <x:c r="A703" s="16" t="str">
        <x:v>UCI Online Retail</x:v>
      </x:c>
      <x:c r="B703" s="16" t="str">
        <x:v>chronos_2</x:v>
      </x:c>
      <x:c r="C703" s="16" t="str">
        <x:v>UK__product_22292</x:v>
      </x:c>
      <x:c r="D703" s="21" t="n">
        <x:v>43</x:v>
      </x:c>
      <x:c r="E703" s="16" t="str">
        <x:v>intermittent</x:v>
      </x:c>
      <x:c r="F703" s="18" t="n">
        <x:v>3.1733870967741935</x:v>
      </x:c>
      <x:c r="G703" s="17" t="n">
        <x:v>140</x:v>
      </x:c>
      <x:c r="H703" s="18" t="n">
        <x:v>26</x:v>
      </x:c>
      <x:c r="I703" s="19" t="n">
        <x:v>1.196706799360422</x:v>
      </x:c>
      <x:c r="J703" s="19" t="n">
        <x:v>-0.7739622868024386</x:v>
      </x:c>
      <x:c r="K703" s="18" t="n">
        <x:v>0.2222455484526498</x:v>
      </x:c>
      <x:c r="L703" s="18" t="n">
        <x:v>0.7294975318011401</x:v>
      </x:c>
      <x:c r="M703" s="18" t="n">
        <x:v>0.611460052545254</x:v>
      </x:c>
      <x:c r="N703" s="19" t="n">
        <x:v>0.9214285714285714</x:v>
      </x:c>
      <x:c r="O703" s="19" t="n">
        <x:v>0.9214285714285714</x:v>
      </x:c>
      <x:c r="P703" s="19" t="n">
        <x:v>0.9214285714285714</x:v>
      </x:c>
      <x:c r="Q703" s="19" t="n">
        <x:v>0.7285714285714285</x:v>
      </x:c>
      <x:c r="R703" s="19" t="n">
        <x:v>0.9214285714285714</x:v>
      </x:c>
      <x:c r="S703" s="19" t="n">
        <x:v>0.19285714285714287</x:v>
      </x:c>
      <x:c r="T703" s="19" t="n">
        <x:v>0.19285714285714287</x:v>
      </x:c>
      <x:c r="U703" s="18" t="n">
        <x:v>1.091082970585142</x:v>
      </x:c>
      <x:c r="V703" s="18" t="n">
        <x:v>5.87506214930461</x:v>
      </x:c>
    </x:row>
    <x:row r="704" ht="22" customHeight="1">
      <x:c r="A704" s="11" t="str">
        <x:v>UCI Online Retail</x:v>
      </x:c>
      <x:c r="B704" s="11" t="str">
        <x:v>chronos_2</x:v>
      </x:c>
      <x:c r="C704" s="11" t="str">
        <x:v>UK__product_10002</x:v>
      </x:c>
      <x:c r="D704" s="20" t="n">
        <x:v>43</x:v>
      </x:c>
      <x:c r="E704" s="11" t="str">
        <x:v>intermittent</x:v>
      </x:c>
      <x:c r="F704" s="14" t="n">
        <x:v>1.7661290322580645</x:v>
      </x:c>
      <x:c r="G704" s="13" t="n">
        <x:v>140</x:v>
      </x:c>
      <x:c r="H704" s="14" t="n">
        <x:v>0</x:v>
      </x:c>
      <x:c r="I704" s="15"/>
      <x:c r="J704" s="15"/>
      <x:c r="K704" s="14" t="n">
        <x:v>0.0086104759148189</x:v>
      </x:c>
      <x:c r="L704" s="14" t="n">
        <x:v>0.009084698720296299</x:v>
      </x:c>
      <x:c r="M704" s="14"/>
      <x:c r="N704" s="15" t="n">
        <x:v>1</x:v>
      </x:c>
      <x:c r="O704" s="15" t="n">
        <x:v>1</x:v>
      </x:c>
      <x:c r="P704" s="15" t="n">
        <x:v>1</x:v>
      </x:c>
      <x:c r="Q704" s="15" t="n">
        <x:v>1</x:v>
      </x:c>
      <x:c r="R704" s="15" t="n">
        <x:v>1</x:v>
      </x:c>
      <x:c r="S704" s="15" t="n">
        <x:v>0</x:v>
      </x:c>
      <x:c r="T704" s="15" t="n">
        <x:v>0</x:v>
      </x:c>
      <x:c r="U704" s="14" t="n">
        <x:v>0.033995225599833895</x:v>
      </x:c>
      <x:c r="V704" s="14"/>
    </x:row>
    <x:row r="705" ht="22" customHeight="1">
      <x:c r="A705" s="16" t="str">
        <x:v>UCI Online Retail</x:v>
      </x:c>
      <x:c r="B705" s="16" t="str">
        <x:v>chronos_2</x:v>
      </x:c>
      <x:c r="C705" s="16" t="str">
        <x:v>UK__product_22190</x:v>
      </x:c>
      <x:c r="D705" s="21" t="n">
        <x:v>43</x:v>
      </x:c>
      <x:c r="E705" s="16" t="str">
        <x:v>intermittent</x:v>
      </x:c>
      <x:c r="F705" s="18" t="n">
        <x:v>1.4556451612903225</x:v>
      </x:c>
      <x:c r="G705" s="17" t="n">
        <x:v>140</x:v>
      </x:c>
      <x:c r="H705" s="18" t="n">
        <x:v>303</x:v>
      </x:c>
      <x:c r="I705" s="19" t="n">
        <x:v>1.0024707384235394</x:v>
      </x:c>
      <x:c r="J705" s="19" t="n">
        <x:v>-0.9835295720462358</x:v>
      </x:c>
      <x:c r="K705" s="18" t="n">
        <x:v>2.1696330981595175</x:v>
      </x:c>
      <x:c r="L705" s="18" t="n">
        <x:v>8.267383597898027</x:v>
      </x:c>
      <x:c r="M705" s="18" t="n">
        <x:v>0.4185552264400834</x:v>
      </x:c>
      <x:c r="N705" s="19" t="n">
        <x:v>0.65</x:v>
      </x:c>
      <x:c r="O705" s="19" t="n">
        <x:v>0.65</x:v>
      </x:c>
      <x:c r="P705" s="19" t="n">
        <x:v>0.8785714285714286</x:v>
      </x:c>
      <x:c r="Q705" s="19" t="n">
        <x:v>0.7928571428571428</x:v>
      </x:c>
      <x:c r="R705" s="19" t="n">
        <x:v>0.65</x:v>
      </x:c>
      <x:c r="S705" s="19" t="n">
        <x:v>0.08571428571428572</x:v>
      </x:c>
      <x:c r="T705" s="19" t="n">
        <x:v>0.08571428571428572</x:v>
      </x:c>
      <x:c r="U705" s="18" t="n">
        <x:v>3.0241669020482473</x:v>
      </x:c>
      <x:c r="V705" s="18" t="n">
        <x:v>1.3973048392302132</x:v>
      </x:c>
    </x:row>
    <x:row r="706" ht="22" customHeight="1">
      <x:c r="A706" s="11" t="str">
        <x:v>UCI Online Retail</x:v>
      </x:c>
      <x:c r="B706" s="11" t="str">
        <x:v>chronos_2</x:v>
      </x:c>
      <x:c r="C706" s="11" t="str">
        <x:v>UK__product_22681</x:v>
      </x:c>
      <x:c r="D706" s="20" t="n">
        <x:v>43</x:v>
      </x:c>
      <x:c r="E706" s="11" t="str">
        <x:v>intermittent</x:v>
      </x:c>
      <x:c r="F706" s="14" t="n">
        <x:v>1.6814516129032258</x:v>
      </x:c>
      <x:c r="G706" s="13" t="n">
        <x:v>140</x:v>
      </x:c>
      <x:c r="H706" s="14" t="n">
        <x:v>334</x:v>
      </x:c>
      <x:c r="I706" s="15" t="n">
        <x:v>1.013607787157961</x:v>
      </x:c>
      <x:c r="J706" s="15" t="n">
        <x:v>-0.9642727721237137</x:v>
      </x:c>
      <x:c r="K706" s="14" t="n">
        <x:v>2.418178577933993</x:v>
      </x:c>
      <x:c r="L706" s="14" t="n">
        <x:v>6.440003346584125</x:v>
      </x:c>
      <x:c r="M706" s="14" t="n">
        <x:v>0.441442696550887</x:v>
      </x:c>
      <x:c r="N706" s="15" t="n">
        <x:v>0.7</x:v>
      </x:c>
      <x:c r="O706" s="15" t="n">
        <x:v>0.7</x:v>
      </x:c>
      <x:c r="P706" s="15" t="n">
        <x:v>0.8714285714285714</x:v>
      </x:c>
      <x:c r="Q706" s="15" t="n">
        <x:v>0.5428571428571428</x:v>
      </x:c>
      <x:c r="R706" s="15" t="n">
        <x:v>0.7</x:v>
      </x:c>
      <x:c r="S706" s="15" t="n">
        <x:v>0.32857142857142857</x:v>
      </x:c>
      <x:c r="T706" s="15" t="n">
        <x:v>0.32857142857142857</x:v>
      </x:c>
      <x:c r="U706" s="14" t="n">
        <x:v>6.016841954844338</x:v>
      </x:c>
      <x:c r="V706" s="14" t="n">
        <x:v>2.5220295619108004</x:v>
      </x:c>
    </x:row>
    <x:row r="707" ht="22" customHeight="1">
      <x:c r="A707" s="16" t="str">
        <x:v>UCI Online Retail</x:v>
      </x:c>
      <x:c r="B707" s="16" t="str">
        <x:v>chronos_2</x:v>
      </x:c>
      <x:c r="C707" s="16" t="str">
        <x:v>UK__product_22142</x:v>
      </x:c>
      <x:c r="D707" s="21" t="n">
        <x:v>43</x:v>
      </x:c>
      <x:c r="E707" s="16" t="str">
        <x:v>intermittent</x:v>
      </x:c>
      <x:c r="F707" s="18" t="n">
        <x:v>1.0201612903225807</x:v>
      </x:c>
      <x:c r="G707" s="17" t="n">
        <x:v>140</x:v>
      </x:c>
      <x:c r="H707" s="18" t="n">
        <x:v>3868</x:v>
      </x:c>
      <x:c r="I707" s="19" t="n">
        <x:v>0.6940053928231256</x:v>
      </x:c>
      <x:c r="J707" s="19" t="n">
        <x:v>-0.2543202194827296</x:v>
      </x:c>
      <x:c r="K707" s="18" t="n">
        <x:v>19.1743775674275</x:v>
      </x:c>
      <x:c r="L707" s="18" t="n">
        <x:v>28.437704795876773</x:v>
      </x:c>
      <x:c r="M707" s="18" t="n">
        <x:v>0.2243310555800287</x:v>
      </x:c>
      <x:c r="N707" s="19" t="n">
        <x:v>0.2</x:v>
      </x:c>
      <x:c r="O707" s="19" t="n">
        <x:v>0.5071428571428571</x:v>
      </x:c>
      <x:c r="P707" s="19" t="n">
        <x:v>0.8928571428571429</x:v>
      </x:c>
      <x:c r="Q707" s="19" t="n">
        <x:v>0.8071428571428572</x:v>
      </x:c>
      <x:c r="R707" s="19" t="n">
        <x:v>0.19285714285714287</x:v>
      </x:c>
      <x:c r="S707" s="19" t="n">
        <x:v>0.07857142857142857</x:v>
      </x:c>
      <x:c r="T707" s="19" t="n">
        <x:v>0.08571428571428572</x:v>
      </x:c>
      <x:c r="U707" s="18" t="n">
        <x:v>67.54271236487797</x:v>
      </x:c>
      <x:c r="V707" s="18" t="n">
        <x:v>2.4446690101041666</x:v>
      </x:c>
    </x:row>
    <x:row r="708" ht="22" customHeight="1">
      <x:c r="A708" s="11" t="str">
        <x:v>UCI Online Retail</x:v>
      </x:c>
      <x:c r="B708" s="11" t="str">
        <x:v>chronos_2</x:v>
      </x:c>
      <x:c r="C708" s="11" t="str">
        <x:v>UK__product_20866</x:v>
      </x:c>
      <x:c r="D708" s="20" t="n">
        <x:v>43</x:v>
      </x:c>
      <x:c r="E708" s="11" t="str">
        <x:v>intermittent</x:v>
      </x:c>
      <x:c r="F708" s="14" t="n">
        <x:v>1.3024193548387097</x:v>
      </x:c>
      <x:c r="G708" s="13" t="n">
        <x:v>140</x:v>
      </x:c>
      <x:c r="H708" s="14" t="n">
        <x:v>236</x:v>
      </x:c>
      <x:c r="I708" s="15" t="n">
        <x:v>1.009118634260307</x:v>
      </x:c>
      <x:c r="J708" s="15" t="n">
        <x:v>-0.9575172531402717</x:v>
      </x:c>
      <x:c r="K708" s="14" t="n">
        <x:v>1.7010856977530888</x:v>
      </x:c>
      <x:c r="L708" s="14" t="n">
        <x:v>4.533269866779811</x:v>
      </x:c>
      <x:c r="M708" s="14" t="n">
        <x:v>0.4359407281724073</x:v>
      </x:c>
      <x:c r="N708" s="15" t="n">
        <x:v>0.6857142857142857</x:v>
      </x:c>
      <x:c r="O708" s="15" t="n">
        <x:v>0.6857142857142857</x:v>
      </x:c>
      <x:c r="P708" s="15" t="n">
        <x:v>0.8714285714285714</x:v>
      </x:c>
      <x:c r="Q708" s="15" t="n">
        <x:v>0.85</x:v>
      </x:c>
      <x:c r="R708" s="15" t="n">
        <x:v>0.6857142857142857</x:v>
      </x:c>
      <x:c r="S708" s="15" t="n">
        <x:v>0.02142857142857143</x:v>
      </x:c>
      <x:c r="T708" s="15" t="n">
        <x:v>0.02142857142857143</x:v>
      </x:c>
      <x:c r="U708" s="14" t="n">
        <x:v>3.8280316799879075</x:v>
      </x:c>
      <x:c r="V708" s="14" t="n">
        <x:v>2.270866250840284</x:v>
      </x:c>
    </x:row>
    <x:row r="709" ht="22" customHeight="1">
      <x:c r="A709" s="16" t="str">
        <x:v>UCI Online Retail</x:v>
      </x:c>
      <x:c r="B709" s="16" t="str">
        <x:v>chronos_2</x:v>
      </x:c>
      <x:c r="C709" s="16" t="str">
        <x:v>UK__product_22615</x:v>
      </x:c>
      <x:c r="D709" s="21" t="n">
        <x:v>43</x:v>
      </x:c>
      <x:c r="E709" s="16" t="str">
        <x:v>intermittent</x:v>
      </x:c>
      <x:c r="F709" s="18" t="n">
        <x:v>1.75</x:v>
      </x:c>
      <x:c r="G709" s="17" t="n">
        <x:v>140</x:v>
      </x:c>
      <x:c r="H709" s="18" t="n">
        <x:v>401</x:v>
      </x:c>
      <x:c r="I709" s="19" t="n">
        <x:v>1.0078696122490558</x:v>
      </x:c>
      <x:c r="J709" s="19" t="n">
        <x:v>-0.9766579149964444</x:v>
      </x:c>
      <x:c r="K709" s="18" t="n">
        <x:v>2.8868265322276523</x:v>
      </x:c>
      <x:c r="L709" s="18" t="n">
        <x:v>8.436456273102378</x:v>
      </x:c>
      <x:c r="M709" s="18" t="n">
        <x:v>0.4485938335000131</x:v>
      </x:c>
      <x:c r="N709" s="19" t="n">
        <x:v>0.6642857142857143</x:v>
      </x:c>
      <x:c r="O709" s="19" t="n">
        <x:v>0.6642857142857143</x:v>
      </x:c>
      <x:c r="P709" s="19" t="n">
        <x:v>0.8714285714285714</x:v>
      </x:c>
      <x:c r="Q709" s="19" t="n">
        <x:v>0.65</x:v>
      </x:c>
      <x:c r="R709" s="19" t="n">
        <x:v>0.6642857142857143</x:v>
      </x:c>
      <x:c r="S709" s="19" t="n">
        <x:v>0.22142857142857142</x:v>
      </x:c>
      <x:c r="T709" s="19" t="n">
        <x:v>0.22142857142857142</x:v>
      </x:c>
      <x:c r="U709" s="18" t="n">
        <x:v>4.8155420592853</x:v>
      </x:c>
      <x:c r="V709" s="18" t="n">
        <x:v>1.6812366291769127</x:v>
      </x:c>
    </x:row>
    <x:row r="710" ht="22" customHeight="1">
      <x:c r="A710" s="11" t="str">
        <x:v>UCI Online Retail</x:v>
      </x:c>
      <x:c r="B710" s="11" t="str">
        <x:v>chronos_2</x:v>
      </x:c>
      <x:c r="C710" s="11" t="str">
        <x:v>UK__product_84912A</x:v>
      </x:c>
      <x:c r="D710" s="20" t="n">
        <x:v>43</x:v>
      </x:c>
      <x:c r="E710" s="11" t="str">
        <x:v>intermittent</x:v>
      </x:c>
      <x:c r="F710" s="14" t="n">
        <x:v>0.46774193548387094</x:v>
      </x:c>
      <x:c r="G710" s="13" t="n">
        <x:v>140</x:v>
      </x:c>
      <x:c r="H710" s="14" t="n">
        <x:v>0</x:v>
      </x:c>
      <x:c r="I710" s="15"/>
      <x:c r="J710" s="15"/>
      <x:c r="K710" s="14" t="n">
        <x:v>0.008773579980645861</x:v>
      </x:c>
      <x:c r="L710" s="14" t="n">
        <x:v>0.01105165018802766</x:v>
      </x:c>
      <x:c r="M710" s="14"/>
      <x:c r="N710" s="15" t="n">
        <x:v>1</x:v>
      </x:c>
      <x:c r="O710" s="15" t="n">
        <x:v>1</x:v>
      </x:c>
      <x:c r="P710" s="15" t="n">
        <x:v>1</x:v>
      </x:c>
      <x:c r="Q710" s="15" t="n">
        <x:v>0.9357142857142857</x:v>
      </x:c>
      <x:c r="R710" s="15" t="n">
        <x:v>1</x:v>
      </x:c>
      <x:c r="S710" s="15" t="n">
        <x:v>0.06428571428571428</x:v>
      </x:c>
      <x:c r="T710" s="15" t="n">
        <x:v>0.06428571428571428</x:v>
      </x:c>
      <x:c r="U710" s="14" t="n">
        <x:v>0.4233304317508425</x:v>
      </x:c>
      <x:c r="V710" s="14"/>
    </x:row>
    <x:row r="711" ht="22" customHeight="1">
      <x:c r="A711" s="16" t="str">
        <x:v>UCI Online Retail</x:v>
      </x:c>
      <x:c r="B711" s="16" t="str">
        <x:v>chronos_2</x:v>
      </x:c>
      <x:c r="C711" s="16" t="str">
        <x:v>UK__product_22449</x:v>
      </x:c>
      <x:c r="D711" s="21" t="n">
        <x:v>43</x:v>
      </x:c>
      <x:c r="E711" s="16" t="str">
        <x:v>intermittent</x:v>
      </x:c>
      <x:c r="F711" s="18" t="n">
        <x:v>0.6814516129032258</x:v>
      </x:c>
      <x:c r="G711" s="17" t="n">
        <x:v>140</x:v>
      </x:c>
      <x:c r="H711" s="18" t="n">
        <x:v>136</x:v>
      </x:c>
      <x:c r="I711" s="19" t="n">
        <x:v>1.0192406116163029</x:v>
      </x:c>
      <x:c r="J711" s="19" t="n">
        <x:v>-0.9486133473760942</x:v>
      </x:c>
      <x:c r="K711" s="18" t="n">
        <x:v>0.9901194512844086</x:v>
      </x:c>
      <x:c r="L711" s="18" t="n">
        <x:v>2.588586832366935</x:v>
      </x:c>
      <x:c r="M711" s="18" t="n">
        <x:v>0.44606009093569776</x:v>
      </x:c>
      <x:c r="N711" s="19" t="n">
        <x:v>0.6928571428571428</x:v>
      </x:c>
      <x:c r="O711" s="19" t="n">
        <x:v>0.6928571428571428</x:v>
      </x:c>
      <x:c r="P711" s="19" t="n">
        <x:v>0.9357142857142857</x:v>
      </x:c>
      <x:c r="Q711" s="19" t="n">
        <x:v>0.7642857142857142</x:v>
      </x:c>
      <x:c r="R711" s="19" t="n">
        <x:v>0.6928571428571428</x:v>
      </x:c>
      <x:c r="S711" s="19" t="n">
        <x:v>0.17142857142857143</x:v>
      </x:c>
      <x:c r="T711" s="19" t="n">
        <x:v>0.17142857142857143</x:v>
      </x:c>
      <x:c r="U711" s="18" t="n">
        <x:v>4.960473728179932</x:v>
      </x:c>
      <x:c r="V711" s="18" t="n">
        <x:v>5.106370014302871</x:v>
      </x:c>
    </x:row>
    <x:row r="712" ht="22" customHeight="1">
      <x:c r="A712" s="11" t="str">
        <x:v>UCI Online Retail</x:v>
      </x:c>
      <x:c r="B712" s="11" t="str">
        <x:v>chronos_2</x:v>
      </x:c>
      <x:c r="C712" s="11" t="str">
        <x:v>UK__product_23179</x:v>
      </x:c>
      <x:c r="D712" s="20" t="n">
        <x:v>43</x:v>
      </x:c>
      <x:c r="E712" s="11" t="str">
        <x:v>intermittent</x:v>
      </x:c>
      <x:c r="F712" s="14" t="n">
        <x:v>0.4717741935483871</x:v>
      </x:c>
      <x:c r="G712" s="13" t="n">
        <x:v>140</x:v>
      </x:c>
      <x:c r="H712" s="14" t="n">
        <x:v>24</x:v>
      </x:c>
      <x:c r="I712" s="15" t="n">
        <x:v>1.0204313943783443</x:v>
      </x:c>
      <x:c r="J712" s="15" t="n">
        <x:v>-0.9710845847924551</x:v>
      </x:c>
      <x:c r="K712" s="14" t="n">
        <x:v>0.17493109617914473</x:v>
      </x:c>
      <x:c r="L712" s="14" t="n">
        <x:v>0.5192044310398273</x:v>
      </x:c>
      <x:c r="M712" s="14" t="n">
        <x:v>0.49282881721026367</x:v>
      </x:c>
      <x:c r="N712" s="15" t="n">
        <x:v>0.8642857142857143</x:v>
      </x:c>
      <x:c r="O712" s="15" t="n">
        <x:v>0.8642857142857143</x:v>
      </x:c>
      <x:c r="P712" s="15" t="n">
        <x:v>0.8714285714285714</x:v>
      </x:c>
      <x:c r="Q712" s="15" t="n">
        <x:v>0.8642857142857143</x:v>
      </x:c>
      <x:c r="R712" s="15" t="n">
        <x:v>0.8642857142857143</x:v>
      </x:c>
      <x:c r="S712" s="15" t="n">
        <x:v>0.007142857142857143</x:v>
      </x:c>
      <x:c r="T712" s="15" t="n">
        <x:v>0.007142857142857143</x:v>
      </x:c>
      <x:c r="U712" s="14" t="n">
        <x:v>0.19785999187401362</x:v>
      </x:c>
      <x:c r="V712" s="14" t="n">
        <x:v>1.1541832859317462</x:v>
      </x:c>
    </x:row>
    <x:row r="713" ht="22" customHeight="1">
      <x:c r="A713" s="16" t="str">
        <x:v>UCI Online Retail</x:v>
      </x:c>
      <x:c r="B713" s="16" t="str">
        <x:v>chronos_2</x:v>
      </x:c>
      <x:c r="C713" s="16" t="str">
        <x:v>UK__product_21324</x:v>
      </x:c>
      <x:c r="D713" s="21" t="n">
        <x:v>43</x:v>
      </x:c>
      <x:c r="E713" s="16" t="str">
        <x:v>intermittent</x:v>
      </x:c>
      <x:c r="F713" s="18" t="n">
        <x:v>0.3024193548387097</x:v>
      </x:c>
      <x:c r="G713" s="17" t="n">
        <x:v>140</x:v>
      </x:c>
      <x:c r="H713" s="18" t="n">
        <x:v>0</x:v>
      </x:c>
      <x:c r="I713" s="19"/>
      <x:c r="J713" s="19"/>
      <x:c r="K713" s="18" t="n">
        <x:v>0.0022080596004213607</x:v>
      </x:c>
      <x:c r="L713" s="18" t="n">
        <x:v>0.0023056223748165656</x:v>
      </x:c>
      <x:c r="M713" s="18"/>
      <x:c r="N713" s="19" t="n">
        <x:v>1</x:v>
      </x:c>
      <x:c r="O713" s="19" t="n">
        <x:v>1</x:v>
      </x:c>
      <x:c r="P713" s="19" t="n">
        <x:v>1</x:v>
      </x:c>
      <x:c r="Q713" s="19" t="n">
        <x:v>1</x:v>
      </x:c>
      <x:c r="R713" s="19" t="n">
        <x:v>1</x:v>
      </x:c>
      <x:c r="S713" s="19" t="n">
        <x:v>0</x:v>
      </x:c>
      <x:c r="T713" s="19" t="n">
        <x:v>0</x:v>
      </x:c>
      <x:c r="U713" s="18" t="n">
        <x:v>0.006838785644088473</x:v>
      </x:c>
      <x:c r="V713" s="18"/>
    </x:row>
    <x:row r="714" ht="22" customHeight="1">
      <x:c r="A714" s="11" t="str">
        <x:v>UCI Online Retail</x:v>
      </x:c>
      <x:c r="B714" s="11" t="str">
        <x:v>chronos_2</x:v>
      </x:c>
      <x:c r="C714" s="11" t="str">
        <x:v>UK__product_47594B</x:v>
      </x:c>
      <x:c r="D714" s="20" t="n">
        <x:v>43</x:v>
      </x:c>
      <x:c r="E714" s="11" t="str">
        <x:v>intermittent</x:v>
      </x:c>
      <x:c r="F714" s="14" t="n">
        <x:v>0.4314516129032258</x:v>
      </x:c>
      <x:c r="G714" s="13" t="n">
        <x:v>140</x:v>
      </x:c>
      <x:c r="H714" s="14" t="n">
        <x:v>14</x:v>
      </x:c>
      <x:c r="I714" s="15" t="n">
        <x:v>1.070330234510558</x:v>
      </x:c>
      <x:c r="J714" s="15" t="n">
        <x:v>-0.9230067368064608</x:v>
      </x:c>
      <x:c r="K714" s="14" t="n">
        <x:v>0.1070330234510558</x:v>
      </x:c>
      <x:c r="L714" s="14" t="n">
        <x:v>0.619751022212554</x:v>
      </x:c>
      <x:c r="M714" s="14" t="n">
        <x:v>0.5647697975238164</x:v>
      </x:c>
      <x:c r="N714" s="15" t="n">
        <x:v>0.9571428571428572</x:v>
      </x:c>
      <x:c r="O714" s="15" t="n">
        <x:v>0.9571428571428572</x:v>
      </x:c>
      <x:c r="P714" s="15" t="n">
        <x:v>0.9571428571428572</x:v>
      </x:c>
      <x:c r="Q714" s="15" t="n">
        <x:v>0.5642857142857143</x:v>
      </x:c>
      <x:c r="R714" s="15" t="n">
        <x:v>0.9571428571428572</x:v>
      </x:c>
      <x:c r="S714" s="15" t="n">
        <x:v>0.39285714285714285</x:v>
      </x:c>
      <x:c r="T714" s="15" t="n">
        <x:v>0.39285714285714285</x:v>
      </x:c>
      <x:c r="U714" s="14" t="n">
        <x:v>0.2114787499819483</x:v>
      </x:c>
      <x:c r="V714" s="14" t="n">
        <x:v>2.114787499819483</x:v>
      </x:c>
    </x:row>
    <x:row r="715" ht="22" customHeight="1">
      <x:c r="A715" s="16" t="str">
        <x:v>UCI Online Retail</x:v>
      </x:c>
      <x:c r="B715" s="16" t="str">
        <x:v>chronos_2</x:v>
      </x:c>
      <x:c r="C715" s="16" t="str">
        <x:v>UK__product_84817</x:v>
      </x:c>
      <x:c r="D715" s="21" t="n">
        <x:v>43</x:v>
      </x:c>
      <x:c r="E715" s="16" t="str">
        <x:v>intermittent</x:v>
      </x:c>
      <x:c r="F715" s="18" t="n">
        <x:v>2.536290322580645</x:v>
      </x:c>
      <x:c r="G715" s="17" t="n">
        <x:v>140</x:v>
      </x:c>
      <x:c r="H715" s="18" t="n">
        <x:v>166</x:v>
      </x:c>
      <x:c r="I715" s="19" t="n">
        <x:v>1.0171665226120548</x:v>
      </x:c>
      <x:c r="J715" s="19" t="n">
        <x:v>-0.9798759078404989</x:v>
      </x:c>
      <x:c r="K715" s="18" t="n">
        <x:v>1.2060688768114363</x:v>
      </x:c>
      <x:c r="L715" s="18" t="n">
        <x:v>6.743973521380737</x:v>
      </x:c>
      <x:c r="M715" s="18" t="n">
        <x:v>0.5029249910609311</x:v>
      </x:c>
      <x:c r="N715" s="19" t="n">
        <x:v>0.9285714285714286</x:v>
      </x:c>
      <x:c r="O715" s="19" t="n">
        <x:v>0.9285714285714286</x:v>
      </x:c>
      <x:c r="P715" s="19" t="n">
        <x:v>0.9285714285714286</x:v>
      </x:c>
      <x:c r="Q715" s="19" t="n">
        <x:v>0.9285714285714286</x:v>
      </x:c>
      <x:c r="R715" s="19" t="n">
        <x:v>0.9285714285714286</x:v>
      </x:c>
      <x:c r="S715" s="19" t="n">
        <x:v>0</x:v>
      </x:c>
      <x:c r="T715" s="19" t="n">
        <x:v>0</x:v>
      </x:c>
      <x:c r="U715" s="18" t="n">
        <x:v>0.1366447423185621</x:v>
      </x:c>
      <x:c r="V715" s="18" t="n">
        <x:v>0.11524255376264274</x:v>
      </x:c>
    </x:row>
    <x:row r="716" ht="22" customHeight="1">
      <x:c r="A716" s="11" t="str">
        <x:v>UCI Online Retail</x:v>
      </x:c>
      <x:c r="B716" s="11" t="str">
        <x:v>chronos_2</x:v>
      </x:c>
      <x:c r="C716" s="11" t="str">
        <x:v>UK__product_23144</x:v>
      </x:c>
      <x:c r="D716" s="20" t="n">
        <x:v>43</x:v>
      </x:c>
      <x:c r="E716" s="11" t="str">
        <x:v>intermittent</x:v>
      </x:c>
      <x:c r="F716" s="14" t="n">
        <x:v>9.30241935483871</x:v>
      </x:c>
      <x:c r="G716" s="13" t="n">
        <x:v>140</x:v>
      </x:c>
      <x:c r="H716" s="14" t="n">
        <x:v>2671</x:v>
      </x:c>
      <x:c r="I716" s="15" t="n">
        <x:v>0.8722563118400846</x:v>
      </x:c>
      <x:c r="J716" s="15" t="n">
        <x:v>-0.5438697901346942</x:v>
      </x:c>
      <x:c r="K716" s="14" t="n">
        <x:v>16.641404349463325</x:v>
      </x:c>
      <x:c r="L716" s="14" t="n">
        <x:v>35.713018992115465</x:v>
      </x:c>
      <x:c r="M716" s="14" t="n">
        <x:v>0.3176657613320816</x:v>
      </x:c>
      <x:c r="N716" s="15" t="n">
        <x:v>0.37142857142857144</x:v>
      </x:c>
      <x:c r="O716" s="15" t="n">
        <x:v>0.5642857142857143</x:v>
      </x:c>
      <x:c r="P716" s="15" t="n">
        <x:v>0.9285714285714286</x:v>
      </x:c>
      <x:c r="Q716" s="15" t="n">
        <x:v>0.8071428571428572</x:v>
      </x:c>
      <x:c r="R716" s="15" t="n">
        <x:v>0.37142857142857144</x:v>
      </x:c>
      <x:c r="S716" s="15" t="n">
        <x:v>0.12142857142857143</x:v>
      </x:c>
      <x:c r="T716" s="15" t="n">
        <x:v>0.12142857142857143</x:v>
      </x:c>
      <x:c r="U716" s="14" t="n">
        <x:v>47.166218985830035</x:v>
      </x:c>
      <x:c r="V716" s="14" t="n">
        <x:v>2.4722091568761533</x:v>
      </x:c>
    </x:row>
    <x:row r="717" ht="22" customHeight="1">
      <x:c r="A717" s="16" t="str">
        <x:v>UCI Online Retail</x:v>
      </x:c>
      <x:c r="B717" s="16" t="str">
        <x:v>chronos_2</x:v>
      </x:c>
      <x:c r="C717" s="16" t="str">
        <x:v>UK__product_85211</x:v>
      </x:c>
      <x:c r="D717" s="21" t="n">
        <x:v>43</x:v>
      </x:c>
      <x:c r="E717" s="16" t="str">
        <x:v>intermittent</x:v>
      </x:c>
      <x:c r="F717" s="18" t="n">
        <x:v>0.5201612903225806</x:v>
      </x:c>
      <x:c r="G717" s="17" t="n">
        <x:v>140</x:v>
      </x:c>
      <x:c r="H717" s="18" t="n">
        <x:v>4</x:v>
      </x:c>
      <x:c r="I717" s="19" t="n">
        <x:v>1.1450389996170998</x:v>
      </x:c>
      <x:c r="J717" s="19" t="n">
        <x:v>-0.8520287498831749</x:v>
      </x:c>
      <x:c r="K717" s="18" t="n">
        <x:v>0.03271539998905999</x:v>
      </x:c>
      <x:c r="L717" s="18" t="n">
        <x:v>0.23875934593776235</x:v>
      </x:c>
      <x:c r="M717" s="18" t="n">
        <x:v>0.6475533363719781</x:v>
      </x:c>
      <x:c r="N717" s="19" t="n">
        <x:v>0.9857142857142858</x:v>
      </x:c>
      <x:c r="O717" s="19" t="n">
        <x:v>0.9857142857142858</x:v>
      </x:c>
      <x:c r="P717" s="19" t="n">
        <x:v>0.9857142857142858</x:v>
      </x:c>
      <x:c r="Q717" s="19" t="n">
        <x:v>0.9714285714285714</x:v>
      </x:c>
      <x:c r="R717" s="19" t="n">
        <x:v>0.9857142857142858</x:v>
      </x:c>
      <x:c r="S717" s="19" t="n">
        <x:v>0.014285714285714285</x:v>
      </x:c>
      <x:c r="T717" s="19" t="n">
        <x:v>0.014285714285714285</x:v>
      </x:c>
      <x:c r="U717" s="18" t="n">
        <x:v>0.13010253799813135</x:v>
      </x:c>
      <x:c r="V717" s="18" t="n">
        <x:v>4.553588829934597</x:v>
      </x:c>
    </x:row>
    <x:row r="718" ht="22" customHeight="1">
      <x:c r="A718" s="11" t="str">
        <x:v>UCI Online Retail</x:v>
      </x:c>
      <x:c r="B718" s="11" t="str">
        <x:v>chronos_2</x:v>
      </x:c>
      <x:c r="C718" s="11" t="str">
        <x:v>UK__product_90214C</x:v>
      </x:c>
      <x:c r="D718" s="20" t="n">
        <x:v>43</x:v>
      </x:c>
      <x:c r="E718" s="11" t="str">
        <x:v>intermittent</x:v>
      </x:c>
      <x:c r="F718" s="14" t="n">
        <x:v>0.2217741935483871</x:v>
      </x:c>
      <x:c r="G718" s="13" t="n">
        <x:v>140</x:v>
      </x:c>
      <x:c r="H718" s="14" t="n">
        <x:v>43</x:v>
      </x:c>
      <x:c r="I718" s="15" t="n">
        <x:v>1.0064894224322118</x:v>
      </x:c>
      <x:c r="J718" s="15" t="n">
        <x:v>-0.9926549771497416</x:v>
      </x:c>
      <x:c r="K718" s="14" t="n">
        <x:v>0.30913603688989366</x:v>
      </x:c>
      <x:c r="L718" s="14" t="n">
        <x:v>1.670967566684202</x:v>
      </x:c>
      <x:c r="M718" s="14" t="n">
        <x:v>0.5029983305422834</x:v>
      </x:c>
      <x:c r="N718" s="15" t="n">
        <x:v>0.9285714285714286</x:v>
      </x:c>
      <x:c r="O718" s="15" t="n">
        <x:v>0.9285714285714286</x:v>
      </x:c>
      <x:c r="P718" s="15" t="n">
        <x:v>0.9285714285714286</x:v>
      </x:c>
      <x:c r="Q718" s="15" t="n">
        <x:v>0.85</x:v>
      </x:c>
      <x:c r="R718" s="15" t="n">
        <x:v>0.9285714285714286</x:v>
      </x:c>
      <x:c r="S718" s="15" t="n">
        <x:v>0.07857142857142857</x:v>
      </x:c>
      <x:c r="T718" s="15" t="n">
        <x:v>0.07857142857142857</x:v>
      </x:c>
      <x:c r="U718" s="14" t="n">
        <x:v>0.05222652139408248</x:v>
      </x:c>
      <x:c r="V718" s="14" t="n">
        <x:v>0.17003983709701273</x:v>
      </x:c>
    </x:row>
    <x:row r="719" ht="22" customHeight="1">
      <x:c r="A719" s="16" t="str">
        <x:v>UCI Online Retail</x:v>
      </x:c>
      <x:c r="B719" s="16" t="str">
        <x:v>chronos_2</x:v>
      </x:c>
      <x:c r="C719" s="16" t="str">
        <x:v>UK__product_23243</x:v>
      </x:c>
      <x:c r="D719" s="21" t="n">
        <x:v>43</x:v>
      </x:c>
      <x:c r="E719" s="16" t="str">
        <x:v>intermittent</x:v>
      </x:c>
      <x:c r="F719" s="18" t="n">
        <x:v>3.3346774193548385</x:v>
      </x:c>
      <x:c r="G719" s="17" t="n">
        <x:v>140</x:v>
      </x:c>
      <x:c r="H719" s="18" t="n">
        <x:v>1535</x:v>
      </x:c>
      <x:c r="I719" s="19" t="n">
        <x:v>0.8152660848263421</x:v>
      </x:c>
      <x:c r="J719" s="19" t="n">
        <x:v>-0.5584881108436212</x:v>
      </x:c>
      <x:c r="K719" s="18" t="n">
        <x:v>8.938810287203108</x:v>
      </x:c>
      <x:c r="L719" s="18" t="n">
        <x:v>22.73525545478833</x:v>
      </x:c>
      <x:c r="M719" s="18" t="n">
        <x:v>0.3224686296030183</x:v>
      </x:c>
      <x:c r="N719" s="19" t="n">
        <x:v>0.22857142857142856</x:v>
      </x:c>
      <x:c r="O719" s="19" t="n">
        <x:v>0.5214285714285715</x:v>
      </x:c>
      <x:c r="P719" s="19" t="n">
        <x:v>0.8857142857142857</x:v>
      </x:c>
      <x:c r="Q719" s="19" t="n">
        <x:v>0.8</x:v>
      </x:c>
      <x:c r="R719" s="19" t="n">
        <x:v>0.21428571428571427</x:v>
      </x:c>
      <x:c r="S719" s="19" t="n">
        <x:v>0.07142857142857142</x:v>
      </x:c>
      <x:c r="T719" s="19" t="n">
        <x:v>0.08571428571428572</x:v>
      </x:c>
      <x:c r="U719" s="18" t="n">
        <x:v>26.41854635647365</x:v>
      </x:c>
      <x:c r="V719" s="18" t="n">
        <x:v>2.4095091139454796</x:v>
      </x:c>
    </x:row>
    <x:row r="720" ht="22" customHeight="1">
      <x:c r="A720" s="11" t="str">
        <x:v>UCI Online Retail</x:v>
      </x:c>
      <x:c r="B720" s="11" t="str">
        <x:v>chronos_2</x:v>
      </x:c>
      <x:c r="C720" s="11" t="str">
        <x:v>UK__product_85146</x:v>
      </x:c>
      <x:c r="D720" s="20" t="n">
        <x:v>43</x:v>
      </x:c>
      <x:c r="E720" s="11" t="str">
        <x:v>intermittent</x:v>
      </x:c>
      <x:c r="F720" s="14" t="n">
        <x:v>0.1814516129032258</x:v>
      </x:c>
      <x:c r="G720" s="13" t="n">
        <x:v>140</x:v>
      </x:c>
      <x:c r="H720" s="14" t="n">
        <x:v>0</x:v>
      </x:c>
      <x:c r="I720" s="15"/>
      <x:c r="J720" s="15"/>
      <x:c r="K720" s="14" t="n">
        <x:v>0.0013066942670515605</x:v>
      </x:c>
      <x:c r="L720" s="14" t="n">
        <x:v>0.0014424787572268432</x:v>
      </x:c>
      <x:c r="M720" s="14"/>
      <x:c r="N720" s="15" t="n">
        <x:v>1</x:v>
      </x:c>
      <x:c r="O720" s="15" t="n">
        <x:v>1</x:v>
      </x:c>
      <x:c r="P720" s="15" t="n">
        <x:v>1</x:v>
      </x:c>
      <x:c r="Q720" s="15" t="n">
        <x:v>1</x:v>
      </x:c>
      <x:c r="R720" s="15" t="n">
        <x:v>1</x:v>
      </x:c>
      <x:c r="S720" s="15" t="n">
        <x:v>0</x:v>
      </x:c>
      <x:c r="T720" s="15" t="n">
        <x:v>0</x:v>
      </x:c>
      <x:c r="U720" s="14" t="n">
        <x:v>0.005989926574485643</x:v>
      </x:c>
      <x:c r="V720" s="14"/>
    </x:row>
    <x:row r="721" ht="22" customHeight="1">
      <x:c r="A721" s="16" t="str">
        <x:v>UCI Online Retail</x:v>
      </x:c>
      <x:c r="B721" s="16" t="str">
        <x:v>chronos_2</x:v>
      </x:c>
      <x:c r="C721" s="16" t="str">
        <x:v>UK__product_22866</x:v>
      </x:c>
      <x:c r="D721" s="21" t="n">
        <x:v>43</x:v>
      </x:c>
      <x:c r="E721" s="16" t="str">
        <x:v>intermittent</x:v>
      </x:c>
      <x:c r="F721" s="18" t="n">
        <x:v>3.786290322580645</x:v>
      </x:c>
      <x:c r="G721" s="17" t="n">
        <x:v>140</x:v>
      </x:c>
      <x:c r="H721" s="18" t="n">
        <x:v>7529</x:v>
      </x:c>
      <x:c r="I721" s="19" t="n">
        <x:v>0.7739861228422017</x:v>
      </x:c>
      <x:c r="J721" s="19" t="n">
        <x:v>-0.3662504377173845</x:v>
      </x:c>
      <x:c r="K721" s="18" t="n">
        <x:v>41.623867991992405</x:v>
      </x:c>
      <x:c r="L721" s="18" t="n">
        <x:v>75.44267521222478</x:v>
      </x:c>
      <x:c r="M721" s="18" t="n">
        <x:v>0.27993444098510895</x:v>
      </x:c>
      <x:c r="N721" s="19" t="n">
        <x:v>0.15</x:v>
      </x:c>
      <x:c r="O721" s="19" t="n">
        <x:v>0.6</x:v>
      </x:c>
      <x:c r="P721" s="19" t="n">
        <x:v>0.8857142857142857</x:v>
      </x:c>
      <x:c r="Q721" s="19" t="n">
        <x:v>0.8285714285714286</x:v>
      </x:c>
      <x:c r="R721" s="19" t="n">
        <x:v>0.14285714285714285</x:v>
      </x:c>
      <x:c r="S721" s="19" t="n">
        <x:v>0.05</x:v>
      </x:c>
      <x:c r="T721" s="19" t="n">
        <x:v>0.05714285714285714</x:v>
      </x:c>
      <x:c r="U721" s="18" t="n">
        <x:v>150.8174092565264</x:v>
      </x:c>
      <x:c r="V721" s="18" t="n">
        <x:v>2.804414569785323</x:v>
      </x:c>
    </x:row>
    <x:row r="722" ht="22" customHeight="1">
      <x:c r="A722" s="11" t="str">
        <x:v>UCI Online Retail</x:v>
      </x:c>
      <x:c r="B722" s="11" t="str">
        <x:v>chronos_2</x:v>
      </x:c>
      <x:c r="C722" s="11" t="str">
        <x:v>UK__product_35810B</x:v>
      </x:c>
      <x:c r="D722" s="20" t="n">
        <x:v>43</x:v>
      </x:c>
      <x:c r="E722" s="11" t="str">
        <x:v>intermittent</x:v>
      </x:c>
      <x:c r="F722" s="14" t="n">
        <x:v>0.34274193548387094</x:v>
      </x:c>
      <x:c r="G722" s="13" t="n">
        <x:v>140</x:v>
      </x:c>
      <x:c r="H722" s="14" t="n">
        <x:v>6</x:v>
      </x:c>
      <x:c r="I722" s="15" t="n">
        <x:v>1.0847007234891255</x:v>
      </x:c>
      <x:c r="J722" s="15" t="n">
        <x:v>-0.9101794213056564</x:v>
      </x:c>
      <x:c r="K722" s="14" t="n">
        <x:v>0.04648717386381967</x:v>
      </x:c>
      <x:c r="L722" s="14" t="n">
        <x:v>0.26670743880621256</x:v>
      </x:c>
      <x:c r="M722" s="14" t="n">
        <x:v>0.5569499134189552</x:v>
      </x:c>
      <x:c r="N722" s="15" t="n">
        <x:v>0.9714285714285714</x:v>
      </x:c>
      <x:c r="O722" s="15" t="n">
        <x:v>0.9714285714285714</x:v>
      </x:c>
      <x:c r="P722" s="15" t="n">
        <x:v>0.9714285714285714</x:v>
      </x:c>
      <x:c r="Q722" s="15" t="n">
        <x:v>0.9714285714285714</x:v>
      </x:c>
      <x:c r="R722" s="15" t="n">
        <x:v>0.9714285714285714</x:v>
      </x:c>
      <x:c r="S722" s="15" t="n">
        <x:v>0</x:v>
      </x:c>
      <x:c r="T722" s="15" t="n">
        <x:v>0</x:v>
      </x:c>
      <x:c r="U722" s="14" t="n">
        <x:v>0.05856293429221426</x:v>
      </x:c>
      <x:c r="V722" s="14" t="n">
        <x:v>1.3664684668183327</x:v>
      </x:c>
    </x:row>
    <x:row r="723" ht="22" customHeight="1">
      <x:c r="A723" s="16" t="str">
        <x:v>UCI Online Retail</x:v>
      </x:c>
      <x:c r="B723" s="16" t="str">
        <x:v>chronos_2</x:v>
      </x:c>
      <x:c r="C723" s="16" t="str">
        <x:v>UK__product_21275</x:v>
      </x:c>
      <x:c r="D723" s="21" t="n">
        <x:v>43</x:v>
      </x:c>
      <x:c r="E723" s="16" t="str">
        <x:v>intermittent</x:v>
      </x:c>
      <x:c r="F723" s="18" t="n">
        <x:v>0.04838709677419355</x:v>
      </x:c>
      <x:c r="G723" s="17" t="n">
        <x:v>140</x:v>
      </x:c>
      <x:c r="H723" s="18" t="n">
        <x:v>2</x:v>
      </x:c>
      <x:c r="I723" s="19" t="n">
        <x:v>1.028338948264718</x:v>
      </x:c>
      <x:c r="J723" s="19" t="n">
        <x:v>-0.9708769340068102</x:v>
      </x:c>
      <x:c r="K723" s="18" t="n">
        <x:v>0.014690556403781687</x:v>
      </x:c>
      <x:c r="L723" s="18" t="n">
        <x:v>0.11947678048453174</x:v>
      </x:c>
      <x:c r="M723" s="18" t="n">
        <x:v>0.5078924375896652</x:v>
      </x:c>
      <x:c r="N723" s="19" t="n">
        <x:v>0.9857142857142858</x:v>
      </x:c>
      <x:c r="O723" s="19" t="n">
        <x:v>0.9857142857142858</x:v>
      </x:c>
      <x:c r="P723" s="19" t="n">
        <x:v>0.9857142857142858</x:v>
      </x:c>
      <x:c r="Q723" s="19" t="n">
        <x:v>0.9857142857142858</x:v>
      </x:c>
      <x:c r="R723" s="19" t="n">
        <x:v>0.9857142857142858</x:v>
      </x:c>
      <x:c r="S723" s="19" t="n">
        <x:v>0</x:v>
      </x:c>
      <x:c r="T723" s="19" t="n">
        <x:v>0</x:v>
      </x:c>
      <x:c r="U723" s="18" t="n">
        <x:v>0.0015318037143775395</x:v>
      </x:c>
      <x:c r="V723" s="18" t="n">
        <x:v>0.10722626000642776</x:v>
      </x:c>
    </x:row>
    <x:row r="724" ht="22" customHeight="1">
      <x:c r="A724" s="11" t="str">
        <x:v>UCI Online Retail</x:v>
      </x:c>
      <x:c r="B724" s="11" t="str">
        <x:v>chronos_2</x:v>
      </x:c>
      <x:c r="C724" s="11" t="str">
        <x:v>UK__product_72800D</x:v>
      </x:c>
      <x:c r="D724" s="20" t="n">
        <x:v>43</x:v>
      </x:c>
      <x:c r="E724" s="11" t="str">
        <x:v>intermittent</x:v>
      </x:c>
      <x:c r="F724" s="14" t="n">
        <x:v>0.24193548387096775</x:v>
      </x:c>
      <x:c r="G724" s="13" t="n">
        <x:v>140</x:v>
      </x:c>
      <x:c r="H724" s="14" t="n">
        <x:v>26</x:v>
      </x:c>
      <x:c r="I724" s="15" t="n">
        <x:v>1.0143091082572937</x:v>
      </x:c>
      <x:c r="J724" s="15" t="n">
        <x:v>-0.9810488831538421</x:v>
      </x:c>
      <x:c r="K724" s="14" t="n">
        <x:v>0.1883716915334974</x:v>
      </x:c>
      <x:c r="L724" s="14" t="n">
        <x:v>0.6425675492224229</x:v>
      </x:c>
      <x:c r="M724" s="14" t="n">
        <x:v>0.5020926122482007</x:v>
      </x:c>
      <x:c r="N724" s="15" t="n">
        <x:v>0.8857142857142857</x:v>
      </x:c>
      <x:c r="O724" s="15" t="n">
        <x:v>0.8857142857142857</x:v>
      </x:c>
      <x:c r="P724" s="15" t="n">
        <x:v>0.8857142857142857</x:v>
      </x:c>
      <x:c r="Q724" s="15" t="n">
        <x:v>0.8714285714285714</x:v>
      </x:c>
      <x:c r="R724" s="15" t="n">
        <x:v>0.8857142857142857</x:v>
      </x:c>
      <x:c r="S724" s="15" t="n">
        <x:v>0.014285714285714285</x:v>
      </x:c>
      <x:c r="T724" s="15" t="n">
        <x:v>0.014285714285714285</x:v>
      </x:c>
      <x:c r="U724" s="14" t="n">
        <x:v>0.07351752987929754</x:v>
      </x:c>
      <x:c r="V724" s="14" t="n">
        <x:v>0.3958636224269867</x:v>
      </x:c>
    </x:row>
    <x:row r="725" ht="22" customHeight="1">
      <x:c r="A725" s="16" t="str">
        <x:v>UCI Online Retail</x:v>
      </x:c>
      <x:c r="B725" s="16" t="str">
        <x:v>chronos_2</x:v>
      </x:c>
      <x:c r="C725" s="16" t="str">
        <x:v>UK__product_47471</x:v>
      </x:c>
      <x:c r="D725" s="21" t="n">
        <x:v>43</x:v>
      </x:c>
      <x:c r="E725" s="16" t="str">
        <x:v>intermittent</x:v>
      </x:c>
      <x:c r="F725" s="18" t="n">
        <x:v>0.9395161290322581</x:v>
      </x:c>
      <x:c r="G725" s="17" t="n">
        <x:v>140</x:v>
      </x:c>
      <x:c r="H725" s="18" t="n">
        <x:v>84</x:v>
      </x:c>
      <x:c r="I725" s="19" t="n">
        <x:v>1.0238714785802931</x:v>
      </x:c>
      <x:c r="J725" s="19" t="n">
        <x:v>-0.960467544339952</x:v>
      </x:c>
      <x:c r="K725" s="18" t="n">
        <x:v>0.614322887148176</x:v>
      </x:c>
      <x:c r="L725" s="18" t="n">
        <x:v>2.9631836772117692</x:v>
      </x:c>
      <x:c r="M725" s="18" t="n">
        <x:v>0.49295981068696293</x:v>
      </x:c>
      <x:c r="N725" s="19" t="n">
        <x:v>0.8285714285714286</x:v>
      </x:c>
      <x:c r="O725" s="19" t="n">
        <x:v>0.8285714285714286</x:v>
      </x:c>
      <x:c r="P725" s="19" t="n">
        <x:v>0.8285714285714286</x:v>
      </x:c>
      <x:c r="Q725" s="19" t="n">
        <x:v>0.75</x:v>
      </x:c>
      <x:c r="R725" s="19" t="n">
        <x:v>0.8285714285714286</x:v>
      </x:c>
      <x:c r="S725" s="19" t="n">
        <x:v>0.07857142857142857</x:v>
      </x:c>
      <x:c r="T725" s="19" t="n">
        <x:v>0.07857142857142857</x:v>
      </x:c>
      <x:c r="U725" s="18" t="n">
        <x:v>0.24485751880066736</x:v>
      </x:c>
      <x:c r="V725" s="18" t="n">
        <x:v>0.4080958646677789</x:v>
      </x:c>
    </x:row>
    <x:row r="726" ht="22" customHeight="1">
      <x:c r="A726" s="11" t="str">
        <x:v>UCI Online Retail</x:v>
      </x:c>
      <x:c r="B726" s="11" t="str">
        <x:v>chronos_2</x:v>
      </x:c>
      <x:c r="C726" s="11" t="str">
        <x:v>UK__product_84625C</x:v>
      </x:c>
      <x:c r="D726" s="20" t="n">
        <x:v>43</x:v>
      </x:c>
      <x:c r="E726" s="11" t="str">
        <x:v>intermittent</x:v>
      </x:c>
      <x:c r="F726" s="14" t="n">
        <x:v>1.2137096774193548</x:v>
      </x:c>
      <x:c r="G726" s="13" t="n">
        <x:v>140</x:v>
      </x:c>
      <x:c r="H726" s="14" t="n">
        <x:v>2</x:v>
      </x:c>
      <x:c r="I726" s="15" t="n">
        <x:v>1.1786483228206635</x:v>
      </x:c>
      <x:c r="J726" s="15" t="n">
        <x:v>-0.8088919222354889</x:v>
      </x:c>
      <x:c r="K726" s="14" t="n">
        <x:v>0.016837833183152334</x:v>
      </x:c>
      <x:c r="L726" s="14" t="n">
        <x:v>0.11884283728488666</x:v>
      </x:c>
      <x:c r="M726" s="14" t="n">
        <x:v>0.8284129599730173</x:v>
      </x:c>
      <x:c r="N726" s="15" t="n">
        <x:v>0.9857142857142858</x:v>
      </x:c>
      <x:c r="O726" s="15" t="n">
        <x:v>0.9857142857142858</x:v>
      </x:c>
      <x:c r="P726" s="15" t="n">
        <x:v>0.9857142857142858</x:v>
      </x:c>
      <x:c r="Q726" s="15" t="n">
        <x:v>0.9857142857142858</x:v>
      </x:c>
      <x:c r="R726" s="15" t="n">
        <x:v>0.9857142857142858</x:v>
      </x:c>
      <x:c r="S726" s="15" t="n">
        <x:v>0</x:v>
      </x:c>
      <x:c r="T726" s="15" t="n">
        <x:v>0</x:v>
      </x:c>
      <x:c r="U726" s="14" t="n">
        <x:v>0.14832600312573568</x:v>
      </x:c>
      <x:c r="V726" s="14" t="n">
        <x:v>10.382820218801498</x:v>
      </x:c>
    </x:row>
    <x:row r="727" ht="22" customHeight="1">
      <x:c r="A727" s="16" t="str">
        <x:v>UCI Online Retail</x:v>
      </x:c>
      <x:c r="B727" s="16" t="str">
        <x:v>timesfm_2_5</x:v>
      </x:c>
      <x:c r="C727" s="16" t="str">
        <x:v>UK__product_20679</x:v>
      </x:c>
      <x:c r="D727" s="21" t="n">
        <x:v>17</x:v>
      </x:c>
      <x:c r="E727" s="16" t="str">
        <x:v>intermittent</x:v>
      </x:c>
      <x:c r="F727" s="18" t="n">
        <x:v>2.657258064516129</x:v>
      </x:c>
      <x:c r="G727" s="17" t="n">
        <x:v>140</x:v>
      </x:c>
      <x:c r="H727" s="18" t="n">
        <x:v>690</x:v>
      </x:c>
      <x:c r="I727" s="19" t="n">
        <x:v>0.982978410910869</x:v>
      </x:c>
      <x:c r="J727" s="19" t="n">
        <x:v>-0.8217611835486647</x:v>
      </x:c>
      <x:c r="K727" s="18" t="n">
        <x:v>4.844679310917854</x:v>
      </x:c>
      <x:c r="L727" s="18" t="n">
        <x:v>13.570576709931794</x:v>
      </x:c>
      <x:c r="M727" s="18" t="n">
        <x:v>0.41023232307698987</x:v>
      </x:c>
      <x:c r="N727" s="19" t="n">
        <x:v>0.45</x:v>
      </x:c>
      <x:c r="O727" s="19" t="n">
        <x:v>0.4928571428571429</x:v>
      </x:c>
      <x:c r="P727" s="19" t="n">
        <x:v>0.8714285714285714</x:v>
      </x:c>
      <x:c r="Q727" s="19" t="n">
        <x:v>0.8428571428571429</x:v>
      </x:c>
      <x:c r="R727" s="19" t="n">
        <x:v>0.45</x:v>
      </x:c>
      <x:c r="S727" s="19" t="n">
        <x:v>0.02857142857142857</x:v>
      </x:c>
      <x:c r="T727" s="19" t="n">
        <x:v>0.02857142857142857</x:v>
      </x:c>
      <x:c r="U727" s="18" t="n">
        <x:v>6.73320551429476</x:v>
      </x:c>
      <x:c r="V727" s="18" t="n">
        <x:v>1.3661576405815457</x:v>
      </x:c>
    </x:row>
    <x:row r="728" ht="22" customHeight="1">
      <x:c r="A728" s="11" t="str">
        <x:v>UCI Online Retail</x:v>
      </x:c>
      <x:c r="B728" s="11" t="str">
        <x:v>timesfm_2_5</x:v>
      </x:c>
      <x:c r="C728" s="11" t="str">
        <x:v>UK__product_21272</x:v>
      </x:c>
      <x:c r="D728" s="20" t="n">
        <x:v>17</x:v>
      </x:c>
      <x:c r="E728" s="11" t="str">
        <x:v>intermittent</x:v>
      </x:c>
      <x:c r="F728" s="14" t="n">
        <x:v>2.1129032258064515</x:v>
      </x:c>
      <x:c r="G728" s="13" t="n">
        <x:v>140</x:v>
      </x:c>
      <x:c r="H728" s="14" t="n">
        <x:v>0</x:v>
      </x:c>
      <x:c r="I728" s="15"/>
      <x:c r="J728" s="15"/>
      <x:c r="K728" s="14" t="n">
        <x:v>0.004405821221215384</x:v>
      </x:c>
      <x:c r="L728" s="14" t="n">
        <x:v>0.00714584008911511</x:v>
      </x:c>
      <x:c r="M728" s="14"/>
      <x:c r="N728" s="15" t="n">
        <x:v>1</x:v>
      </x:c>
      <x:c r="O728" s="15" t="n">
        <x:v>1</x:v>
      </x:c>
      <x:c r="P728" s="15" t="n">
        <x:v>1</x:v>
      </x:c>
      <x:c r="Q728" s="15" t="n">
        <x:v>1</x:v>
      </x:c>
      <x:c r="R728" s="15" t="n">
        <x:v>1</x:v>
      </x:c>
      <x:c r="S728" s="15" t="n">
        <x:v>0</x:v>
      </x:c>
      <x:c r="T728" s="15" t="n">
        <x:v>0</x:v>
      </x:c>
      <x:c r="U728" s="14" t="n">
        <x:v>0.18442565585885728</x:v>
      </x:c>
      <x:c r="V728" s="14"/>
    </x:row>
    <x:row r="729" ht="22" customHeight="1">
      <x:c r="A729" s="16" t="str">
        <x:v>UCI Online Retail</x:v>
      </x:c>
      <x:c r="B729" s="16" t="str">
        <x:v>timesfm_2_5</x:v>
      </x:c>
      <x:c r="C729" s="16" t="str">
        <x:v>UK__product_22377</x:v>
      </x:c>
      <x:c r="D729" s="21" t="n">
        <x:v>17</x:v>
      </x:c>
      <x:c r="E729" s="16" t="str">
        <x:v>intermittent</x:v>
      </x:c>
      <x:c r="F729" s="18" t="n">
        <x:v>4.112903225806452</x:v>
      </x:c>
      <x:c r="G729" s="17" t="n">
        <x:v>140</x:v>
      </x:c>
      <x:c r="H729" s="18" t="n">
        <x:v>145</x:v>
      </x:c>
      <x:c r="I729" s="19" t="n">
        <x:v>1.105810860107685</x:v>
      </x:c>
      <x:c r="J729" s="19" t="n">
        <x:v>-0.7705869469149359</x:v>
      </x:c>
      <x:c r="K729" s="18" t="n">
        <x:v>1.145304105111531</x:v>
      </x:c>
      <x:c r="L729" s="18" t="n">
        <x:v>3.1156400399014585</x:v>
      </x:c>
      <x:c r="M729" s="18" t="n">
        <x:v>0.45908453842689245</x:v>
      </x:c>
      <x:c r="N729" s="19" t="n">
        <x:v>0.7357142857142858</x:v>
      </x:c>
      <x:c r="O729" s="19" t="n">
        <x:v>0.7357142857142858</x:v>
      </x:c>
      <x:c r="P729" s="19" t="n">
        <x:v>0.9285714285714286</x:v>
      </x:c>
      <x:c r="Q729" s="19" t="n">
        <x:v>0.9214285714285714</x:v>
      </x:c>
      <x:c r="R729" s="19" t="n">
        <x:v>0.7357142857142858</x:v>
      </x:c>
      <x:c r="S729" s="19" t="n">
        <x:v>0.007142857142857143</x:v>
      </x:c>
      <x:c r="T729" s="19" t="n">
        <x:v>0.007142857142857143</x:v>
      </x:c>
      <x:c r="U729" s="18" t="n">
        <x:v>4.230785900354386</x:v>
      </x:c>
      <x:c r="V729" s="18" t="n">
        <x:v>4.084896731376648</x:v>
      </x:c>
    </x:row>
    <x:row r="730" ht="22" customHeight="1">
      <x:c r="A730" s="11" t="str">
        <x:v>UCI Online Retail</x:v>
      </x:c>
      <x:c r="B730" s="11" t="str">
        <x:v>timesfm_2_5</x:v>
      </x:c>
      <x:c r="C730" s="11" t="str">
        <x:v>UK__product_22083</x:v>
      </x:c>
      <x:c r="D730" s="20" t="n">
        <x:v>17</x:v>
      </x:c>
      <x:c r="E730" s="11" t="str">
        <x:v>volatile</x:v>
      </x:c>
      <x:c r="F730" s="14" t="n">
        <x:v>10.03225806451613</x:v>
      </x:c>
      <x:c r="G730" s="13" t="n">
        <x:v>140</x:v>
      </x:c>
      <x:c r="H730" s="14" t="n">
        <x:v>2110</x:v>
      </x:c>
      <x:c r="I730" s="15" t="n">
        <x:v>0.7517185283498177</x:v>
      </x:c>
      <x:c r="J730" s="15" t="n">
        <x:v>-0.6181580909620529</x:v>
      </x:c>
      <x:c r="K730" s="14" t="n">
        <x:v>11.32947210584368</x:v>
      </x:c>
      <x:c r="L730" s="14" t="n">
        <x:v>19.50066887749851</x:v>
      </x:c>
      <x:c r="M730" s="14" t="n">
        <x:v>0.2590347950228771</x:v>
      </x:c>
      <x:c r="N730" s="15" t="n">
        <x:v>0.2714285714285714</x:v>
      </x:c>
      <x:c r="O730" s="15" t="n">
        <x:v>0.40714285714285714</x:v>
      </x:c>
      <x:c r="P730" s="15" t="n">
        <x:v>0.8285714285714286</x:v>
      </x:c>
      <x:c r="Q730" s="15" t="n">
        <x:v>0.8285714285714286</x:v>
      </x:c>
      <x:c r="R730" s="15" t="n">
        <x:v>0.2714285714285714</x:v>
      </x:c>
      <x:c r="S730" s="15" t="n">
        <x:v>0</x:v>
      </x:c>
      <x:c r="T730" s="15" t="n">
        <x:v>0</x:v>
      </x:c>
      <x:c r="U730" s="14" t="n">
        <x:v>27.820861421312603</x:v>
      </x:c>
      <x:c r="V730" s="14" t="n">
        <x:v>1.845933933167661</x:v>
      </x:c>
    </x:row>
    <x:row r="731" ht="22" customHeight="1">
      <x:c r="A731" s="16" t="str">
        <x:v>UCI Online Retail</x:v>
      </x:c>
      <x:c r="B731" s="16" t="str">
        <x:v>timesfm_2_5</x:v>
      </x:c>
      <x:c r="C731" s="16" t="str">
        <x:v>UK__product_22699</x:v>
      </x:c>
      <x:c r="D731" s="21" t="n">
        <x:v>17</x:v>
      </x:c>
      <x:c r="E731" s="16" t="str">
        <x:v>trending</x:v>
      </x:c>
      <x:c r="F731" s="18" t="n">
        <x:v>22.06451612903226</x:v>
      </x:c>
      <x:c r="G731" s="17" t="n">
        <x:v>140</x:v>
      </x:c>
      <x:c r="H731" s="18" t="n">
        <x:v>2806</x:v>
      </x:c>
      <x:c r="I731" s="19" t="n">
        <x:v>0.635476172182786</x:v>
      </x:c>
      <x:c r="J731" s="19" t="n">
        <x:v>-0.34546961821748456</x:v>
      </x:c>
      <x:c r="K731" s="18" t="n">
        <x:v>12.736758136749268</x:v>
      </x:c>
      <x:c r="L731" s="18" t="n">
        <x:v>29.1661111359325</x:v>
      </x:c>
      <x:c r="M731" s="18" t="n">
        <x:v>0.24169140649425302</x:v>
      </x:c>
      <x:c r="N731" s="19" t="n">
        <x:v>0.2</x:v>
      </x:c>
      <x:c r="O731" s="19" t="n">
        <x:v>0.55</x:v>
      </x:c>
      <x:c r="P731" s="19" t="n">
        <x:v>0.9214285714285714</x:v>
      </x:c>
      <x:c r="Q731" s="19" t="n">
        <x:v>0.8714285714285714</x:v>
      </x:c>
      <x:c r="R731" s="19" t="n">
        <x:v>0.17142857142857143</x:v>
      </x:c>
      <x:c r="S731" s="19" t="n">
        <x:v>0.02142857142857143</x:v>
      </x:c>
      <x:c r="T731" s="19" t="n">
        <x:v>0.05</x:v>
      </x:c>
      <x:c r="U731" s="18" t="n">
        <x:v>41.89226895741054</x:v>
      </x:c>
      <x:c r="V731" s="18" t="n">
        <x:v>2.0901345880390148</x:v>
      </x:c>
    </x:row>
    <x:row r="732" ht="22" customHeight="1">
      <x:c r="A732" s="11" t="str">
        <x:v>UCI Online Retail</x:v>
      </x:c>
      <x:c r="B732" s="11" t="str">
        <x:v>timesfm_2_5</x:v>
      </x:c>
      <x:c r="C732" s="11" t="str">
        <x:v>UK__product_22907</x:v>
      </x:c>
      <x:c r="D732" s="20" t="n">
        <x:v>17</x:v>
      </x:c>
      <x:c r="E732" s="11" t="str">
        <x:v>trending</x:v>
      </x:c>
      <x:c r="F732" s="14" t="n">
        <x:v>12.487903225806452</x:v>
      </x:c>
      <x:c r="G732" s="13" t="n">
        <x:v>140</x:v>
      </x:c>
      <x:c r="H732" s="14" t="n">
        <x:v>867</x:v>
      </x:c>
      <x:c r="I732" s="15" t="n">
        <x:v>0.8716724867639245</x:v>
      </x:c>
      <x:c r="J732" s="15" t="n">
        <x:v>-0.25041513047003827</x:v>
      </x:c>
      <x:c r="K732" s="14" t="n">
        <x:v>5.398143185888018</x:v>
      </x:c>
      <x:c r="L732" s="14" t="n">
        <x:v>7.866864538390999</x:v>
      </x:c>
      <x:c r="M732" s="14" t="n">
        <x:v>0.2798330210392771</x:v>
      </x:c>
      <x:c r="N732" s="15" t="n">
        <x:v>0.3357142857142857</x:v>
      </x:c>
      <x:c r="O732" s="15" t="n">
        <x:v>0.6</x:v>
      </x:c>
      <x:c r="P732" s="15" t="n">
        <x:v>0.9071428571428571</x:v>
      </x:c>
      <x:c r="Q732" s="15" t="n">
        <x:v>0.8857142857142857</x:v>
      </x:c>
      <x:c r="R732" s="15" t="n">
        <x:v>0.3357142857142857</x:v>
      </x:c>
      <x:c r="S732" s="15" t="n">
        <x:v>0.02142857142857143</x:v>
      </x:c>
      <x:c r="T732" s="15" t="n">
        <x:v>0.02142857142857143</x:v>
      </x:c>
      <x:c r="U732" s="14" t="n">
        <x:v>20.747806317465646</x:v>
      </x:c>
      <x:c r="V732" s="14" t="n">
        <x:v>3.3502801435353984</x:v>
      </x:c>
    </x:row>
    <x:row r="733" ht="22" customHeight="1">
      <x:c r="A733" s="16" t="str">
        <x:v>UCI Online Retail</x:v>
      </x:c>
      <x:c r="B733" s="16" t="str">
        <x:v>timesfm_2_5</x:v>
      </x:c>
      <x:c r="C733" s="16" t="str">
        <x:v>UK__product_22037</x:v>
      </x:c>
      <x:c r="D733" s="21" t="n">
        <x:v>17</x:v>
      </x:c>
      <x:c r="E733" s="16" t="str">
        <x:v>intermittent</x:v>
      </x:c>
      <x:c r="F733" s="18" t="n">
        <x:v>7.564516129032258</x:v>
      </x:c>
      <x:c r="G733" s="17" t="n">
        <x:v>140</x:v>
      </x:c>
      <x:c r="H733" s="18" t="n">
        <x:v>1160</x:v>
      </x:c>
      <x:c r="I733" s="19" t="n">
        <x:v>1.0327572177196371</x:v>
      </x:c>
      <x:c r="J733" s="19" t="n">
        <x:v>-0.8193622297254102</x:v>
      </x:c>
      <x:c r="K733" s="18" t="n">
        <x:v>8.557131232534136</x:v>
      </x:c>
      <x:c r="L733" s="18" t="n">
        <x:v>15.162185180478534</x:v>
      </x:c>
      <x:c r="M733" s="18" t="n">
        <x:v>0.3402593967147257</x:v>
      </x:c>
      <x:c r="N733" s="19" t="n">
        <x:v>0.5571428571428572</x:v>
      </x:c>
      <x:c r="O733" s="19" t="n">
        <x:v>0.5928571428571429</x:v>
      </x:c>
      <x:c r="P733" s="19" t="n">
        <x:v>0.85</x:v>
      </x:c>
      <x:c r="Q733" s="19" t="n">
        <x:v>0.85</x:v>
      </x:c>
      <x:c r="R733" s="19" t="n">
        <x:v>0.5571428571428572</x:v>
      </x:c>
      <x:c r="S733" s="19" t="n">
        <x:v>0</x:v>
      </x:c>
      <x:c r="T733" s="19" t="n">
        <x:v>0</x:v>
      </x:c>
      <x:c r="U733" s="18" t="n">
        <x:v>21.21974731172834</x:v>
      </x:c>
      <x:c r="V733" s="18" t="n">
        <x:v>2.5610039858982483</x:v>
      </x:c>
    </x:row>
    <x:row r="734" ht="22" customHeight="1">
      <x:c r="A734" s="11" t="str">
        <x:v>UCI Online Retail</x:v>
      </x:c>
      <x:c r="B734" s="11" t="str">
        <x:v>timesfm_2_5</x:v>
      </x:c>
      <x:c r="C734" s="11" t="str">
        <x:v>UK__product_20728</x:v>
      </x:c>
      <x:c r="D734" s="20" t="n">
        <x:v>17</x:v>
      </x:c>
      <x:c r="E734" s="11" t="str">
        <x:v>trending</x:v>
      </x:c>
      <x:c r="F734" s="14" t="n">
        <x:v>26.076612903225808</x:v>
      </x:c>
      <x:c r="G734" s="13" t="n">
        <x:v>140</x:v>
      </x:c>
      <x:c r="H734" s="14" t="n">
        <x:v>2850</x:v>
      </x:c>
      <x:c r="I734" s="15" t="n">
        <x:v>0.5920767057987681</x:v>
      </x:c>
      <x:c r="J734" s="15" t="n">
        <x:v>-0.14997327235707064</x:v>
      </x:c>
      <x:c r="K734" s="14" t="n">
        <x:v>12.052990082332066</x:v>
      </x:c>
      <x:c r="L734" s="14" t="n">
        <x:v>16.56782200807672</x:v>
      </x:c>
      <x:c r="M734" s="14" t="n">
        <x:v>0.19575535555610882</x:v>
      </x:c>
      <x:c r="N734" s="15" t="n">
        <x:v>0.21428571428571427</x:v>
      </x:c>
      <x:c r="O734" s="15" t="n">
        <x:v>0.55</x:v>
      </x:c>
      <x:c r="P734" s="15" t="n">
        <x:v>0.9142857142857143</x:v>
      </x:c>
      <x:c r="Q734" s="15" t="n">
        <x:v>0.8571428571428571</x:v>
      </x:c>
      <x:c r="R734" s="15" t="n">
        <x:v>0.18571428571428572</x:v>
      </x:c>
      <x:c r="S734" s="15" t="n">
        <x:v>0.02857142857142857</x:v>
      </x:c>
      <x:c r="T734" s="15" t="n">
        <x:v>0.05714285714285714</x:v>
      </x:c>
      <x:c r="U734" s="14" t="n">
        <x:v>49.08048751694815</x:v>
      </x:c>
      <x:c r="V734" s="14" t="n">
        <x:v>2.410971316622015</x:v>
      </x:c>
    </x:row>
    <x:row r="735" ht="22" customHeight="1">
      <x:c r="A735" s="16" t="str">
        <x:v>UCI Online Retail</x:v>
      </x:c>
      <x:c r="B735" s="16" t="str">
        <x:v>timesfm_2_5</x:v>
      </x:c>
      <x:c r="C735" s="16" t="str">
        <x:v>UK__product_21533</x:v>
      </x:c>
      <x:c r="D735" s="21" t="n">
        <x:v>17</x:v>
      </x:c>
      <x:c r="E735" s="16" t="str">
        <x:v>volatile</x:v>
      </x:c>
      <x:c r="F735" s="18" t="n">
        <x:v>3.225806451612903</x:v>
      </x:c>
      <x:c r="G735" s="17" t="n">
        <x:v>140</x:v>
      </x:c>
      <x:c r="H735" s="18" t="n">
        <x:v>245</x:v>
      </x:c>
      <x:c r="I735" s="19" t="n">
        <x:v>1.0183872410229273</x:v>
      </x:c>
      <x:c r="J735" s="19" t="n">
        <x:v>-0.736353262346618</x:v>
      </x:c>
      <x:c r="K735" s="18" t="n">
        <x:v>1.782177671790123</x:v>
      </x:c>
      <x:c r="L735" s="18" t="n">
        <x:v>3.299691290220206</x:v>
      </x:c>
      <x:c r="M735" s="18" t="n">
        <x:v>0.35237082547071025</x:v>
      </x:c>
      <x:c r="N735" s="19" t="n">
        <x:v>0.5928571428571429</x:v>
      </x:c>
      <x:c r="O735" s="19" t="n">
        <x:v>0.6</x:v>
      </x:c>
      <x:c r="P735" s="19" t="n">
        <x:v>0.8928571428571429</x:v>
      </x:c>
      <x:c r="Q735" s="19" t="n">
        <x:v>0.8928571428571429</x:v>
      </x:c>
      <x:c r="R735" s="19" t="n">
        <x:v>0.5928571428571429</x:v>
      </x:c>
      <x:c r="S735" s="19" t="n">
        <x:v>0</x:v>
      </x:c>
      <x:c r="T735" s="19" t="n">
        <x:v>0</x:v>
      </x:c>
      <x:c r="U735" s="18" t="n">
        <x:v>5.527904902185712</x:v>
      </x:c>
      <x:c r="V735" s="18" t="n">
        <x:v>3.1588028012489784</x:v>
      </x:c>
    </x:row>
    <x:row r="736" ht="22" customHeight="1">
      <x:c r="A736" s="11" t="str">
        <x:v>UCI Online Retail</x:v>
      </x:c>
      <x:c r="B736" s="11" t="str">
        <x:v>timesfm_2_5</x:v>
      </x:c>
      <x:c r="C736" s="11" t="str">
        <x:v>UK__product_22616</x:v>
      </x:c>
      <x:c r="D736" s="20" t="n">
        <x:v>17</x:v>
      </x:c>
      <x:c r="E736" s="11" t="str">
        <x:v>volatile</x:v>
      </x:c>
      <x:c r="F736" s="14" t="n">
        <x:v>72.75806451612904</x:v>
      </x:c>
      <x:c r="G736" s="13" t="n">
        <x:v>140</x:v>
      </x:c>
      <x:c r="H736" s="14" t="n">
        <x:v>9590</x:v>
      </x:c>
      <x:c r="I736" s="15" t="n">
        <x:v>0.9543125522522037</x:v>
      </x:c>
      <x:c r="J736" s="15" t="n">
        <x:v>-0.8256820440043747</x:v>
      </x:c>
      <x:c r="K736" s="14" t="n">
        <x:v>65.37040982927594</x:v>
      </x:c>
      <x:c r="L736" s="14" t="n">
        <x:v>165.863039358771</x:v>
      </x:c>
      <x:c r="M736" s="14" t="n">
        <x:v>0.3915918775577698</x:v>
      </x:c>
      <x:c r="N736" s="15" t="n">
        <x:v>0.2785714285714286</x:v>
      </x:c>
      <x:c r="O736" s="15" t="n">
        <x:v>0.4928571428571429</x:v>
      </x:c>
      <x:c r="P736" s="15" t="n">
        <x:v>0.85</x:v>
      </x:c>
      <x:c r="Q736" s="15" t="n">
        <x:v>0.85</x:v>
      </x:c>
      <x:c r="R736" s="15" t="n">
        <x:v>0.2785714285714286</x:v>
      </x:c>
      <x:c r="S736" s="15" t="n">
        <x:v>0</x:v>
      </x:c>
      <x:c r="T736" s="15" t="n">
        <x:v>0</x:v>
      </x:c>
      <x:c r="U736" s="14" t="n">
        <x:v>114.74764723096575</x:v>
      </x:c>
      <x:c r="V736" s="14" t="n">
        <x:v>1.6751481347586241</x:v>
      </x:c>
    </x:row>
    <x:row r="737" ht="22" customHeight="1">
      <x:c r="A737" s="16" t="str">
        <x:v>UCI Online Retail</x:v>
      </x:c>
      <x:c r="B737" s="16" t="str">
        <x:v>timesfm_2_5</x:v>
      </x:c>
      <x:c r="C737" s="16" t="str">
        <x:v>UK__product_21070</x:v>
      </x:c>
      <x:c r="D737" s="21" t="n">
        <x:v>17</x:v>
      </x:c>
      <x:c r="E737" s="16" t="str">
        <x:v>intermittent</x:v>
      </x:c>
      <x:c r="F737" s="18" t="n">
        <x:v>0.907258064516129</x:v>
      </x:c>
      <x:c r="G737" s="17" t="n">
        <x:v>140</x:v>
      </x:c>
      <x:c r="H737" s="18" t="n">
        <x:v>1657</x:v>
      </x:c>
      <x:c r="I737" s="19" t="n">
        <x:v>1.0272897962856236</x:v>
      </x:c>
      <x:c r="J737" s="19" t="n">
        <x:v>-0.9279570655068793</x:v>
      </x:c>
      <x:c r="K737" s="18" t="n">
        <x:v>12.158708517466273</x:v>
      </x:c>
      <x:c r="L737" s="18" t="n">
        <x:v>54.02835170011958</x:v>
      </x:c>
      <x:c r="M737" s="18" t="n">
        <x:v>0.48717592541323995</x:v>
      </x:c>
      <x:c r="N737" s="19" t="n">
        <x:v>0.6357142857142857</x:v>
      </x:c>
      <x:c r="O737" s="19" t="n">
        <x:v>0.65</x:v>
      </x:c>
      <x:c r="P737" s="19" t="n">
        <x:v>0.7642857142857142</x:v>
      </x:c>
      <x:c r="Q737" s="19" t="n">
        <x:v>0.7</x:v>
      </x:c>
      <x:c r="R737" s="19" t="n">
        <x:v>0.6285714285714286</x:v>
      </x:c>
      <x:c r="S737" s="19" t="n">
        <x:v>0.05714285714285714</x:v>
      </x:c>
      <x:c r="T737" s="19" t="n">
        <x:v>0.06428571428571428</x:v>
      </x:c>
      <x:c r="U737" s="18" t="n">
        <x:v>5.762929020609175</x:v>
      </x:c>
      <x:c r="V737" s="18" t="n">
        <x:v>0.48691011640632736</x:v>
      </x:c>
    </x:row>
    <x:row r="738" ht="22" customHeight="1">
      <x:c r="A738" s="11" t="str">
        <x:v>UCI Online Retail</x:v>
      </x:c>
      <x:c r="B738" s="11" t="str">
        <x:v>timesfm_2_5</x:v>
      </x:c>
      <x:c r="C738" s="11" t="str">
        <x:v>UK__product_20802</x:v>
      </x:c>
      <x:c r="D738" s="20" t="n">
        <x:v>17</x:v>
      </x:c>
      <x:c r="E738" s="11" t="str">
        <x:v>intermittent</x:v>
      </x:c>
      <x:c r="F738" s="14" t="n">
        <x:v>2.3588709677419355</x:v>
      </x:c>
      <x:c r="G738" s="13" t="n">
        <x:v>140</x:v>
      </x:c>
      <x:c r="H738" s="14" t="n">
        <x:v>68</x:v>
      </x:c>
      <x:c r="I738" s="15" t="n">
        <x:v>1.0093323465655832</x:v>
      </x:c>
      <x:c r="J738" s="15" t="n">
        <x:v>-0.9884125783162958</x:v>
      </x:c>
      <x:c r="K738" s="14" t="n">
        <x:v>0.4902471397604261</x:v>
      </x:c>
      <x:c r="L738" s="14" t="n">
        <x:v>1.7959005430071213</x:v>
      </x:c>
      <x:c r="M738" s="14" t="n">
        <x:v>0.5256498413927415</x:v>
      </x:c>
      <x:c r="N738" s="15" t="n">
        <x:v>0.9071428571428571</x:v>
      </x:c>
      <x:c r="O738" s="15" t="n">
        <x:v>0.9071428571428571</x:v>
      </x:c>
      <x:c r="P738" s="15" t="n">
        <x:v>0.9214285714285714</x:v>
      </x:c>
      <x:c r="Q738" s="15" t="n">
        <x:v>0.9214285714285714</x:v>
      </x:c>
      <x:c r="R738" s="15" t="n">
        <x:v>0.9071428571428571</x:v>
      </x:c>
      <x:c r="S738" s="15" t="n">
        <x:v>0</x:v>
      </x:c>
      <x:c r="T738" s="15" t="n">
        <x:v>0</x:v>
      </x:c>
      <x:c r="U738" s="14" t="n">
        <x:v>2.2023090149675095</x:v>
      </x:c>
      <x:c r="V738" s="14" t="n">
        <x:v>4.534165619050755</x:v>
      </x:c>
    </x:row>
    <x:row r="739" ht="22" customHeight="1">
      <x:c r="A739" s="16" t="str">
        <x:v>UCI Online Retail</x:v>
      </x:c>
      <x:c r="B739" s="16" t="str">
        <x:v>timesfm_2_5</x:v>
      </x:c>
      <x:c r="C739" s="16" t="str">
        <x:v>UK__product_21677</x:v>
      </x:c>
      <x:c r="D739" s="21" t="n">
        <x:v>17</x:v>
      </x:c>
      <x:c r="E739" s="16" t="str">
        <x:v>intermittent</x:v>
      </x:c>
      <x:c r="F739" s="18" t="n">
        <x:v>2.0120967741935485</x:v>
      </x:c>
      <x:c r="G739" s="17" t="n">
        <x:v>140</x:v>
      </x:c>
      <x:c r="H739" s="18" t="n">
        <x:v>349</x:v>
      </x:c>
      <x:c r="I739" s="19" t="n">
        <x:v>1.0099755527296859</x:v>
      </x:c>
      <x:c r="J739" s="19" t="n">
        <x:v>-0.9808381124690474</x:v>
      </x:c>
      <x:c r="K739" s="18" t="n">
        <x:v>2.517724770733288</x:v>
      </x:c>
      <x:c r="L739" s="18" t="n">
        <x:v>6.5165479853074055</x:v>
      </x:c>
      <x:c r="M739" s="18" t="n">
        <x:v>0.4227355538774015</x:v>
      </x:c>
      <x:c r="N739" s="19" t="n">
        <x:v>0.6928571428571428</x:v>
      </x:c>
      <x:c r="O739" s="19" t="n">
        <x:v>0.6928571428571428</x:v>
      </x:c>
      <x:c r="P739" s="19" t="n">
        <x:v>0.8214285714285714</x:v>
      </x:c>
      <x:c r="Q739" s="19" t="n">
        <x:v>0.8071428571428572</x:v>
      </x:c>
      <x:c r="R739" s="19" t="n">
        <x:v>0.6928571428571428</x:v>
      </x:c>
      <x:c r="S739" s="19" t="n">
        <x:v>0.014285714285714285</x:v>
      </x:c>
      <x:c r="T739" s="19" t="n">
        <x:v>0.014285714285714285</x:v>
      </x:c>
      <x:c r="U739" s="18" t="n">
        <x:v>4.211112774269921</x:v>
      </x:c>
      <x:c r="V739" s="18" t="n">
        <x:v>1.6892715999936647</x:v>
      </x:c>
    </x:row>
    <x:row r="740" ht="22" customHeight="1">
      <x:c r="A740" s="11" t="str">
        <x:v>UCI Online Retail</x:v>
      </x:c>
      <x:c r="B740" s="11" t="str">
        <x:v>timesfm_2_5</x:v>
      </x:c>
      <x:c r="C740" s="11" t="str">
        <x:v>UK__product_22350</x:v>
      </x:c>
      <x:c r="D740" s="20" t="n">
        <x:v>17</x:v>
      </x:c>
      <x:c r="E740" s="11" t="str">
        <x:v>intermittent</x:v>
      </x:c>
      <x:c r="F740" s="14" t="n">
        <x:v>4.661290322580645</x:v>
      </x:c>
      <x:c r="G740" s="13" t="n">
        <x:v>140</x:v>
      </x:c>
      <x:c r="H740" s="14" t="n">
        <x:v>219</x:v>
      </x:c>
      <x:c r="I740" s="15" t="n">
        <x:v>1.0892524403524182</x:v>
      </x:c>
      <x:c r="J740" s="15" t="n">
        <x:v>-0.7460461914811505</x:v>
      </x:c>
      <x:c r="K740" s="14" t="n">
        <x:v>1.7039020316941398</x:v>
      </x:c>
      <x:c r="L740" s="14" t="n">
        <x:v>3.1563762310245704</x:v>
      </x:c>
      <x:c r="M740" s="14" t="n">
        <x:v>0.3687581409239515</x:v>
      </x:c>
      <x:c r="N740" s="15" t="n">
        <x:v>0.6714285714285714</x:v>
      </x:c>
      <x:c r="O740" s="15" t="n">
        <x:v>0.6714285714285714</x:v>
      </x:c>
      <x:c r="P740" s="15" t="n">
        <x:v>0.8642857142857143</x:v>
      </x:c>
      <x:c r="Q740" s="15" t="n">
        <x:v>0.8285714285714286</x:v>
      </x:c>
      <x:c r="R740" s="15" t="n">
        <x:v>0.6714285714285714</x:v>
      </x:c>
      <x:c r="S740" s="15" t="n">
        <x:v>0.03571428571428571</x:v>
      </x:c>
      <x:c r="T740" s="15" t="n">
        <x:v>0.03571428571428571</x:v>
      </x:c>
      <x:c r="U740" s="14" t="n">
        <x:v>5.695106204918453</x:v>
      </x:c>
      <x:c r="V740" s="14" t="n">
        <x:v>3.6407071629615677</x:v>
      </x:c>
    </x:row>
    <x:row r="741" ht="22" customHeight="1">
      <x:c r="A741" s="16" t="str">
        <x:v>UCI Online Retail</x:v>
      </x:c>
      <x:c r="B741" s="16" t="str">
        <x:v>timesfm_2_5</x:v>
      </x:c>
      <x:c r="C741" s="16" t="str">
        <x:v>UK__product_84951A</x:v>
      </x:c>
      <x:c r="D741" s="21" t="n">
        <x:v>17</x:v>
      </x:c>
      <x:c r="E741" s="16" t="str">
        <x:v>intermittent</x:v>
      </x:c>
      <x:c r="F741" s="18" t="n">
        <x:v>1.1935483870967742</x:v>
      </x:c>
      <x:c r="G741" s="17" t="n">
        <x:v>140</x:v>
      </x:c>
      <x:c r="H741" s="18" t="n">
        <x:v>203</x:v>
      </x:c>
      <x:c r="I741" s="19" t="n">
        <x:v>1.0320741360997918</x:v>
      </x:c>
      <x:c r="J741" s="19" t="n">
        <x:v>-0.9468628913898186</x:v>
      </x:c>
      <x:c r="K741" s="18" t="n">
        <x:v>1.4965074973446981</x:v>
      </x:c>
      <x:c r="L741" s="18" t="n">
        <x:v>5.653398214238897</x:v>
      </x:c>
      <x:c r="M741" s="18" t="n">
        <x:v>0.4920445909641059</x:v>
      </x:c>
      <x:c r="N741" s="19" t="n">
        <x:v>0.8142857142857143</x:v>
      </x:c>
      <x:c r="O741" s="19" t="n">
        <x:v>0.8142857142857143</x:v>
      </x:c>
      <x:c r="P741" s="19" t="n">
        <x:v>0.9142857142857143</x:v>
      </x:c>
      <x:c r="Q741" s="19" t="n">
        <x:v>0.7357142857142858</x:v>
      </x:c>
      <x:c r="R741" s="19" t="n">
        <x:v>0.8142857142857143</x:v>
      </x:c>
      <x:c r="S741" s="19" t="n">
        <x:v>0.17857142857142858</x:v>
      </x:c>
      <x:c r="T741" s="19" t="n">
        <x:v>0.17857142857142858</x:v>
      </x:c>
      <x:c r="U741" s="18" t="n">
        <x:v>1.4868624550955636</x:v>
      </x:c>
      <x:c r="V741" s="18" t="n">
        <x:v>1.0254223828245266</x:v>
      </x:c>
    </x:row>
    <x:row r="742" ht="22" customHeight="1">
      <x:c r="A742" s="11" t="str">
        <x:v>UCI Online Retail</x:v>
      </x:c>
      <x:c r="B742" s="11" t="str">
        <x:v>timesfm_2_5</x:v>
      </x:c>
      <x:c r="C742" s="11" t="str">
        <x:v>UK__product_22653</x:v>
      </x:c>
      <x:c r="D742" s="20" t="n">
        <x:v>17</x:v>
      </x:c>
      <x:c r="E742" s="11" t="str">
        <x:v>intermittent</x:v>
      </x:c>
      <x:c r="F742" s="14" t="n">
        <x:v>2.221774193548387</x:v>
      </x:c>
      <x:c r="G742" s="13" t="n">
        <x:v>140</x:v>
      </x:c>
      <x:c r="H742" s="14" t="n">
        <x:v>1302</x:v>
      </x:c>
      <x:c r="I742" s="15" t="n">
        <x:v>0.9019456881623481</x:v>
      </x:c>
      <x:c r="J742" s="15" t="n">
        <x:v>-0.8037834251256583</x:v>
      </x:c>
      <x:c r="K742" s="14" t="n">
        <x:v>8.388094899909836</x:v>
      </x:c>
      <x:c r="L742" s="14" t="n">
        <x:v>13.572489818260665</x:v>
      </x:c>
      <x:c r="M742" s="14" t="n">
        <x:v>0.298960621283412</x:v>
      </x:c>
      <x:c r="N742" s="15" t="n">
        <x:v>0.32857142857142857</x:v>
      </x:c>
      <x:c r="O742" s="15" t="n">
        <x:v>0.40714285714285714</x:v>
      </x:c>
      <x:c r="P742" s="15" t="n">
        <x:v>0.7357142857142858</x:v>
      </x:c>
      <x:c r="Q742" s="15" t="n">
        <x:v>0.7357142857142858</x:v>
      </x:c>
      <x:c r="R742" s="15" t="n">
        <x:v>0.32857142857142857</x:v>
      </x:c>
      <x:c r="S742" s="15" t="n">
        <x:v>0</x:v>
      </x:c>
      <x:c r="T742" s="15" t="n">
        <x:v>0</x:v>
      </x:c>
      <x:c r="U742" s="14" t="n">
        <x:v>14.020407145363944</x:v>
      </x:c>
      <x:c r="V742" s="14" t="n">
        <x:v>1.507570660791822</x:v>
      </x:c>
    </x:row>
    <x:row r="743" ht="22" customHeight="1">
      <x:c r="A743" s="16" t="str">
        <x:v>UCI Online Retail</x:v>
      </x:c>
      <x:c r="B743" s="16" t="str">
        <x:v>timesfm_2_5</x:v>
      </x:c>
      <x:c r="C743" s="16" t="str">
        <x:v>UK__product_22194</x:v>
      </x:c>
      <x:c r="D743" s="21" t="n">
        <x:v>17</x:v>
      </x:c>
      <x:c r="E743" s="16" t="str">
        <x:v>intermittent</x:v>
      </x:c>
      <x:c r="F743" s="18" t="n">
        <x:v>0.23387096774193547</x:v>
      </x:c>
      <x:c r="G743" s="17" t="n">
        <x:v>140</x:v>
      </x:c>
      <x:c r="H743" s="18" t="n">
        <x:v>0</x:v>
      </x:c>
      <x:c r="I743" s="19"/>
      <x:c r="J743" s="19"/>
      <x:c r="K743" s="18" t="n">
        <x:v>0.0005678625511271613</x:v>
      </x:c>
      <x:c r="L743" s="18" t="n">
        <x:v>0.0010165261431077024</x:v>
      </x:c>
      <x:c r="M743" s="18"/>
      <x:c r="N743" s="19" t="n">
        <x:v>1</x:v>
      </x:c>
      <x:c r="O743" s="19" t="n">
        <x:v>1</x:v>
      </x:c>
      <x:c r="P743" s="19" t="n">
        <x:v>1</x:v>
      </x:c>
      <x:c r="Q743" s="19" t="n">
        <x:v>1</x:v>
      </x:c>
      <x:c r="R743" s="19" t="n">
        <x:v>1</x:v>
      </x:c>
      <x:c r="S743" s="19" t="n">
        <x:v>0</x:v>
      </x:c>
      <x:c r="T743" s="19" t="n">
        <x:v>0</x:v>
      </x:c>
      <x:c r="U743" s="18" t="n">
        <x:v>0.03599850351789168</x:v>
      </x:c>
      <x:c r="V743" s="18"/>
    </x:row>
    <x:row r="744" ht="22" customHeight="1">
      <x:c r="A744" s="11" t="str">
        <x:v>UCI Online Retail</x:v>
      </x:c>
      <x:c r="B744" s="11" t="str">
        <x:v>timesfm_2_5</x:v>
      </x:c>
      <x:c r="C744" s="11" t="str">
        <x:v>UK__product_23126</x:v>
      </x:c>
      <x:c r="D744" s="20" t="n">
        <x:v>17</x:v>
      </x:c>
      <x:c r="E744" s="11" t="str">
        <x:v>intermittent</x:v>
      </x:c>
      <x:c r="F744" s="14" t="n">
        <x:v>1.5403225806451613</x:v>
      </x:c>
      <x:c r="G744" s="13" t="n">
        <x:v>140</x:v>
      </x:c>
      <x:c r="H744" s="14" t="n">
        <x:v>817</x:v>
      </x:c>
      <x:c r="I744" s="15" t="n">
        <x:v>0.9429319144900309</x:v>
      </x:c>
      <x:c r="J744" s="15" t="n">
        <x:v>-0.7985029052053846</x:v>
      </x:c>
      <x:c r="K744" s="14" t="n">
        <x:v>5.5026812438453945</x:v>
      </x:c>
      <x:c r="L744" s="14" t="n">
        <x:v>9.113022837374537</x:v>
      </x:c>
      <x:c r="M744" s="14" t="n">
        <x:v>0.33170165272694807</x:v>
      </x:c>
      <x:c r="N744" s="15" t="n">
        <x:v>0.34285714285714286</x:v>
      </x:c>
      <x:c r="O744" s="15" t="n">
        <x:v>0.40714285714285714</x:v>
      </x:c>
      <x:c r="P744" s="15" t="n">
        <x:v>0.7357142857142858</x:v>
      </x:c>
      <x:c r="Q744" s="15" t="n">
        <x:v>0.7357142857142858</x:v>
      </x:c>
      <x:c r="R744" s="15" t="n">
        <x:v>0.34285714285714286</x:v>
      </x:c>
      <x:c r="S744" s="15" t="n">
        <x:v>0</x:v>
      </x:c>
      <x:c r="T744" s="15" t="n">
        <x:v>0</x:v>
      </x:c>
      <x:c r="U744" s="14" t="n">
        <x:v>8.655527806282043</x:v>
      </x:c>
      <x:c r="V744" s="14" t="n">
        <x:v>1.4831993792894567</x:v>
      </x:c>
    </x:row>
    <x:row r="745" ht="22" customHeight="1">
      <x:c r="A745" s="16" t="str">
        <x:v>UCI Online Retail</x:v>
      </x:c>
      <x:c r="B745" s="16" t="str">
        <x:v>timesfm_2_5</x:v>
      </x:c>
      <x:c r="C745" s="16" t="str">
        <x:v>UK__product_22265</x:v>
      </x:c>
      <x:c r="D745" s="21" t="n">
        <x:v>17</x:v>
      </x:c>
      <x:c r="E745" s="16" t="str">
        <x:v>intermittent</x:v>
      </x:c>
      <x:c r="F745" s="18" t="n">
        <x:v>2.0806451612903225</x:v>
      </x:c>
      <x:c r="G745" s="17" t="n">
        <x:v>140</x:v>
      </x:c>
      <x:c r="H745" s="18" t="n">
        <x:v>28</x:v>
      </x:c>
      <x:c r="I745" s="19" t="n">
        <x:v>1.0621041314942496</x:v>
      </x:c>
      <x:c r="J745" s="19" t="n">
        <x:v>-0.9346346599715096</x:v>
      </x:c>
      <x:c r="K745" s="18" t="n">
        <x:v>0.21242082629884992</x:v>
      </x:c>
      <x:c r="L745" s="18" t="n">
        <x:v>1.0938743409699312</x:v>
      </x:c>
      <x:c r="M745" s="18" t="n">
        <x:v>0.6099016736660685</x:v>
      </x:c>
      <x:c r="N745" s="19" t="n">
        <x:v>0.9571428571428572</x:v>
      </x:c>
      <x:c r="O745" s="19" t="n">
        <x:v>0.9571428571428572</x:v>
      </x:c>
      <x:c r="P745" s="19" t="n">
        <x:v>0.9571428571428572</x:v>
      </x:c>
      <x:c r="Q745" s="19" t="n">
        <x:v>0.7571428571428571</x:v>
      </x:c>
      <x:c r="R745" s="19" t="n">
        <x:v>0.9571428571428572</x:v>
      </x:c>
      <x:c r="S745" s="19" t="n">
        <x:v>0.2</x:v>
      </x:c>
      <x:c r="T745" s="19" t="n">
        <x:v>0.2</x:v>
      </x:c>
      <x:c r="U745" s="18" t="n">
        <x:v>0.8236348837614059</x:v>
      </x:c>
      <x:c r="V745" s="18" t="n">
        <x:v>4.11817441880703</x:v>
      </x:c>
    </x:row>
    <x:row r="746" ht="22" customHeight="1">
      <x:c r="A746" s="11" t="str">
        <x:v>UCI Online Retail</x:v>
      </x:c>
      <x:c r="B746" s="11" t="str">
        <x:v>timesfm_2_5</x:v>
      </x:c>
      <x:c r="C746" s="11" t="str">
        <x:v>UK__product_22176</x:v>
      </x:c>
      <x:c r="D746" s="20" t="n">
        <x:v>17</x:v>
      </x:c>
      <x:c r="E746" s="11" t="str">
        <x:v>intermittent</x:v>
      </x:c>
      <x:c r="F746" s="14" t="n">
        <x:v>0.8669354838709677</x:v>
      </x:c>
      <x:c r="G746" s="13" t="n">
        <x:v>140</x:v>
      </x:c>
      <x:c r="H746" s="14" t="n">
        <x:v>70</x:v>
      </x:c>
      <x:c r="I746" s="15" t="n">
        <x:v>1.0232617054666793</x:v>
      </x:c>
      <x:c r="J746" s="15" t="n">
        <x:v>-0.9652248987129757</x:v>
      </x:c>
      <x:c r="K746" s="14" t="n">
        <x:v>0.5116308527333396</x:v>
      </x:c>
      <x:c r="L746" s="14" t="n">
        <x:v>2.5019711691691726</x:v>
      </x:c>
      <x:c r="M746" s="14" t="n">
        <x:v>0.4825895847734951</x:v>
      </x:c>
      <x:c r="N746" s="15" t="n">
        <x:v>0.8642857142857143</x:v>
      </x:c>
      <x:c r="O746" s="15" t="n">
        <x:v>0.8642857142857143</x:v>
      </x:c>
      <x:c r="P746" s="15" t="n">
        <x:v>0.9357142857142857</x:v>
      </x:c>
      <x:c r="Q746" s="15" t="n">
        <x:v>0.8428571428571429</x:v>
      </x:c>
      <x:c r="R746" s="15" t="n">
        <x:v>0.8642857142857143</x:v>
      </x:c>
      <x:c r="S746" s="15" t="n">
        <x:v>0.09285714285714286</x:v>
      </x:c>
      <x:c r="T746" s="15" t="n">
        <x:v>0.09285714285714286</x:v>
      </x:c>
      <x:c r="U746" s="14" t="n">
        <x:v>1.4296999047909464</x:v>
      </x:c>
      <x:c r="V746" s="14" t="n">
        <x:v>2.859399809581893</x:v>
      </x:c>
    </x:row>
    <x:row r="747" ht="22" customHeight="1">
      <x:c r="A747" s="16" t="str">
        <x:v>UCI Online Retail</x:v>
      </x:c>
      <x:c r="B747" s="16" t="str">
        <x:v>timesfm_2_5</x:v>
      </x:c>
      <x:c r="C747" s="16" t="str">
        <x:v>UK__product_22811</x:v>
      </x:c>
      <x:c r="D747" s="21" t="n">
        <x:v>17</x:v>
      </x:c>
      <x:c r="E747" s="16" t="str">
        <x:v>intermittent</x:v>
      </x:c>
      <x:c r="F747" s="18" t="n">
        <x:v>0.6048387096774194</x:v>
      </x:c>
      <x:c r="G747" s="17" t="n">
        <x:v>140</x:v>
      </x:c>
      <x:c r="H747" s="18" t="n">
        <x:v>961</x:v>
      </x:c>
      <x:c r="I747" s="19" t="n">
        <x:v>1.0004945044462936</x:v>
      </x:c>
      <x:c r="J747" s="19" t="n">
        <x:v>-0.9722587234892036</x:v>
      </x:c>
      <x:c r="K747" s="18" t="n">
        <x:v>6.867680134092058</x:v>
      </x:c>
      <x:c r="L747" s="18" t="n">
        <x:v>27.07868405112798</x:v>
      </x:c>
      <x:c r="M747" s="18" t="n">
        <x:v>0.4761835064629155</x:v>
      </x:c>
      <x:c r="N747" s="19" t="n">
        <x:v>0.6071428571428571</x:v>
      </x:c>
      <x:c r="O747" s="19" t="n">
        <x:v>0.6071428571428571</x:v>
      </x:c>
      <x:c r="P747" s="19" t="n">
        <x:v>0.7142857142857143</x:v>
      </x:c>
      <x:c r="Q747" s="19" t="n">
        <x:v>0.6928571428571428</x:v>
      </x:c>
      <x:c r="R747" s="19" t="n">
        <x:v>0.6071428571428571</x:v>
      </x:c>
      <x:c r="S747" s="19" t="n">
        <x:v>0.02142857142857143</x:v>
      </x:c>
      <x:c r="T747" s="19" t="n">
        <x:v>0.02142857142857143</x:v>
      </x:c>
      <x:c r="U747" s="18" t="n">
        <x:v>1.7374671318701336</x:v>
      </x:c>
      <x:c r="V747" s="18" t="n">
        <x:v>0.2531169598978342</x:v>
      </x:c>
    </x:row>
    <x:row r="748" ht="22" customHeight="1">
      <x:c r="A748" s="11" t="str">
        <x:v>UCI Online Retail</x:v>
      </x:c>
      <x:c r="B748" s="11" t="str">
        <x:v>timesfm_2_5</x:v>
      </x:c>
      <x:c r="C748" s="11" t="str">
        <x:v>UK__product_71270</x:v>
      </x:c>
      <x:c r="D748" s="20" t="n">
        <x:v>17</x:v>
      </x:c>
      <x:c r="E748" s="11" t="str">
        <x:v>intermittent</x:v>
      </x:c>
      <x:c r="F748" s="14" t="n">
        <x:v>0.4435483870967742</x:v>
      </x:c>
      <x:c r="G748" s="13" t="n">
        <x:v>140</x:v>
      </x:c>
      <x:c r="H748" s="14" t="n">
        <x:v>93</x:v>
      </x:c>
      <x:c r="I748" s="15" t="n">
        <x:v>1.0019685328006744</x:v>
      </x:c>
      <x:c r="J748" s="15" t="n">
        <x:v>-0.9979097314419285</x:v>
      </x:c>
      <x:c r="K748" s="14" t="n">
        <x:v>0.6655933825033051</x:v>
      </x:c>
      <x:c r="L748" s="14" t="n">
        <x:v>1.906629329053682</x:v>
      </x:c>
      <x:c r="M748" s="14" t="n">
        <x:v>0.4607275970787557</x:v>
      </x:c>
      <x:c r="N748" s="15" t="n">
        <x:v>0.75</x:v>
      </x:c>
      <x:c r="O748" s="15" t="n">
        <x:v>0.75</x:v>
      </x:c>
      <x:c r="P748" s="15" t="n">
        <x:v>0.7714285714285715</x:v>
      </x:c>
      <x:c r="Q748" s="15" t="n">
        <x:v>0.7714285714285715</x:v>
      </x:c>
      <x:c r="R748" s="15" t="n">
        <x:v>0.75</x:v>
      </x:c>
      <x:c r="S748" s="15" t="n">
        <x:v>0</x:v>
      </x:c>
      <x:c r="T748" s="15" t="n">
        <x:v>0</x:v>
      </x:c>
      <x:c r="U748" s="14" t="n">
        <x:v>0.49873169330613953</x:v>
      </x:c>
      <x:c r="V748" s="14" t="n">
        <x:v>0.7507788931490272</x:v>
      </x:c>
    </x:row>
    <x:row r="749" ht="22" customHeight="1">
      <x:c r="A749" s="16" t="str">
        <x:v>UCI Online Retail</x:v>
      </x:c>
      <x:c r="B749" s="16" t="str">
        <x:v>timesfm_2_5</x:v>
      </x:c>
      <x:c r="C749" s="16" t="str">
        <x:v>UK__product_22316</x:v>
      </x:c>
      <x:c r="D749" s="21" t="n">
        <x:v>17</x:v>
      </x:c>
      <x:c r="E749" s="16" t="str">
        <x:v>intermittent</x:v>
      </x:c>
      <x:c r="F749" s="18" t="n">
        <x:v>2.024193548387097</x:v>
      </x:c>
      <x:c r="G749" s="17" t="n">
        <x:v>140</x:v>
      </x:c>
      <x:c r="H749" s="18" t="n">
        <x:v>41</x:v>
      </x:c>
      <x:c r="I749" s="19" t="n">
        <x:v>1.126139108727618</x:v>
      </x:c>
      <x:c r="J749" s="19" t="n">
        <x:v>-0.8351209134590335</x:v>
      </x:c>
      <x:c r="K749" s="18" t="n">
        <x:v>0.32979788184165953</x:v>
      </x:c>
      <x:c r="L749" s="18" t="n">
        <x:v>1.4840880983778713</x:v>
      </x:c>
      <x:c r="M749" s="18" t="n">
        <x:v>0.522256931541412</x:v>
      </x:c>
      <x:c r="N749" s="19" t="n">
        <x:v>0.8857142857142857</x:v>
      </x:c>
      <x:c r="O749" s="19" t="n">
        <x:v>0.8857142857142857</x:v>
      </x:c>
      <x:c r="P749" s="19" t="n">
        <x:v>0.9</x:v>
      </x:c>
      <x:c r="Q749" s="19" t="n">
        <x:v>0.9</x:v>
      </x:c>
      <x:c r="R749" s="19" t="n">
        <x:v>0.8857142857142857</x:v>
      </x:c>
      <x:c r="S749" s="19" t="n">
        <x:v>0</x:v>
      </x:c>
      <x:c r="T749" s="19" t="n">
        <x:v>0</x:v>
      </x:c>
      <x:c r="U749" s="18" t="n">
        <x:v>0.8339801507336753</x:v>
      </x:c>
      <x:c r="V749" s="18" t="n">
        <x:v>2.847737100066208</x:v>
      </x:c>
    </x:row>
    <x:row r="750" ht="22" customHeight="1">
      <x:c r="A750" s="11" t="str">
        <x:v>UCI Online Retail</x:v>
      </x:c>
      <x:c r="B750" s="11" t="str">
        <x:v>timesfm_2_5</x:v>
      </x:c>
      <x:c r="C750" s="11" t="str">
        <x:v>UK__product_85177</x:v>
      </x:c>
      <x:c r="D750" s="20" t="n">
        <x:v>17</x:v>
      </x:c>
      <x:c r="E750" s="11" t="str">
        <x:v>intermittent</x:v>
      </x:c>
      <x:c r="F750" s="14" t="n">
        <x:v>2.1370967741935485</x:v>
      </x:c>
      <x:c r="G750" s="13" t="n">
        <x:v>140</x:v>
      </x:c>
      <x:c r="H750" s="14" t="n">
        <x:v>256</x:v>
      </x:c>
      <x:c r="I750" s="15" t="n">
        <x:v>1.0229814392514527</x:v>
      </x:c>
      <x:c r="J750" s="15" t="n">
        <x:v>-0.9637643271125853</x:v>
      </x:c>
      <x:c r="K750" s="14" t="n">
        <x:v>1.870594631774085</x:v>
      </x:c>
      <x:c r="L750" s="14" t="n">
        <x:v>5.310477556110274</x:v>
      </x:c>
      <x:c r="M750" s="14" t="n">
        <x:v>0.461868035630323</x:v>
      </x:c>
      <x:c r="N750" s="15" t="n">
        <x:v>0.7142857142857143</x:v>
      </x:c>
      <x:c r="O750" s="15" t="n">
        <x:v>0.7142857142857143</x:v>
      </x:c>
      <x:c r="P750" s="15" t="n">
        <x:v>0.85</x:v>
      </x:c>
      <x:c r="Q750" s="15" t="n">
        <x:v>0.7214285714285714</x:v>
      </x:c>
      <x:c r="R750" s="15" t="n">
        <x:v>0.7142857142857143</x:v>
      </x:c>
      <x:c r="S750" s="15" t="n">
        <x:v>0.12857142857142856</x:v>
      </x:c>
      <x:c r="T750" s="15" t="n">
        <x:v>0.12857142857142856</x:v>
      </x:c>
      <x:c r="U750" s="14" t="n">
        <x:v>2.494901675411633</x:v>
      </x:c>
      <x:c r="V750" s="14" t="n">
        <x:v>1.3643993537407368</x:v>
      </x:c>
    </x:row>
    <x:row r="751" ht="22" customHeight="1">
      <x:c r="A751" s="16" t="str">
        <x:v>UCI Online Retail</x:v>
      </x:c>
      <x:c r="B751" s="16" t="str">
        <x:v>timesfm_2_5</x:v>
      </x:c>
      <x:c r="C751" s="16" t="str">
        <x:v>UK__product_84989A</x:v>
      </x:c>
      <x:c r="D751" s="21" t="n">
        <x:v>17</x:v>
      </x:c>
      <x:c r="E751" s="16" t="str">
        <x:v>intermittent</x:v>
      </x:c>
      <x:c r="F751" s="18" t="n">
        <x:v>0.1975806451612903</x:v>
      </x:c>
      <x:c r="G751" s="17" t="n">
        <x:v>140</x:v>
      </x:c>
      <x:c r="H751" s="18" t="n">
        <x:v>19</x:v>
      </x:c>
      <x:c r="I751" s="19" t="n">
        <x:v>1.0064130158800828</x:v>
      </x:c>
      <x:c r="J751" s="19" t="n">
        <x:v>-0.9929429873039848</x:v>
      </x:c>
      <x:c r="K751" s="18" t="n">
        <x:v>0.13658462358372553</x:v>
      </x:c>
      <x:c r="L751" s="18" t="n">
        <x:v>0.5277204771004613</x:v>
      </x:c>
      <x:c r="M751" s="18" t="n">
        <x:v>0.5188771715812516</x:v>
      </x:c>
      <x:c r="N751" s="19" t="n">
        <x:v>0.9214285714285714</x:v>
      </x:c>
      <x:c r="O751" s="19" t="n">
        <x:v>0.9214285714285714</x:v>
      </x:c>
      <x:c r="P751" s="19" t="n">
        <x:v>0.9214285714285714</x:v>
      </x:c>
      <x:c r="Q751" s="19" t="n">
        <x:v>0.7714285714285715</x:v>
      </x:c>
      <x:c r="R751" s="19" t="n">
        <x:v>0.9214285714285714</x:v>
      </x:c>
      <x:c r="S751" s="19" t="n">
        <x:v>0.15</x:v>
      </x:c>
      <x:c r="T751" s="19" t="n">
        <x:v>0.15</x:v>
      </x:c>
      <x:c r="U751" s="18" t="n">
        <x:v>0.2044319875538349</x:v>
      </x:c>
      <x:c r="V751" s="18" t="n">
        <x:v>1.506340960922994</x:v>
      </x:c>
    </x:row>
    <x:row r="752" ht="22" customHeight="1">
      <x:c r="A752" s="11" t="str">
        <x:v>UCI Online Retail</x:v>
      </x:c>
      <x:c r="B752" s="11" t="str">
        <x:v>timesfm_2_5</x:v>
      </x:c>
      <x:c r="C752" s="11" t="str">
        <x:v>UK__product_22416</x:v>
      </x:c>
      <x:c r="D752" s="20" t="n">
        <x:v>17</x:v>
      </x:c>
      <x:c r="E752" s="11" t="str">
        <x:v>intermittent</x:v>
      </x:c>
      <x:c r="F752" s="14" t="n">
        <x:v>0.6330645161290323</x:v>
      </x:c>
      <x:c r="G752" s="13" t="n">
        <x:v>140</x:v>
      </x:c>
      <x:c r="H752" s="14" t="n">
        <x:v>56</x:v>
      </x:c>
      <x:c r="I752" s="15" t="n">
        <x:v>1.0115538526858603</x:v>
      </x:c>
      <x:c r="J752" s="15" t="n">
        <x:v>-0.9872947239450046</x:v>
      </x:c>
      <x:c r="K752" s="14" t="n">
        <x:v>0.4046215410743441</x:v>
      </x:c>
      <x:c r="L752" s="14" t="n">
        <x:v>1.6771450284349692</x:v>
      </x:c>
      <x:c r="M752" s="14" t="n">
        <x:v>0.4838309649998943</x:v>
      </x:c>
      <x:c r="N752" s="15" t="n">
        <x:v>0.8642857142857143</x:v>
      </x:c>
      <x:c r="O752" s="15" t="n">
        <x:v>0.8642857142857143</x:v>
      </x:c>
      <x:c r="P752" s="15" t="n">
        <x:v>0.8642857142857143</x:v>
      </x:c>
      <x:c r="Q752" s="15" t="n">
        <x:v>0.8</x:v>
      </x:c>
      <x:c r="R752" s="15" t="n">
        <x:v>0.8642857142857143</x:v>
      </x:c>
      <x:c r="S752" s="15" t="n">
        <x:v>0.06428571428571428</x:v>
      </x:c>
      <x:c r="T752" s="15" t="n">
        <x:v>0.06428571428571428</x:v>
      </x:c>
      <x:c r="U752" s="14" t="n">
        <x:v>0.6140863726181643</x:v>
      </x:c>
      <x:c r="V752" s="14" t="n">
        <x:v>1.5352159315454108</x:v>
      </x:c>
    </x:row>
    <x:row r="753" ht="22" customHeight="1">
      <x:c r="A753" s="16" t="str">
        <x:v>UCI Online Retail</x:v>
      </x:c>
      <x:c r="B753" s="16" t="str">
        <x:v>timesfm_2_5</x:v>
      </x:c>
      <x:c r="C753" s="16" t="str">
        <x:v>UK__product_51014L</x:v>
      </x:c>
      <x:c r="D753" s="21" t="n">
        <x:v>17</x:v>
      </x:c>
      <x:c r="E753" s="16" t="str">
        <x:v>intermittent</x:v>
      </x:c>
      <x:c r="F753" s="18" t="n">
        <x:v>2.5161290322580645</x:v>
      </x:c>
      <x:c r="G753" s="17" t="n">
        <x:v>140</x:v>
      </x:c>
      <x:c r="H753" s="18" t="n">
        <x:v>1438</x:v>
      </x:c>
      <x:c r="I753" s="19" t="n">
        <x:v>1.0046309357889835</x:v>
      </x:c>
      <x:c r="J753" s="19" t="n">
        <x:v>-0.922611919082753</x:v>
      </x:c>
      <x:c r="K753" s="18" t="n">
        <x:v>10.31899489760399</x:v>
      </x:c>
      <x:c r="L753" s="18" t="n">
        <x:v>19.779404572110934</x:v>
      </x:c>
      <x:c r="M753" s="18" t="n">
        <x:v>0.3647770978064796</x:v>
      </x:c>
      <x:c r="N753" s="19" t="n">
        <x:v>0.4928571428571429</x:v>
      </x:c>
      <x:c r="O753" s="19" t="n">
        <x:v>0.5142857142857142</x:v>
      </x:c>
      <x:c r="P753" s="19" t="n">
        <x:v>0.7785714285714286</x:v>
      </x:c>
      <x:c r="Q753" s="19" t="n">
        <x:v>0.7785714285714286</x:v>
      </x:c>
      <x:c r="R753" s="19" t="n">
        <x:v>0.4928571428571429</x:v>
      </x:c>
      <x:c r="S753" s="19" t="n">
        <x:v>0</x:v>
      </x:c>
      <x:c r="T753" s="19" t="n">
        <x:v>0</x:v>
      </x:c>
      <x:c r="U753" s="18" t="n">
        <x:v>16.626648088863917</x:v>
      </x:c>
      <x:c r="V753" s="18" t="n">
        <x:v>1.6187279085124815</x:v>
      </x:c>
    </x:row>
    <x:row r="754" ht="22" customHeight="1">
      <x:c r="A754" s="11" t="str">
        <x:v>UCI Online Retail</x:v>
      </x:c>
      <x:c r="B754" s="11" t="str">
        <x:v>timesfm_2_5</x:v>
      </x:c>
      <x:c r="C754" s="11" t="str">
        <x:v>UK__product_23175</x:v>
      </x:c>
      <x:c r="D754" s="20" t="n">
        <x:v>17</x:v>
      </x:c>
      <x:c r="E754" s="11" t="str">
        <x:v>intermittent</x:v>
      </x:c>
      <x:c r="F754" s="14" t="n">
        <x:v>8.09274193548387</x:v>
      </x:c>
      <x:c r="G754" s="13" t="n">
        <x:v>140</x:v>
      </x:c>
      <x:c r="H754" s="14" t="n">
        <x:v>544</x:v>
      </x:c>
      <x:c r="I754" s="15" t="n">
        <x:v>0.8906749706057941</x:v>
      </x:c>
      <x:c r="J754" s="15" t="n">
        <x:v>-0.4109504380646874</x:v>
      </x:c>
      <x:c r="K754" s="14" t="n">
        <x:v>3.4609084572110858</x:v>
      </x:c>
      <x:c r="L754" s="14" t="n">
        <x:v>6.625728035522654</x:v>
      </x:c>
      <x:c r="M754" s="14" t="n">
        <x:v>0.32482971201340355</x:v>
      </x:c>
      <x:c r="N754" s="15" t="n">
        <x:v>0.36428571428571427</x:v>
      </x:c>
      <x:c r="O754" s="15" t="n">
        <x:v>0.55</x:v>
      </x:c>
      <x:c r="P754" s="15" t="n">
        <x:v>0.9642857142857143</x:v>
      </x:c>
      <x:c r="Q754" s="15" t="n">
        <x:v>0.9642857142857143</x:v>
      </x:c>
      <x:c r="R754" s="15" t="n">
        <x:v>0.36428571428571427</x:v>
      </x:c>
      <x:c r="S754" s="15" t="n">
        <x:v>0</x:v>
      </x:c>
      <x:c r="T754" s="15" t="n">
        <x:v>0</x:v>
      </x:c>
      <x:c r="U754" s="14" t="n">
        <x:v>17.222748851776124</x:v>
      </x:c>
      <x:c r="V754" s="14" t="n">
        <x:v>4.4323250721482665</x:v>
      </x:c>
    </x:row>
    <x:row r="755" ht="22" customHeight="1">
      <x:c r="A755" s="16" t="str">
        <x:v>UCI Online Retail</x:v>
      </x:c>
      <x:c r="B755" s="16" t="str">
        <x:v>timesfm_2_5</x:v>
      </x:c>
      <x:c r="C755" s="16" t="str">
        <x:v>UK__product_22594</x:v>
      </x:c>
      <x:c r="D755" s="21" t="n">
        <x:v>17</x:v>
      </x:c>
      <x:c r="E755" s="16" t="str">
        <x:v>intermittent</x:v>
      </x:c>
      <x:c r="F755" s="18" t="n">
        <x:v>1.153225806451613</x:v>
      </x:c>
      <x:c r="G755" s="17" t="n">
        <x:v>140</x:v>
      </x:c>
      <x:c r="H755" s="18" t="n">
        <x:v>2237</x:v>
      </x:c>
      <x:c r="I755" s="19" t="n">
        <x:v>0.8970976207849966</x:v>
      </x:c>
      <x:c r="J755" s="19" t="n">
        <x:v>-0.51401083651642</x:v>
      </x:c>
      <x:c r="K755" s="18" t="n">
        <x:v>14.334338412114553</x:v>
      </x:c>
      <x:c r="L755" s="18" t="n">
        <x:v>24.03849952297282</x:v>
      </x:c>
      <x:c r="M755" s="18" t="n">
        <x:v>0.2943288651100304</x:v>
      </x:c>
      <x:c r="N755" s="19" t="n">
        <x:v>0.30714285714285716</x:v>
      </x:c>
      <x:c r="O755" s="19" t="n">
        <x:v>0.4857142857142857</x:v>
      </x:c>
      <x:c r="P755" s="19" t="n">
        <x:v>0.8142857142857143</x:v>
      </x:c>
      <x:c r="Q755" s="19" t="n">
        <x:v>0.7785714285714286</x:v>
      </x:c>
      <x:c r="R755" s="19" t="n">
        <x:v>0.3</x:v>
      </x:c>
      <x:c r="S755" s="19" t="n">
        <x:v>0.02857142857142857</x:v>
      </x:c>
      <x:c r="T755" s="19" t="n">
        <x:v>0.03571428571428571</x:v>
      </x:c>
      <x:c r="U755" s="18" t="n">
        <x:v>30.15924131359373</x:v>
      </x:c>
      <x:c r="V755" s="18" t="n">
        <x:v>1.887480457712616</x:v>
      </x:c>
    </x:row>
    <x:row r="756" ht="22" customHeight="1">
      <x:c r="A756" s="11" t="str">
        <x:v>UCI Online Retail</x:v>
      </x:c>
      <x:c r="B756" s="11" t="str">
        <x:v>timesfm_2_5</x:v>
      </x:c>
      <x:c r="C756" s="11" t="str">
        <x:v>UK__product_22254</x:v>
      </x:c>
      <x:c r="D756" s="20" t="n">
        <x:v>17</x:v>
      </x:c>
      <x:c r="E756" s="11" t="str">
        <x:v>intermittent</x:v>
      </x:c>
      <x:c r="F756" s="14" t="n">
        <x:v>1.1330645161290323</x:v>
      </x:c>
      <x:c r="G756" s="13" t="n">
        <x:v>140</x:v>
      </x:c>
      <x:c r="H756" s="14" t="n">
        <x:v>106</x:v>
      </x:c>
      <x:c r="I756" s="15" t="n">
        <x:v>1.0159601456714127</x:v>
      </x:c>
      <x:c r="J756" s="15" t="n">
        <x:v>-0.9798187467287172</x:v>
      </x:c>
      <x:c r="K756" s="14" t="n">
        <x:v>0.7692269674369268</x:v>
      </x:c>
      <x:c r="L756" s="14" t="n">
        <x:v>3.4502069460892355</x:v>
      </x:c>
      <x:c r="M756" s="14" t="n">
        <x:v>0.5046122884694136</x:v>
      </x:c>
      <x:c r="N756" s="15" t="n">
        <x:v>0.9</x:v>
      </x:c>
      <x:c r="O756" s="15" t="n">
        <x:v>0.9</x:v>
      </x:c>
      <x:c r="P756" s="15" t="n">
        <x:v>0.9</x:v>
      </x:c>
      <x:c r="Q756" s="15" t="n">
        <x:v>0.7642857142857142</x:v>
      </x:c>
      <x:c r="R756" s="15" t="n">
        <x:v>0.9</x:v>
      </x:c>
      <x:c r="S756" s="15" t="n">
        <x:v>0.1357142857142857</x:v>
      </x:c>
      <x:c r="T756" s="15" t="n">
        <x:v>0.1357142857142857</x:v>
      </x:c>
      <x:c r="U756" s="14" t="n">
        <x:v>0.8117286709802491</x:v>
      </x:c>
      <x:c r="V756" s="14" t="n">
        <x:v>1.0720944711059894</x:v>
      </x:c>
    </x:row>
    <x:row r="757" ht="22" customHeight="1">
      <x:c r="A757" s="16" t="str">
        <x:v>UCI Online Retail</x:v>
      </x:c>
      <x:c r="B757" s="16" t="str">
        <x:v>timesfm_2_5</x:v>
      </x:c>
      <x:c r="C757" s="16" t="str">
        <x:v>UK__product_48189</x:v>
      </x:c>
      <x:c r="D757" s="21" t="n">
        <x:v>17</x:v>
      </x:c>
      <x:c r="E757" s="16" t="str">
        <x:v>intermittent</x:v>
      </x:c>
      <x:c r="F757" s="18" t="n">
        <x:v>0.10887096774193548</x:v>
      </x:c>
      <x:c r="G757" s="17" t="n">
        <x:v>140</x:v>
      </x:c>
      <x:c r="H757" s="18" t="n">
        <x:v>0</x:v>
      </x:c>
      <x:c r="I757" s="19"/>
      <x:c r="J757" s="19"/>
      <x:c r="K757" s="18" t="n">
        <x:v>0.00019010699221066066</x:v>
      </x:c>
      <x:c r="L757" s="18" t="n">
        <x:v>0.0005007033981549954</x:v>
      </x:c>
      <x:c r="M757" s="18"/>
      <x:c r="N757" s="19" t="n">
        <x:v>1</x:v>
      </x:c>
      <x:c r="O757" s="19" t="n">
        <x:v>1</x:v>
      </x:c>
      <x:c r="P757" s="19" t="n">
        <x:v>1</x:v>
      </x:c>
      <x:c r="Q757" s="19" t="n">
        <x:v>1</x:v>
      </x:c>
      <x:c r="R757" s="19" t="n">
        <x:v>1</x:v>
      </x:c>
      <x:c r="S757" s="19" t="n">
        <x:v>0</x:v>
      </x:c>
      <x:c r="T757" s="19" t="n">
        <x:v>0</x:v>
      </x:c>
      <x:c r="U757" s="18" t="n">
        <x:v>0.016612279122429234</x:v>
      </x:c>
      <x:c r="V757" s="18"/>
    </x:row>
    <x:row r="758" ht="22" customHeight="1">
      <x:c r="A758" s="11" t="str">
        <x:v>UCI Online Retail</x:v>
      </x:c>
      <x:c r="B758" s="11" t="str">
        <x:v>timesfm_2_5</x:v>
      </x:c>
      <x:c r="C758" s="11" t="str">
        <x:v>UK__product_22707</x:v>
      </x:c>
      <x:c r="D758" s="20" t="n">
        <x:v>17</x:v>
      </x:c>
      <x:c r="E758" s="11" t="str">
        <x:v>intermittent</x:v>
      </x:c>
      <x:c r="F758" s="14" t="n">
        <x:v>2.850806451612903</x:v>
      </x:c>
      <x:c r="G758" s="13" t="n">
        <x:v>140</x:v>
      </x:c>
      <x:c r="H758" s="14" t="n">
        <x:v>625</x:v>
      </x:c>
      <x:c r="I758" s="15" t="n">
        <x:v>1.0072711120605469</x:v>
      </x:c>
      <x:c r="J758" s="15" t="n">
        <x:v>-0.9889633144378662</x:v>
      </x:c>
      <x:c r="K758" s="14" t="n">
        <x:v>4.496746035984584</x:v>
      </x:c>
      <x:c r="L758" s="14" t="n">
        <x:v>11.359308830256609</x:v>
      </x:c>
      <x:c r="M758" s="14" t="n">
        <x:v>0.4691967006429037</x:v>
      </x:c>
      <x:c r="N758" s="15" t="n">
        <x:v>0.8357142857142857</x:v>
      </x:c>
      <x:c r="O758" s="15" t="n">
        <x:v>0.8357142857142857</x:v>
      </x:c>
      <x:c r="P758" s="15" t="n">
        <x:v>0.8357142857142857</x:v>
      </x:c>
      <x:c r="Q758" s="15" t="n">
        <x:v>0.6928571428571428</x:v>
      </x:c>
      <x:c r="R758" s="15" t="n">
        <x:v>0.8357142857142857</x:v>
      </x:c>
      <x:c r="S758" s="15" t="n">
        <x:v>0.14285714285714285</x:v>
      </x:c>
      <x:c r="T758" s="15" t="n">
        <x:v>0.14285714285714285</x:v>
      </x:c>
      <x:c r="U758" s="14" t="n">
        <x:v>6.89912668807166</x:v>
      </x:c>
      <x:c r="V758" s="14" t="n">
        <x:v>1.5454043781280518</x:v>
      </x:c>
    </x:row>
    <x:row r="759" ht="22" customHeight="1">
      <x:c r="A759" s="16" t="str">
        <x:v>UCI Online Retail</x:v>
      </x:c>
      <x:c r="B759" s="16" t="str">
        <x:v>timesfm_2_5</x:v>
      </x:c>
      <x:c r="C759" s="16" t="str">
        <x:v>UK__product_22656</x:v>
      </x:c>
      <x:c r="D759" s="21" t="n">
        <x:v>17</x:v>
      </x:c>
      <x:c r="E759" s="16" t="str">
        <x:v>intermittent</x:v>
      </x:c>
      <x:c r="F759" s="18" t="n">
        <x:v>0.09274193548387097</x:v>
      </x:c>
      <x:c r="G759" s="17" t="n">
        <x:v>140</x:v>
      </x:c>
      <x:c r="H759" s="18" t="n">
        <x:v>2</x:v>
      </x:c>
      <x:c r="I759" s="19" t="n">
        <x:v>1.0544839352369308</x:v>
      </x:c>
      <x:c r="J759" s="19" t="n">
        <x:v>-0.9455160647630692</x:v>
      </x:c>
      <x:c r="K759" s="18" t="n">
        <x:v>0.01506405621767044</x:v>
      </x:c>
      <x:c r="L759" s="18" t="n">
        <x:v>0.11953116276348548</x:v>
      </x:c>
      <x:c r="M759" s="18" t="n">
        <x:v>0.6065634921193122</x:v>
      </x:c>
      <x:c r="N759" s="19" t="n">
        <x:v>0.9857142857142858</x:v>
      </x:c>
      <x:c r="O759" s="19" t="n">
        <x:v>0.9857142857142858</x:v>
      </x:c>
      <x:c r="P759" s="19" t="n">
        <x:v>0.9857142857142858</x:v>
      </x:c>
      <x:c r="Q759" s="19" t="n">
        <x:v>0.9857142857142858</x:v>
      </x:c>
      <x:c r="R759" s="19" t="n">
        <x:v>0.9857142857142858</x:v>
      </x:c>
      <x:c r="S759" s="19" t="n">
        <x:v>0</x:v>
      </x:c>
      <x:c r="T759" s="19" t="n">
        <x:v>0</x:v>
      </x:c>
      <x:c r="U759" s="18" t="n">
        <x:v>0.04708040574831622</x:v>
      </x:c>
      <x:c r="V759" s="18" t="n">
        <x:v>3.2956284023821354</x:v>
      </x:c>
    </x:row>
    <x:row r="760" ht="22" customHeight="1">
      <x:c r="A760" s="11" t="str">
        <x:v>UCI Online Retail</x:v>
      </x:c>
      <x:c r="B760" s="11" t="str">
        <x:v>timesfm_2_5</x:v>
      </x:c>
      <x:c r="C760" s="11" t="str">
        <x:v>UK__product_84531B</x:v>
      </x:c>
      <x:c r="D760" s="20" t="n">
        <x:v>17</x:v>
      </x:c>
      <x:c r="E760" s="11" t="str">
        <x:v>intermittent</x:v>
      </x:c>
      <x:c r="F760" s="14" t="n">
        <x:v>0.43548387096774194</x:v>
      </x:c>
      <x:c r="G760" s="13" t="n">
        <x:v>140</x:v>
      </x:c>
      <x:c r="H760" s="14" t="n">
        <x:v>0</x:v>
      </x:c>
      <x:c r="I760" s="15"/>
      <x:c r="J760" s="15"/>
      <x:c r="K760" s="14" t="n">
        <x:v>0.0012881622782775334</x:v>
      </x:c>
      <x:c r="L760" s="14" t="n">
        <x:v>0.0024191702519331796</x:v>
      </x:c>
      <x:c r="M760" s="14"/>
      <x:c r="N760" s="15" t="n">
        <x:v>1</x:v>
      </x:c>
      <x:c r="O760" s="15" t="n">
        <x:v>1</x:v>
      </x:c>
      <x:c r="P760" s="15" t="n">
        <x:v>1</x:v>
      </x:c>
      <x:c r="Q760" s="15" t="n">
        <x:v>1</x:v>
      </x:c>
      <x:c r="R760" s="15" t="n">
        <x:v>1</x:v>
      </x:c>
      <x:c r="S760" s="15" t="n">
        <x:v>0</x:v>
      </x:c>
      <x:c r="T760" s="15" t="n">
        <x:v>0</x:v>
      </x:c>
      <x:c r="U760" s="14" t="n">
        <x:v>0.057300509033458576</x:v>
      </x:c>
      <x:c r="V760" s="14"/>
    </x:row>
    <x:row r="761" ht="22" customHeight="1">
      <x:c r="A761" s="16" t="str">
        <x:v>UCI Online Retail</x:v>
      </x:c>
      <x:c r="B761" s="16" t="str">
        <x:v>timesfm_2_5</x:v>
      </x:c>
      <x:c r="C761" s="16" t="str">
        <x:v>UK__product_21131</x:v>
      </x:c>
      <x:c r="D761" s="21" t="n">
        <x:v>17</x:v>
      </x:c>
      <x:c r="E761" s="16" t="str">
        <x:v>intermittent</x:v>
      </x:c>
      <x:c r="F761" s="18" t="n">
        <x:v>0.23387096774193547</x:v>
      </x:c>
      <x:c r="G761" s="17" t="n">
        <x:v>140</x:v>
      </x:c>
      <x:c r="H761" s="18" t="n">
        <x:v>47</x:v>
      </x:c>
      <x:c r="I761" s="19" t="n">
        <x:v>1.0022517125657264</x:v>
      </x:c>
      <x:c r="J761" s="19" t="n">
        <x:v>-0.9972406777929752</x:v>
      </x:c>
      <x:c r="K761" s="18" t="n">
        <x:v>0.3364702177899224</x:v>
      </x:c>
      <x:c r="L761" s="18" t="n">
        <x:v>2.159657869650078</x:v>
      </x:c>
      <x:c r="M761" s="18" t="n">
        <x:v>0.5018185322562643</x:v>
      </x:c>
      <x:c r="N761" s="19" t="n">
        <x:v>0.9071428571428571</x:v>
      </x:c>
      <x:c r="O761" s="19" t="n">
        <x:v>0.9071428571428571</x:v>
      </x:c>
      <x:c r="P761" s="19" t="n">
        <x:v>0.9071428571428571</x:v>
      </x:c>
      <x:c r="Q761" s="19" t="n">
        <x:v>0.9071428571428571</x:v>
      </x:c>
      <x:c r="R761" s="19" t="n">
        <x:v>0.9071428571428571</x:v>
      </x:c>
      <x:c r="S761" s="19" t="n">
        <x:v>0</x:v>
      </x:c>
      <x:c r="T761" s="19" t="n">
        <x:v>0</x:v>
      </x:c>
      <x:c r="U761" s="18" t="n">
        <x:v>0.17320084824625934</x:v>
      </x:c>
      <x:c r="V761" s="18" t="n">
        <x:v>0.5159174203080066</x:v>
      </x:c>
    </x:row>
    <x:row r="762" ht="22" customHeight="1">
      <x:c r="A762" s="11" t="str">
        <x:v>UCI Online Retail</x:v>
      </x:c>
      <x:c r="B762" s="11" t="str">
        <x:v>timesfm_2_5</x:v>
      </x:c>
      <x:c r="C762" s="11" t="str">
        <x:v>UK__product_21678</x:v>
      </x:c>
      <x:c r="D762" s="20" t="n">
        <x:v>17</x:v>
      </x:c>
      <x:c r="E762" s="11" t="str">
        <x:v>intermittent</x:v>
      </x:c>
      <x:c r="F762" s="14" t="n">
        <x:v>0.23790322580645162</x:v>
      </x:c>
      <x:c r="G762" s="13" t="n">
        <x:v>140</x:v>
      </x:c>
      <x:c r="H762" s="14" t="n">
        <x:v>78</x:v>
      </x:c>
      <x:c r="I762" s="15" t="n">
        <x:v>1.4786180569193301</x:v>
      </x:c>
      <x:c r="J762" s="15" t="n">
        <x:v>-0.3475715466416799</x:v>
      </x:c>
      <x:c r="K762" s="14" t="n">
        <x:v>0.8238014888550554</x:v>
      </x:c>
      <x:c r="L762" s="14" t="n">
        <x:v>2.6775683239308736</x:v>
      </x:c>
      <x:c r="M762" s="14" t="n">
        <x:v>0.5939184579902735</x:v>
      </x:c>
      <x:c r="N762" s="15" t="n">
        <x:v>0.9214285714285714</x:v>
      </x:c>
      <x:c r="O762" s="15" t="n">
        <x:v>0.9214285714285714</x:v>
      </x:c>
      <x:c r="P762" s="15" t="n">
        <x:v>0.9357142857142857</x:v>
      </x:c>
      <x:c r="Q762" s="15" t="n">
        <x:v>0.7928571428571428</x:v>
      </x:c>
      <x:c r="R762" s="15" t="n">
        <x:v>0.9214285714285714</x:v>
      </x:c>
      <x:c r="S762" s="15" t="n">
        <x:v>0.14285714285714285</x:v>
      </x:c>
      <x:c r="T762" s="15" t="n">
        <x:v>0.14285714285714285</x:v>
      </x:c>
      <x:c r="U762" s="14" t="n">
        <x:v>1.2954369556690966</x:v>
      </x:c>
      <x:c r="V762" s="14" t="n">
        <x:v>2.325143253765045</x:v>
      </x:c>
    </x:row>
    <x:row r="763" ht="22" customHeight="1">
      <x:c r="A763" s="16" t="str">
        <x:v>UCI Online Retail</x:v>
      </x:c>
      <x:c r="B763" s="16" t="str">
        <x:v>timesfm_2_5</x:v>
      </x:c>
      <x:c r="C763" s="16" t="str">
        <x:v>UK__product_16218</x:v>
      </x:c>
      <x:c r="D763" s="21" t="n">
        <x:v>17</x:v>
      </x:c>
      <x:c r="E763" s="16" t="str">
        <x:v>intermittent</x:v>
      </x:c>
      <x:c r="F763" s="18" t="n">
        <x:v>5.745967741935484</x:v>
      </x:c>
      <x:c r="G763" s="17" t="n">
        <x:v>140</x:v>
      </x:c>
      <x:c r="H763" s="18" t="n">
        <x:v>1892</x:v>
      </x:c>
      <x:c r="I763" s="19" t="n">
        <x:v>1.0202265703148872</x:v>
      </x:c>
      <x:c r="J763" s="19" t="n">
        <x:v>-0.957145916483115</x:v>
      </x:c>
      <x:c r="K763" s="18" t="n">
        <x:v>13.78763336454119</x:v>
      </x:c>
      <x:c r="L763" s="18" t="n">
        <x:v>42.21975619913167</x:v>
      </x:c>
      <x:c r="M763" s="18" t="n">
        <x:v>0.4753972124851783</x:v>
      </x:c>
      <x:c r="N763" s="19" t="n">
        <x:v>0.7142857142857143</x:v>
      </x:c>
      <x:c r="O763" s="19" t="n">
        <x:v>0.7142857142857143</x:v>
      </x:c>
      <x:c r="P763" s="19" t="n">
        <x:v>0.8571428571428571</x:v>
      </x:c>
      <x:c r="Q763" s="19" t="n">
        <x:v>0.6071428571428571</x:v>
      </x:c>
      <x:c r="R763" s="19" t="n">
        <x:v>0.7142857142857143</x:v>
      </x:c>
      <x:c r="S763" s="19" t="n">
        <x:v>0.25</x:v>
      </x:c>
      <x:c r="T763" s="19" t="n">
        <x:v>0.25</x:v>
      </x:c>
      <x:c r="U763" s="18" t="n">
        <x:v>16.124397417477198</x:v>
      </x:c>
      <x:c r="V763" s="18" t="n">
        <x:v>1.1931372296230485</x:v>
      </x:c>
    </x:row>
    <x:row r="764" ht="22" customHeight="1">
      <x:c r="A764" s="11" t="str">
        <x:v>UCI Online Retail</x:v>
      </x:c>
      <x:c r="B764" s="11" t="str">
        <x:v>timesfm_2_5</x:v>
      </x:c>
      <x:c r="C764" s="11" t="str">
        <x:v>UK__product_90104</x:v>
      </x:c>
      <x:c r="D764" s="20" t="n">
        <x:v>17</x:v>
      </x:c>
      <x:c r="E764" s="11" t="str">
        <x:v>intermittent</x:v>
      </x:c>
      <x:c r="F764" s="14" t="n">
        <x:v>0.11290322580645161</x:v>
      </x:c>
      <x:c r="G764" s="13" t="n">
        <x:v>140</x:v>
      </x:c>
      <x:c r="H764" s="14" t="n">
        <x:v>0</x:v>
      </x:c>
      <x:c r="I764" s="15"/>
      <x:c r="J764" s="15"/>
      <x:c r="K764" s="14" t="n">
        <x:v>0.00016106143593788146</x:v>
      </x:c>
      <x:c r="L764" s="14" t="n">
        <x:v>0.0002920331553005504</x:v>
      </x:c>
      <x:c r="M764" s="14"/>
      <x:c r="N764" s="15" t="n">
        <x:v>1</x:v>
      </x:c>
      <x:c r="O764" s="15" t="n">
        <x:v>1</x:v>
      </x:c>
      <x:c r="P764" s="15" t="n">
        <x:v>1</x:v>
      </x:c>
      <x:c r="Q764" s="15" t="n">
        <x:v>1</x:v>
      </x:c>
      <x:c r="R764" s="15" t="n">
        <x:v>1</x:v>
      </x:c>
      <x:c r="S764" s="15" t="n">
        <x:v>0</x:v>
      </x:c>
      <x:c r="T764" s="15" t="n">
        <x:v>0</x:v>
      </x:c>
      <x:c r="U764" s="14" t="n">
        <x:v>0.011749215317623955</x:v>
      </x:c>
      <x:c r="V764" s="14"/>
    </x:row>
    <x:row r="765" ht="22" customHeight="1">
      <x:c r="A765" s="16" t="str">
        <x:v>UCI Online Retail</x:v>
      </x:c>
      <x:c r="B765" s="16" t="str">
        <x:v>timesfm_2_5</x:v>
      </x:c>
      <x:c r="C765" s="16" t="str">
        <x:v>UK__product_22504</x:v>
      </x:c>
      <x:c r="D765" s="21" t="n">
        <x:v>17</x:v>
      </x:c>
      <x:c r="E765" s="16" t="str">
        <x:v>intermittent</x:v>
      </x:c>
      <x:c r="F765" s="18" t="n">
        <x:v>0.6491935483870968</x:v>
      </x:c>
      <x:c r="G765" s="17" t="n">
        <x:v>140</x:v>
      </x:c>
      <x:c r="H765" s="18" t="n">
        <x:v>39</x:v>
      </x:c>
      <x:c r="I765" s="19" t="n">
        <x:v>1.013421506453783</x:v>
      </x:c>
      <x:c r="J765" s="19" t="n">
        <x:v>-0.9862626408919309</x:v>
      </x:c>
      <x:c r="K765" s="18" t="n">
        <x:v>0.2823102767978396</x:v>
      </x:c>
      <x:c r="L765" s="18" t="n">
        <x:v>2.1659444872663074</x:v>
      </x:c>
      <x:c r="M765" s="18" t="n">
        <x:v>0.520417682813783</x:v>
      </x:c>
      <x:c r="N765" s="19" t="n">
        <x:v>0.9785714285714285</x:v>
      </x:c>
      <x:c r="O765" s="19" t="n">
        <x:v>0.9785714285714285</x:v>
      </x:c>
      <x:c r="P765" s="19" t="n">
        <x:v>0.9785714285714285</x:v>
      </x:c>
      <x:c r="Q765" s="19" t="n">
        <x:v>0.9714285714285714</x:v>
      </x:c>
      <x:c r="R765" s="19" t="n">
        <x:v>0.9785714285714285</x:v>
      </x:c>
      <x:c r="S765" s="19" t="n">
        <x:v>0.007142857142857143</x:v>
      </x:c>
      <x:c r="T765" s="19" t="n">
        <x:v>0.007142857142857143</x:v>
      </x:c>
      <x:c r="U765" s="18" t="n">
        <x:v>0.184730926156044</x:v>
      </x:c>
      <x:c r="V765" s="18" t="n">
        <x:v>0.6631366579960554</x:v>
      </x:c>
    </x:row>
    <x:row r="766" ht="22" customHeight="1">
      <x:c r="A766" s="11" t="str">
        <x:v>UCI Online Retail</x:v>
      </x:c>
      <x:c r="B766" s="11" t="str">
        <x:v>timesfm_2_5</x:v>
      </x:c>
      <x:c r="C766" s="11" t="str">
        <x:v>UK__product_72051S</x:v>
      </x:c>
      <x:c r="D766" s="20" t="n">
        <x:v>17</x:v>
      </x:c>
      <x:c r="E766" s="11" t="str">
        <x:v>intermittent</x:v>
      </x:c>
      <x:c r="F766" s="14" t="n">
        <x:v>0.5282258064516129</x:v>
      </x:c>
      <x:c r="G766" s="13" t="n">
        <x:v>140</x:v>
      </x:c>
      <x:c r="H766" s="14" t="n">
        <x:v>0</x:v>
      </x:c>
      <x:c r="I766" s="15"/>
      <x:c r="J766" s="15"/>
      <x:c r="K766" s="14" t="n">
        <x:v>0.0007838794163295201</x:v>
      </x:c>
      <x:c r="L766" s="14" t="n">
        <x:v>0.0014300527456669095</x:v>
      </x:c>
      <x:c r="M766" s="14"/>
      <x:c r="N766" s="15" t="n">
        <x:v>1</x:v>
      </x:c>
      <x:c r="O766" s="15" t="n">
        <x:v>1</x:v>
      </x:c>
      <x:c r="P766" s="15" t="n">
        <x:v>1</x:v>
      </x:c>
      <x:c r="Q766" s="15" t="n">
        <x:v>1</x:v>
      </x:c>
      <x:c r="R766" s="15" t="n">
        <x:v>1</x:v>
      </x:c>
      <x:c r="S766" s="15" t="n">
        <x:v>0</x:v>
      </x:c>
      <x:c r="T766" s="15" t="n">
        <x:v>0</x:v>
      </x:c>
      <x:c r="U766" s="14" t="n">
        <x:v>0.06073643416166306</x:v>
      </x:c>
      <x:c r="V766" s="14"/>
    </x:row>
    <x:row r="767" ht="22" customHeight="1">
      <x:c r="A767" s="16" t="str">
        <x:v>UCI Online Retail</x:v>
      </x:c>
      <x:c r="B767" s="16" t="str">
        <x:v>timesfm_2_5</x:v>
      </x:c>
      <x:c r="C767" s="16" t="str">
        <x:v>UK__product_22672</x:v>
      </x:c>
      <x:c r="D767" s="21" t="n">
        <x:v>29</x:v>
      </x:c>
      <x:c r="E767" s="16" t="str">
        <x:v>intermittent</x:v>
      </x:c>
      <x:c r="F767" s="18" t="n">
        <x:v>3.564516129032258</x:v>
      </x:c>
      <x:c r="G767" s="17" t="n">
        <x:v>140</x:v>
      </x:c>
      <x:c r="H767" s="18" t="n">
        <x:v>400</x:v>
      </x:c>
      <x:c r="I767" s="19" t="n">
        <x:v>0.9874535584449768</x:v>
      </x:c>
      <x:c r="J767" s="19" t="n">
        <x:v>-0.9360740917921067</x:v>
      </x:c>
      <x:c r="K767" s="18" t="n">
        <x:v>2.821295881271362</x:v>
      </x:c>
      <x:c r="L767" s="18" t="n">
        <x:v>5.578956660788586</x:v>
      </x:c>
      <x:c r="M767" s="18" t="n">
        <x:v>0.3652022803624471</x:v>
      </x:c>
      <x:c r="N767" s="19" t="n">
        <x:v>0.4857142857142857</x:v>
      </x:c>
      <x:c r="O767" s="19" t="n">
        <x:v>0.4857142857142857</x:v>
      </x:c>
      <x:c r="P767" s="19" t="n">
        <x:v>0.8285714285714286</x:v>
      </x:c>
      <x:c r="Q767" s="19" t="n">
        <x:v>0.7857142857142857</x:v>
      </x:c>
      <x:c r="R767" s="19" t="n">
        <x:v>0.4857142857142857</x:v>
      </x:c>
      <x:c r="S767" s="19" t="n">
        <x:v>0.04285714285714286</x:v>
      </x:c>
      <x:c r="T767" s="19" t="n">
        <x:v>0.04285714285714286</x:v>
      </x:c>
      <x:c r="U767" s="18" t="n">
        <x:v>6.755068385601044</x:v>
      </x:c>
      <x:c r="V767" s="18" t="n">
        <x:v>2.3642739349603654</x:v>
      </x:c>
    </x:row>
    <x:row r="768" ht="22" customHeight="1">
      <x:c r="A768" s="11" t="str">
        <x:v>UCI Online Retail</x:v>
      </x:c>
      <x:c r="B768" s="11" t="str">
        <x:v>timesfm_2_5</x:v>
      </x:c>
      <x:c r="C768" s="11" t="str">
        <x:v>UK__product_22212</x:v>
      </x:c>
      <x:c r="D768" s="20" t="n">
        <x:v>29</x:v>
      </x:c>
      <x:c r="E768" s="11" t="str">
        <x:v>volatile</x:v>
      </x:c>
      <x:c r="F768" s="14" t="n">
        <x:v>3.975806451612903</x:v>
      </x:c>
      <x:c r="G768" s="13" t="n">
        <x:v>140</x:v>
      </x:c>
      <x:c r="H768" s="14" t="n">
        <x:v>500</x:v>
      </x:c>
      <x:c r="I768" s="15" t="n">
        <x:v>0.9193508872985839</x:v>
      </x:c>
      <x:c r="J768" s="15" t="n">
        <x:v>-0.6703397197723389</x:v>
      </x:c>
      <x:c r="K768" s="14" t="n">
        <x:v>3.2833960260663715</x:v>
      </x:c>
      <x:c r="L768" s="14" t="n">
        <x:v>5.581558189973645</x:v>
      </x:c>
      <x:c r="M768" s="14" t="n">
        <x:v>0.3053887474536896</x:v>
      </x:c>
      <x:c r="N768" s="15" t="n">
        <x:v>0.4</x:v>
      </x:c>
      <x:c r="O768" s="15" t="n">
        <x:v>0.5357142857142857</x:v>
      </x:c>
      <x:c r="P768" s="15" t="n">
        <x:v>0.7785714285714286</x:v>
      </x:c>
      <x:c r="Q768" s="15" t="n">
        <x:v>0.7642857142857142</x:v>
      </x:c>
      <x:c r="R768" s="15" t="n">
        <x:v>0.4</x:v>
      </x:c>
      <x:c r="S768" s="15" t="n">
        <x:v>0.014285714285714285</x:v>
      </x:c>
      <x:c r="T768" s="15" t="n">
        <x:v>0.014285714285714285</x:v>
      </x:c>
      <x:c r="U768" s="14" t="n">
        <x:v>7.4372906770024985</x:v>
      </x:c>
      <x:c r="V768" s="14" t="n">
        <x:v>2.0824413895606995</x:v>
      </x:c>
    </x:row>
    <x:row r="769" ht="22" customHeight="1">
      <x:c r="A769" s="16" t="str">
        <x:v>UCI Online Retail</x:v>
      </x:c>
      <x:c r="B769" s="16" t="str">
        <x:v>timesfm_2_5</x:v>
      </x:c>
      <x:c r="C769" s="16" t="str">
        <x:v>UK__product_84978</x:v>
      </x:c>
      <x:c r="D769" s="21" t="n">
        <x:v>29</x:v>
      </x:c>
      <x:c r="E769" s="16" t="str">
        <x:v>trending</x:v>
      </x:c>
      <x:c r="F769" s="18" t="n">
        <x:v>33.30241935483871</x:v>
      </x:c>
      <x:c r="G769" s="17" t="n">
        <x:v>140</x:v>
      </x:c>
      <x:c r="H769" s="18" t="n">
        <x:v>3614</x:v>
      </x:c>
      <x:c r="I769" s="19" t="n">
        <x:v>0.8004677399918726</x:v>
      </x:c>
      <x:c r="J769" s="19" t="n">
        <x:v>-0.5203281203619867</x:v>
      </x:c>
      <x:c r="K769" s="18" t="n">
        <x:v>20.663502945218767</x:v>
      </x:c>
      <x:c r="L769" s="18" t="n">
        <x:v>44.81210320134304</x:v>
      </x:c>
      <x:c r="M769" s="18" t="n">
        <x:v>0.2931856562831353</x:v>
      </x:c>
      <x:c r="N769" s="19" t="n">
        <x:v>0.2785714285714286</x:v>
      </x:c>
      <x:c r="O769" s="19" t="n">
        <x:v>0.5071428571428571</x:v>
      </x:c>
      <x:c r="P769" s="19" t="n">
        <x:v>0.9</x:v>
      </x:c>
      <x:c r="Q769" s="19" t="n">
        <x:v>0.8714285714285714</x:v>
      </x:c>
      <x:c r="R769" s="19" t="n">
        <x:v>0.2785714285714286</x:v>
      </x:c>
      <x:c r="S769" s="19" t="n">
        <x:v>0.02857142857142857</x:v>
      </x:c>
      <x:c r="T769" s="19" t="n">
        <x:v>0.02857142857142857</x:v>
      </x:c>
      <x:c r="U769" s="18" t="n">
        <x:v>50.159043482371736</x:v>
      </x:c>
      <x:c r="V769" s="18" t="n">
        <x:v>1.943073073473172</x:v>
      </x:c>
    </x:row>
    <x:row r="770" ht="22" customHeight="1">
      <x:c r="A770" s="11" t="str">
        <x:v>UCI Online Retail</x:v>
      </x:c>
      <x:c r="B770" s="11" t="str">
        <x:v>timesfm_2_5</x:v>
      </x:c>
      <x:c r="C770" s="11" t="str">
        <x:v>UK__product_72741</x:v>
      </x:c>
      <x:c r="D770" s="20" t="n">
        <x:v>29</x:v>
      </x:c>
      <x:c r="E770" s="11" t="str">
        <x:v>intermittent</x:v>
      </x:c>
      <x:c r="F770" s="14" t="n">
        <x:v>13.685483870967742</x:v>
      </x:c>
      <x:c r="G770" s="13" t="n">
        <x:v>140</x:v>
      </x:c>
      <x:c r="H770" s="14" t="n">
        <x:v>2968</x:v>
      </x:c>
      <x:c r="I770" s="15" t="n">
        <x:v>0.9375950224958661</x:v>
      </x:c>
      <x:c r="J770" s="15" t="n">
        <x:v>-0.8224841749893045</x:v>
      </x:c>
      <x:c r="K770" s="14" t="n">
        <x:v>19.87701447691236</x:v>
      </x:c>
      <x:c r="L770" s="14" t="n">
        <x:v>44.19459238133312</x:v>
      </x:c>
      <x:c r="M770" s="14" t="n">
        <x:v>0.3710080546885059</x:v>
      </x:c>
      <x:c r="N770" s="15" t="n">
        <x:v>0.32857142857142857</x:v>
      </x:c>
      <x:c r="O770" s="15" t="n">
        <x:v>0.35714285714285715</x:v>
      </x:c>
      <x:c r="P770" s="15" t="n">
        <x:v>0.8285714285714286</x:v>
      </x:c>
      <x:c r="Q770" s="15" t="n">
        <x:v>0.8285714285714286</x:v>
      </x:c>
      <x:c r="R770" s="15" t="n">
        <x:v>0.32857142857142857</x:v>
      </x:c>
      <x:c r="S770" s="15" t="n">
        <x:v>0</x:v>
      </x:c>
      <x:c r="T770" s="15" t="n">
        <x:v>0</x:v>
      </x:c>
      <x:c r="U770" s="14" t="n">
        <x:v>29.569606283732824</x:v>
      </x:c>
      <x:c r="V770" s="14" t="n">
        <x:v>1.3947927492326804</x:v>
      </x:c>
    </x:row>
    <x:row r="771" ht="22" customHeight="1">
      <x:c r="A771" s="16" t="str">
        <x:v>UCI Online Retail</x:v>
      </x:c>
      <x:c r="B771" s="16" t="str">
        <x:v>timesfm_2_5</x:v>
      </x:c>
      <x:c r="C771" s="16" t="str">
        <x:v>UK__product_22467</x:v>
      </x:c>
      <x:c r="D771" s="21" t="n">
        <x:v>29</x:v>
      </x:c>
      <x:c r="E771" s="16" t="str">
        <x:v>volatile</x:v>
      </x:c>
      <x:c r="F771" s="18" t="n">
        <x:v>13.625</x:v>
      </x:c>
      <x:c r="G771" s="17" t="n">
        <x:v>140</x:v>
      </x:c>
      <x:c r="H771" s="18" t="n">
        <x:v>2621</x:v>
      </x:c>
      <x:c r="I771" s="19" t="n">
        <x:v>0.8312010364830835</x:v>
      </x:c>
      <x:c r="J771" s="19" t="n">
        <x:v>-0.7124653097237853</x:v>
      </x:c>
      <x:c r="K771" s="18" t="n">
        <x:v>15.561270833015442</x:v>
      </x:c>
      <x:c r="L771" s="18" t="n">
        <x:v>31.299224950758088</x:v>
      </x:c>
      <x:c r="M771" s="18" t="n">
        <x:v>0.3018577608127684</x:v>
      </x:c>
      <x:c r="N771" s="19" t="n">
        <x:v>0.20714285714285716</x:v>
      </x:c>
      <x:c r="O771" s="19" t="n">
        <x:v>0.39285714285714285</x:v>
      </x:c>
      <x:c r="P771" s="19" t="n">
        <x:v>0.8214285714285714</x:v>
      </x:c>
      <x:c r="Q771" s="19" t="n">
        <x:v>0.8214285714285714</x:v>
      </x:c>
      <x:c r="R771" s="19" t="n">
        <x:v>0.20714285714285716</x:v>
      </x:c>
      <x:c r="S771" s="19" t="n">
        <x:v>0</x:v>
      </x:c>
      <x:c r="T771" s="19" t="n">
        <x:v>0</x:v>
      </x:c>
      <x:c r="U771" s="18" t="n">
        <x:v>32.06577903202602</x:v>
      </x:c>
      <x:c r="V771" s="18" t="n">
        <x:v>1.7127848395588106</x:v>
      </x:c>
    </x:row>
    <x:row r="772" ht="22" customHeight="1">
      <x:c r="A772" s="11" t="str">
        <x:v>UCI Online Retail</x:v>
      </x:c>
      <x:c r="B772" s="11" t="str">
        <x:v>timesfm_2_5</x:v>
      </x:c>
      <x:c r="C772" s="11" t="str">
        <x:v>UK__product_84997B</x:v>
      </x:c>
      <x:c r="D772" s="20" t="n">
        <x:v>29</x:v>
      </x:c>
      <x:c r="E772" s="11" t="str">
        <x:v>intermittent</x:v>
      </x:c>
      <x:c r="F772" s="14" t="n">
        <x:v>8.709677419354838</x:v>
      </x:c>
      <x:c r="G772" s="13" t="n">
        <x:v>140</x:v>
      </x:c>
      <x:c r="H772" s="14" t="n">
        <x:v>1401</x:v>
      </x:c>
      <x:c r="I772" s="15" t="n">
        <x:v>0.8992047374542912</x:v>
      </x:c>
      <x:c r="J772" s="15" t="n">
        <x:v>-0.7160435287889457</x:v>
      </x:c>
      <x:c r="K772" s="14" t="n">
        <x:v>8.998470265524729</x:v>
      </x:c>
      <x:c r="L772" s="14" t="n">
        <x:v>24.22524340607125</x:v>
      </x:c>
      <x:c r="M772" s="14" t="n">
        <x:v>0.3731676978552141</x:v>
      </x:c>
      <x:c r="N772" s="15" t="n">
        <x:v>0.35</x:v>
      </x:c>
      <x:c r="O772" s="15" t="n">
        <x:v>0.45714285714285713</x:v>
      </x:c>
      <x:c r="P772" s="15" t="n">
        <x:v>0.9142857142857143</x:v>
      </x:c>
      <x:c r="Q772" s="15" t="n">
        <x:v>0.9142857142857143</x:v>
      </x:c>
      <x:c r="R772" s="15" t="n">
        <x:v>0.35</x:v>
      </x:c>
      <x:c r="S772" s="15" t="n">
        <x:v>0</x:v>
      </x:c>
      <x:c r="T772" s="15" t="n">
        <x:v>0</x:v>
      </x:c>
      <x:c r="U772" s="14" t="n">
        <x:v>18.77337736742837</x:v>
      </x:c>
      <x:c r="V772" s="14" t="n">
        <x:v>1.8759977383582955</x:v>
      </x:c>
    </x:row>
    <x:row r="773" ht="22" customHeight="1">
      <x:c r="A773" s="16" t="str">
        <x:v>UCI Online Retail</x:v>
      </x:c>
      <x:c r="B773" s="16" t="str">
        <x:v>timesfm_2_5</x:v>
      </x:c>
      <x:c r="C773" s="16" t="str">
        <x:v>UK__product_21314</x:v>
      </x:c>
      <x:c r="D773" s="21" t="n">
        <x:v>29</x:v>
      </x:c>
      <x:c r="E773" s="16" t="str">
        <x:v>trending</x:v>
      </x:c>
      <x:c r="F773" s="18" t="n">
        <x:v>10.411290322580646</x:v>
      </x:c>
      <x:c r="G773" s="17" t="n">
        <x:v>140</x:v>
      </x:c>
      <x:c r="H773" s="18" t="n">
        <x:v>1770</x:v>
      </x:c>
      <x:c r="I773" s="19" t="n">
        <x:v>0.7822624280627838</x:v>
      </x:c>
      <x:c r="J773" s="19" t="n">
        <x:v>-0.5435943747644371</x:v>
      </x:c>
      <x:c r="K773" s="18" t="n">
        <x:v>9.890032126222337</x:v>
      </x:c>
      <x:c r="L773" s="18" t="n">
        <x:v>17.85450620707589</x:v>
      </x:c>
      <x:c r="M773" s="18" t="n">
        <x:v>0.28336863589152106</x:v>
      </x:c>
      <x:c r="N773" s="19" t="n">
        <x:v>0.2571428571428571</x:v>
      </x:c>
      <x:c r="O773" s="19" t="n">
        <x:v>0.45714285714285713</x:v>
      </x:c>
      <x:c r="P773" s="19" t="n">
        <x:v>0.8642857142857143</x:v>
      </x:c>
      <x:c r="Q773" s="19" t="n">
        <x:v>0.8642857142857143</x:v>
      </x:c>
      <x:c r="R773" s="19" t="n">
        <x:v>0.2571428571428571</x:v>
      </x:c>
      <x:c r="S773" s="19" t="n">
        <x:v>0</x:v>
      </x:c>
      <x:c r="T773" s="19" t="n">
        <x:v>0</x:v>
      </x:c>
      <x:c r="U773" s="18" t="n">
        <x:v>27.473567390441893</x:v>
      </x:c>
      <x:c r="V773" s="18" t="n">
        <x:v>2.173050528057551</x:v>
      </x:c>
    </x:row>
    <x:row r="774" ht="22" customHeight="1">
      <x:c r="A774" s="11" t="str">
        <x:v>UCI Online Retail</x:v>
      </x:c>
      <x:c r="B774" s="11" t="str">
        <x:v>timesfm_2_5</x:v>
      </x:c>
      <x:c r="C774" s="11" t="str">
        <x:v>UK__product_20724</x:v>
      </x:c>
      <x:c r="D774" s="20" t="n">
        <x:v>29</x:v>
      </x:c>
      <x:c r="E774" s="11" t="str">
        <x:v>trending</x:v>
      </x:c>
      <x:c r="F774" s="14" t="n">
        <x:v>29.677419354838708</x:v>
      </x:c>
      <x:c r="G774" s="13" t="n">
        <x:v>140</x:v>
      </x:c>
      <x:c r="H774" s="14" t="n">
        <x:v>7272</x:v>
      </x:c>
      <x:c r="I774" s="15" t="n">
        <x:v>0.6671376069649086</x:v>
      </x:c>
      <x:c r="J774" s="15" t="n">
        <x:v>-0.4793730544047256</x:v>
      </x:c>
      <x:c r="K774" s="14" t="n">
        <x:v>34.653033413205826</x:v>
      </x:c>
      <x:c r="L774" s="14" t="n">
        <x:v>54.8527342373437</x:v>
      </x:c>
      <x:c r="M774" s="14" t="n">
        <x:v>0.21755119865090145</x:v>
      </x:c>
      <x:c r="N774" s="15" t="n">
        <x:v>0.17857142857142858</x:v>
      </x:c>
      <x:c r="O774" s="15" t="n">
        <x:v>0.40714285714285714</x:v>
      </x:c>
      <x:c r="P774" s="15" t="n">
        <x:v>0.8214285714285714</x:v>
      </x:c>
      <x:c r="Q774" s="15" t="n">
        <x:v>0.8071428571428572</x:v>
      </x:c>
      <x:c r="R774" s="15" t="n">
        <x:v>0.17142857142857143</x:v>
      </x:c>
      <x:c r="S774" s="15" t="n">
        <x:v>0.007142857142857143</x:v>
      </x:c>
      <x:c r="T774" s="15" t="n">
        <x:v>0.014285714285714285</x:v>
      </x:c>
      <x:c r="U774" s="14" t="n">
        <x:v>82.9267386504582</x:v>
      </x:c>
      <x:c r="V774" s="14" t="n">
        <x:v>1.596499368958216</x:v>
      </x:c>
    </x:row>
    <x:row r="775" ht="22" customHeight="1">
      <x:c r="A775" s="16" t="str">
        <x:v>UCI Online Retail</x:v>
      </x:c>
      <x:c r="B775" s="16" t="str">
        <x:v>timesfm_2_5</x:v>
      </x:c>
      <x:c r="C775" s="16" t="str">
        <x:v>UK__product_22027</x:v>
      </x:c>
      <x:c r="D775" s="21" t="n">
        <x:v>29</x:v>
      </x:c>
      <x:c r="E775" s="16" t="str">
        <x:v>intermittent</x:v>
      </x:c>
      <x:c r="F775" s="18" t="n">
        <x:v>7.32258064516129</x:v>
      </x:c>
      <x:c r="G775" s="17" t="n">
        <x:v>140</x:v>
      </x:c>
      <x:c r="H775" s="18" t="n">
        <x:v>914</x:v>
      </x:c>
      <x:c r="I775" s="19" t="n">
        <x:v>1.0243448264228436</x:v>
      </x:c>
      <x:c r="J775" s="19" t="n">
        <x:v>-0.7443513904149996</x:v>
      </x:c>
      <x:c r="K775" s="18" t="n">
        <x:v>6.687508366789136</x:v>
      </x:c>
      <x:c r="L775" s="18" t="n">
        <x:v>12.768633220163796</x:v>
      </x:c>
      <x:c r="M775" s="18" t="n">
        <x:v>0.36513281098949396</x:v>
      </x:c>
      <x:c r="N775" s="19" t="n">
        <x:v>0.5642857142857143</x:v>
      </x:c>
      <x:c r="O775" s="19" t="n">
        <x:v>0.6571428571428571</x:v>
      </x:c>
      <x:c r="P775" s="19" t="n">
        <x:v>0.8642857142857143</x:v>
      </x:c>
      <x:c r="Q775" s="19" t="n">
        <x:v>0.8642857142857143</x:v>
      </x:c>
      <x:c r="R775" s="19" t="n">
        <x:v>0.5642857142857143</x:v>
      </x:c>
      <x:c r="S775" s="19" t="n">
        <x:v>0</x:v>
      </x:c>
      <x:c r="T775" s="19" t="n">
        <x:v>0</x:v>
      </x:c>
      <x:c r="U775" s="18" t="n">
        <x:v>17.807192087173462</x:v>
      </x:c>
      <x:c r="V775" s="18" t="n">
        <x:v>2.7275786566786486</x:v>
      </x:c>
    </x:row>
    <x:row r="776" ht="22" customHeight="1">
      <x:c r="A776" s="11" t="str">
        <x:v>UCI Online Retail</x:v>
      </x:c>
      <x:c r="B776" s="11" t="str">
        <x:v>timesfm_2_5</x:v>
      </x:c>
      <x:c r="C776" s="11" t="str">
        <x:v>UK__product_17003</x:v>
      </x:c>
      <x:c r="D776" s="20" t="n">
        <x:v>29</x:v>
      </x:c>
      <x:c r="E776" s="11" t="str">
        <x:v>intermittent</x:v>
      </x:c>
      <x:c r="F776" s="14" t="n">
        <x:v>62.92338709677419</x:v>
      </x:c>
      <x:c r="G776" s="13" t="n">
        <x:v>140</x:v>
      </x:c>
      <x:c r="H776" s="14" t="n">
        <x:v>8079</x:v>
      </x:c>
      <x:c r="I776" s="15" t="n">
        <x:v>1.0049603376401535</x:v>
      </x:c>
      <x:c r="J776" s="15" t="n">
        <x:v>-0.8197832073311299</x:v>
      </x:c>
      <x:c r="K776" s="14" t="n">
        <x:v>57.99338976996285</x:v>
      </x:c>
      <x:c r="L776" s="14" t="n">
        <x:v>193.95968674966912</x:v>
      </x:c>
      <x:c r="M776" s="14" t="n">
        <x:v>0.4010950455695296</x:v>
      </x:c>
      <x:c r="N776" s="15" t="n">
        <x:v>0.4714285714285714</x:v>
      </x:c>
      <x:c r="O776" s="15" t="n">
        <x:v>0.5428571428571428</x:v>
      </x:c>
      <x:c r="P776" s="15" t="n">
        <x:v>0.8857142857142857</x:v>
      </x:c>
      <x:c r="Q776" s="15" t="n">
        <x:v>0.8214285714285714</x:v>
      </x:c>
      <x:c r="R776" s="15" t="n">
        <x:v>0.4642857142857143</x:v>
      </x:c>
      <x:c r="S776" s="15" t="n">
        <x:v>0.05714285714285714</x:v>
      </x:c>
      <x:c r="T776" s="15" t="n">
        <x:v>0.06428571428571428</x:v>
      </x:c>
      <x:c r="U776" s="14" t="n">
        <x:v>98.29681303841727</x:v>
      </x:c>
      <x:c r="V776" s="14" t="n">
        <x:v>1.7033734156923404</x:v>
      </x:c>
    </x:row>
    <x:row r="777" ht="22" customHeight="1">
      <x:c r="A777" s="16" t="str">
        <x:v>UCI Online Retail</x:v>
      </x:c>
      <x:c r="B777" s="16" t="str">
        <x:v>timesfm_2_5</x:v>
      </x:c>
      <x:c r="C777" s="16" t="str">
        <x:v>UK__product_23147</x:v>
      </x:c>
      <x:c r="D777" s="21" t="n">
        <x:v>29</x:v>
      </x:c>
      <x:c r="E777" s="16" t="str">
        <x:v>intermittent</x:v>
      </x:c>
      <x:c r="F777" s="18" t="n">
        <x:v>3.681451612903226</x:v>
      </x:c>
      <x:c r="G777" s="17" t="n">
        <x:v>140</x:v>
      </x:c>
      <x:c r="H777" s="18" t="n">
        <x:v>707</x:v>
      </x:c>
      <x:c r="I777" s="19" t="n">
        <x:v>0.906942301626084</x:v>
      </x:c>
      <x:c r="J777" s="19" t="n">
        <x:v>-0.5303183669248093</x:v>
      </x:c>
      <x:c r="K777" s="18" t="n">
        <x:v>4.580058623211724</x:v>
      </x:c>
      <x:c r="L777" s="18" t="n">
        <x:v>6.644123776325891</x:v>
      </x:c>
      <x:c r="M777" s="18" t="n">
        <x:v>0.2760932766171572</x:v>
      </x:c>
      <x:c r="N777" s="19" t="n">
        <x:v>0.4357142857142857</x:v>
      </x:c>
      <x:c r="O777" s="19" t="n">
        <x:v>0.5</x:v>
      </x:c>
      <x:c r="P777" s="19" t="n">
        <x:v>0.95</x:v>
      </x:c>
      <x:c r="Q777" s="19" t="n">
        <x:v>0.9428571428571428</x:v>
      </x:c>
      <x:c r="R777" s="19" t="n">
        <x:v>0.4357142857142857</x:v>
      </x:c>
      <x:c r="S777" s="19" t="n">
        <x:v>0.007142857142857143</x:v>
      </x:c>
      <x:c r="T777" s="19" t="n">
        <x:v>0.007142857142857143</x:v>
      </x:c>
      <x:c r="U777" s="18" t="n">
        <x:v>15.371025885854449</x:v>
      </x:c>
      <x:c r="V777" s="18" t="n">
        <x:v>3.0437675021493957</x:v>
      </x:c>
    </x:row>
    <x:row r="778" ht="22" customHeight="1">
      <x:c r="A778" s="11" t="str">
        <x:v>UCI Online Retail</x:v>
      </x:c>
      <x:c r="B778" s="11" t="str">
        <x:v>timesfm_2_5</x:v>
      </x:c>
      <x:c r="C778" s="11" t="str">
        <x:v>UK__product_85231B</x:v>
      </x:c>
      <x:c r="D778" s="20" t="n">
        <x:v>29</x:v>
      </x:c>
      <x:c r="E778" s="11" t="str">
        <x:v>intermittent</x:v>
      </x:c>
      <x:c r="F778" s="14" t="n">
        <x:v>1.7903225806451613</x:v>
      </x:c>
      <x:c r="G778" s="13" t="n">
        <x:v>140</x:v>
      </x:c>
      <x:c r="H778" s="14" t="n">
        <x:v>409</x:v>
      </x:c>
      <x:c r="I778" s="15" t="n">
        <x:v>0.9965754144057668</x:v>
      </x:c>
      <x:c r="J778" s="15" t="n">
        <x:v>-0.9210787539377189</x:v>
      </x:c>
      <x:c r="K778" s="14" t="n">
        <x:v>2.911423889228276</x:v>
      </x:c>
      <x:c r="L778" s="14" t="n">
        <x:v>6.0453032904856885</x:v>
      </x:c>
      <x:c r="M778" s="14" t="n">
        <x:v>0.37154681661212546</x:v>
      </x:c>
      <x:c r="N778" s="15" t="n">
        <x:v>0.5142857142857142</x:v>
      </x:c>
      <x:c r="O778" s="15" t="n">
        <x:v>0.5142857142857142</x:v>
      </x:c>
      <x:c r="P778" s="15" t="n">
        <x:v>0.85</x:v>
      </x:c>
      <x:c r="Q778" s="15" t="n">
        <x:v>0.85</x:v>
      </x:c>
      <x:c r="R778" s="15" t="n">
        <x:v>0.5142857142857142</x:v>
      </x:c>
      <x:c r="S778" s="15" t="n">
        <x:v>0</x:v>
      </x:c>
      <x:c r="T778" s="15" t="n">
        <x:v>0</x:v>
      </x:c>
      <x:c r="U778" s="14" t="n">
        <x:v>6.221017573560987</x:v>
      </x:c>
      <x:c r="V778" s="14" t="n">
        <x:v>2.129443668211585</x:v>
      </x:c>
    </x:row>
    <x:row r="779" ht="22" customHeight="1">
      <x:c r="A779" s="16" t="str">
        <x:v>UCI Online Retail</x:v>
      </x:c>
      <x:c r="B779" s="16" t="str">
        <x:v>timesfm_2_5</x:v>
      </x:c>
      <x:c r="C779" s="16" t="str">
        <x:v>UK__product_21481</x:v>
      </x:c>
      <x:c r="D779" s="21" t="n">
        <x:v>29</x:v>
      </x:c>
      <x:c r="E779" s="16" t="str">
        <x:v>intermittent</x:v>
      </x:c>
      <x:c r="F779" s="18" t="n">
        <x:v>4.923387096774194</x:v>
      </x:c>
      <x:c r="G779" s="17" t="n">
        <x:v>140</x:v>
      </x:c>
      <x:c r="H779" s="18" t="n">
        <x:v>1298</x:v>
      </x:c>
      <x:c r="I779" s="19" t="n">
        <x:v>0.781727291953582</x:v>
      </x:c>
      <x:c r="J779" s="19" t="n">
        <x:v>-0.6496679562449639</x:v>
      </x:c>
      <x:c r="K779" s="18" t="n">
        <x:v>7.247728749683925</x:v>
      </x:c>
      <x:c r="L779" s="18" t="n">
        <x:v>12.86496963717824</x:v>
      </x:c>
      <x:c r="M779" s="18" t="n">
        <x:v>0.26342769698969326</x:v>
      </x:c>
      <x:c r="N779" s="19" t="n">
        <x:v>0.24285714285714285</x:v>
      </x:c>
      <x:c r="O779" s="19" t="n">
        <x:v>0.32857142857142857</x:v>
      </x:c>
      <x:c r="P779" s="19" t="n">
        <x:v>0.8785714285714286</x:v>
      </x:c>
      <x:c r="Q779" s="19" t="n">
        <x:v>0.8785714285714286</x:v>
      </x:c>
      <x:c r="R779" s="19" t="n">
        <x:v>0.24285714285714285</x:v>
      </x:c>
      <x:c r="S779" s="19" t="n">
        <x:v>0</x:v>
      </x:c>
      <x:c r="T779" s="19" t="n">
        <x:v>0</x:v>
      </x:c>
      <x:c r="U779" s="18" t="n">
        <x:v>17.135778553145272</x:v>
      </x:c>
      <x:c r="V779" s="18" t="n">
        <x:v>1.8482349749155147</x:v>
      </x:c>
    </x:row>
    <x:row r="780" ht="22" customHeight="1">
      <x:c r="A780" s="11" t="str">
        <x:v>UCI Online Retail</x:v>
      </x:c>
      <x:c r="B780" s="11" t="str">
        <x:v>timesfm_2_5</x:v>
      </x:c>
      <x:c r="C780" s="11" t="str">
        <x:v>UK__product_22293</x:v>
      </x:c>
      <x:c r="D780" s="20" t="n">
        <x:v>29</x:v>
      </x:c>
      <x:c r="E780" s="11" t="str">
        <x:v>intermittent</x:v>
      </x:c>
      <x:c r="F780" s="14" t="n">
        <x:v>3.0524193548387095</x:v>
      </x:c>
      <x:c r="G780" s="13" t="n">
        <x:v>140</x:v>
      </x:c>
      <x:c r="H780" s="14" t="n">
        <x:v>38</x:v>
      </x:c>
      <x:c r="I780" s="15" t="n">
        <x:v>1.1019690162257145</x:v>
      </x:c>
      <x:c r="J780" s="15" t="n">
        <x:v>-0.8750018822519403</x:v>
      </x:c>
      <x:c r="K780" s="14" t="n">
        <x:v>0.29910587583269393</x:v>
      </x:c>
      <x:c r="L780" s="14" t="n">
        <x:v>1.051353486036974</x:v>
      </x:c>
      <x:c r="M780" s="14" t="n">
        <x:v>0.5958346990639702</x:v>
      </x:c>
      <x:c r="N780" s="15" t="n">
        <x:v>0.9071428571428571</x:v>
      </x:c>
      <x:c r="O780" s="15" t="n">
        <x:v>0.9071428571428571</x:v>
      </x:c>
      <x:c r="P780" s="15" t="n">
        <x:v>0.9357142857142857</x:v>
      </x:c>
      <x:c r="Q780" s="15" t="n">
        <x:v>0.8571428571428571</x:v>
      </x:c>
      <x:c r="R780" s="15" t="n">
        <x:v>0.9071428571428571</x:v>
      </x:c>
      <x:c r="S780" s="15" t="n">
        <x:v>0.07857142857142857</x:v>
      </x:c>
      <x:c r="T780" s="15" t="n">
        <x:v>0.07857142857142857</x:v>
      </x:c>
      <x:c r="U780" s="14" t="n">
        <x:v>2.303105383685657</x:v>
      </x:c>
      <x:c r="V780" s="14" t="n">
        <x:v>8.485125097789263</x:v>
      </x:c>
    </x:row>
    <x:row r="781" ht="22" customHeight="1">
      <x:c r="A781" s="16" t="str">
        <x:v>UCI Online Retail</x:v>
      </x:c>
      <x:c r="B781" s="16" t="str">
        <x:v>timesfm_2_5</x:v>
      </x:c>
      <x:c r="C781" s="16" t="str">
        <x:v>UK__product_22243</x:v>
      </x:c>
      <x:c r="D781" s="21" t="n">
        <x:v>29</x:v>
      </x:c>
      <x:c r="E781" s="16" t="str">
        <x:v>intermittent</x:v>
      </x:c>
      <x:c r="F781" s="18" t="n">
        <x:v>1.403225806451613</x:v>
      </x:c>
      <x:c r="G781" s="17" t="n">
        <x:v>140</x:v>
      </x:c>
      <x:c r="H781" s="18" t="n">
        <x:v>60</x:v>
      </x:c>
      <x:c r="I781" s="19" t="n">
        <x:v>1.0340452273686727</x:v>
      </x:c>
      <x:c r="J781" s="19" t="n">
        <x:v>-0.9579981644948323</x:v>
      </x:c>
      <x:c r="K781" s="18" t="n">
        <x:v>0.4431622403008597</x:v>
      </x:c>
      <x:c r="L781" s="18" t="n">
        <x:v>2.8946095747423337</x:v>
      </x:c>
      <x:c r="M781" s="18" t="n">
        <x:v>0.5402120923830404</x:v>
      </x:c>
      <x:c r="N781" s="19" t="n">
        <x:v>0.9357142857142857</x:v>
      </x:c>
      <x:c r="O781" s="19" t="n">
        <x:v>0.9357142857142857</x:v>
      </x:c>
      <x:c r="P781" s="19" t="n">
        <x:v>0.9428571428571428</x:v>
      </x:c>
      <x:c r="Q781" s="19" t="n">
        <x:v>0.8357142857142857</x:v>
      </x:c>
      <x:c r="R781" s="19" t="n">
        <x:v>0.9357142857142857</x:v>
      </x:c>
      <x:c r="S781" s="19" t="n">
        <x:v>0.10714285714285714</x:v>
      </x:c>
      <x:c r="T781" s="19" t="n">
        <x:v>0.10714285714285714</x:v>
      </x:c>
      <x:c r="U781" s="18" t="n">
        <x:v>1.0611626622932298</x:v>
      </x:c>
      <x:c r="V781" s="18" t="n">
        <x:v>2.476046212017536</x:v>
      </x:c>
    </x:row>
    <x:row r="782" ht="22" customHeight="1">
      <x:c r="A782" s="11" t="str">
        <x:v>UCI Online Retail</x:v>
      </x:c>
      <x:c r="B782" s="11" t="str">
        <x:v>timesfm_2_5</x:v>
      </x:c>
      <x:c r="C782" s="11" t="str">
        <x:v>UK__product_72349B</x:v>
      </x:c>
      <x:c r="D782" s="20" t="n">
        <x:v>29</x:v>
      </x:c>
      <x:c r="E782" s="11" t="str">
        <x:v>intermittent</x:v>
      </x:c>
      <x:c r="F782" s="14" t="n">
        <x:v>1.9637096774193548</x:v>
      </x:c>
      <x:c r="G782" s="13" t="n">
        <x:v>140</x:v>
      </x:c>
      <x:c r="H782" s="14" t="n">
        <x:v>513</x:v>
      </x:c>
      <x:c r="I782" s="15" t="n">
        <x:v>0.9749333357718023</x:v>
      </x:c>
      <x:c r="J782" s="15" t="n">
        <x:v>-0.9252105706151699</x:v>
      </x:c>
      <x:c r="K782" s="14" t="n">
        <x:v>3.5724342946495327</x:v>
      </x:c>
      <x:c r="L782" s="14" t="n">
        <x:v>8.39413976772895</x:v>
      </x:c>
      <x:c r="M782" s="14" t="n">
        <x:v>0.3785180867725258</x:v>
      </x:c>
      <x:c r="N782" s="15" t="n">
        <x:v>0.4785714285714286</x:v>
      </x:c>
      <x:c r="O782" s="15" t="n">
        <x:v>0.4785714285714286</x:v>
      </x:c>
      <x:c r="P782" s="15" t="n">
        <x:v>0.8142857142857143</x:v>
      </x:c>
      <x:c r="Q782" s="15" t="n">
        <x:v>0.8071428571428572</x:v>
      </x:c>
      <x:c r="R782" s="15" t="n">
        <x:v>0.4785714285714286</x:v>
      </x:c>
      <x:c r="S782" s="15" t="n">
        <x:v>0.007142857142857143</x:v>
      </x:c>
      <x:c r="T782" s="15" t="n">
        <x:v>0.007142857142857143</x:v>
      </x:c>
      <x:c r="U782" s="14" t="n">
        <x:v>4.290268720899309</x:v>
      </x:c>
      <x:c r="V782" s="14" t="n">
        <x:v>1.1708335690563418</x:v>
      </x:c>
    </x:row>
    <x:row r="783" ht="22" customHeight="1">
      <x:c r="A783" s="16" t="str">
        <x:v>UCI Online Retail</x:v>
      </x:c>
      <x:c r="B783" s="16" t="str">
        <x:v>timesfm_2_5</x:v>
      </x:c>
      <x:c r="C783" s="16" t="str">
        <x:v>UK__product_22228</x:v>
      </x:c>
      <x:c r="D783" s="21" t="n">
        <x:v>29</x:v>
      </x:c>
      <x:c r="E783" s="16" t="str">
        <x:v>intermittent</x:v>
      </x:c>
      <x:c r="F783" s="18" t="n">
        <x:v>3.004032258064516</x:v>
      </x:c>
      <x:c r="G783" s="17" t="n">
        <x:v>140</x:v>
      </x:c>
      <x:c r="H783" s="18" t="n">
        <x:v>149</x:v>
      </x:c>
      <x:c r="I783" s="19" t="n">
        <x:v>1.0034792319240187</x:v>
      </x:c>
      <x:c r="J783" s="19" t="n">
        <x:v>-0.9945968309504873</x:v>
      </x:c>
      <x:c r="K783" s="18" t="n">
        <x:v>1.0679886111191341</x:v>
      </x:c>
      <x:c r="L783" s="18" t="n">
        <x:v>3.3157529509641783</x:v>
      </x:c>
      <x:c r="M783" s="18" t="n">
        <x:v>0.47642421263709694</x:v>
      </x:c>
      <x:c r="N783" s="19" t="n">
        <x:v>0.8</x:v>
      </x:c>
      <x:c r="O783" s="19" t="n">
        <x:v>0.8</x:v>
      </x:c>
      <x:c r="P783" s="19" t="n">
        <x:v>0.9214285714285714</x:v>
      </x:c>
      <x:c r="Q783" s="19" t="n">
        <x:v>0.8928571428571429</x:v>
      </x:c>
      <x:c r="R783" s="19" t="n">
        <x:v>0.8</x:v>
      </x:c>
      <x:c r="S783" s="19" t="n">
        <x:v>0.02857142857142857</x:v>
      </x:c>
      <x:c r="T783" s="19" t="n">
        <x:v>0.02857142857142857</x:v>
      </x:c>
      <x:c r="U783" s="18" t="n">
        <x:v>3.387772409405027</x:v>
      </x:c>
      <x:c r="V783" s="18" t="n">
        <x:v>3.1831418611859315</x:v>
      </x:c>
    </x:row>
    <x:row r="784" ht="22" customHeight="1">
      <x:c r="A784" s="11" t="str">
        <x:v>UCI Online Retail</x:v>
      </x:c>
      <x:c r="B784" s="11" t="str">
        <x:v>timesfm_2_5</x:v>
      </x:c>
      <x:c r="C784" s="11" t="str">
        <x:v>UK__product_23127</x:v>
      </x:c>
      <x:c r="D784" s="20" t="n">
        <x:v>29</x:v>
      </x:c>
      <x:c r="E784" s="11" t="str">
        <x:v>intermittent</x:v>
      </x:c>
      <x:c r="F784" s="14" t="n">
        <x:v>1.3266129032258065</x:v>
      </x:c>
      <x:c r="G784" s="13" t="n">
        <x:v>140</x:v>
      </x:c>
      <x:c r="H784" s="14" t="n">
        <x:v>524</x:v>
      </x:c>
      <x:c r="I784" s="15" t="n">
        <x:v>0.9930326819761108</x:v>
      </x:c>
      <x:c r="J784" s="15" t="n">
        <x:v>-0.9095451085053328</x:v>
      </x:c>
      <x:c r="K784" s="14" t="n">
        <x:v>3.7167794668248724</x:v>
      </x:c>
      <x:c r="L784" s="14" t="n">
        <x:v>6.941553335767562</x:v>
      </x:c>
      <x:c r="M784" s="14" t="n">
        <x:v>0.3701857503114917</x:v>
      </x:c>
      <x:c r="N784" s="15" t="n">
        <x:v>0.45</x:v>
      </x:c>
      <x:c r="O784" s="15" t="n">
        <x:v>0.4714285714285714</x:v>
      </x:c>
      <x:c r="P784" s="15" t="n">
        <x:v>0.7071428571428572</x:v>
      </x:c>
      <x:c r="Q784" s="15" t="n">
        <x:v>0.7</x:v>
      </x:c>
      <x:c r="R784" s="15" t="n">
        <x:v>0.45</x:v>
      </x:c>
      <x:c r="S784" s="15" t="n">
        <x:v>0.007142857142857143</x:v>
      </x:c>
      <x:c r="T784" s="15" t="n">
        <x:v>0.007142857142857143</x:v>
      </x:c>
      <x:c r="U784" s="14" t="n">
        <x:v>5.409467548131943</x:v>
      </x:c>
      <x:c r="V784" s="14" t="n">
        <x:v>1.4452775891955572</x:v>
      </x:c>
    </x:row>
    <x:row r="785" ht="22" customHeight="1">
      <x:c r="A785" s="16" t="str">
        <x:v>UCI Online Retail</x:v>
      </x:c>
      <x:c r="B785" s="16" t="str">
        <x:v>timesfm_2_5</x:v>
      </x:c>
      <x:c r="C785" s="16" t="str">
        <x:v>UK__product_21913</x:v>
      </x:c>
      <x:c r="D785" s="21" t="n">
        <x:v>29</x:v>
      </x:c>
      <x:c r="E785" s="16" t="str">
        <x:v>intermittent</x:v>
      </x:c>
      <x:c r="F785" s="18" t="n">
        <x:v>1.0483870967741935</x:v>
      </x:c>
      <x:c r="G785" s="17" t="n">
        <x:v>140</x:v>
      </x:c>
      <x:c r="H785" s="18" t="n">
        <x:v>146</x:v>
      </x:c>
      <x:c r="I785" s="19" t="n">
        <x:v>1.0420208703981686</x:v>
      </x:c>
      <x:c r="J785" s="19" t="n">
        <x:v>-0.9292643988785678</x:v>
      </x:c>
      <x:c r="K785" s="18" t="n">
        <x:v>1.0866789077009473</x:v>
      </x:c>
      <x:c r="L785" s="18" t="n">
        <x:v>4.3876605275392535</x:v>
      </x:c>
      <x:c r="M785" s="18" t="n">
        <x:v>0.43887570060823605</x:v>
      </x:c>
      <x:c r="N785" s="19" t="n">
        <x:v>0.7214285714285714</x:v>
      </x:c>
      <x:c r="O785" s="19" t="n">
        <x:v>0.7214285714285714</x:v>
      </x:c>
      <x:c r="P785" s="19" t="n">
        <x:v>0.9214285714285714</x:v>
      </x:c>
      <x:c r="Q785" s="19" t="n">
        <x:v>0.9214285714285714</x:v>
      </x:c>
      <x:c r="R785" s="19" t="n">
        <x:v>0.7214285714285714</x:v>
      </x:c>
      <x:c r="S785" s="19" t="n">
        <x:v>0</x:v>
      </x:c>
      <x:c r="T785" s="19" t="n">
        <x:v>0</x:v>
      </x:c>
      <x:c r="U785" s="18" t="n">
        <x:v>2.2159677901438304</x:v>
      </x:c>
      <x:c r="V785" s="18" t="n">
        <x:v>2.1249006206858647</x:v>
      </x:c>
    </x:row>
    <x:row r="786" ht="22" customHeight="1">
      <x:c r="A786" s="11" t="str">
        <x:v>UCI Online Retail</x:v>
      </x:c>
      <x:c r="B786" s="11" t="str">
        <x:v>timesfm_2_5</x:v>
      </x:c>
      <x:c r="C786" s="11" t="str">
        <x:v>UK__product_22912</x:v>
      </x:c>
      <x:c r="D786" s="20" t="n">
        <x:v>29</x:v>
      </x:c>
      <x:c r="E786" s="11" t="str">
        <x:v>intermittent</x:v>
      </x:c>
      <x:c r="F786" s="14" t="n">
        <x:v>0.8185483870967742</x:v>
      </x:c>
      <x:c r="G786" s="13" t="n">
        <x:v>140</x:v>
      </x:c>
      <x:c r="H786" s="14" t="n">
        <x:v>33</x:v>
      </x:c>
      <x:c r="I786" s="15" t="n">
        <x:v>1.0270821930784169</x:v>
      </x:c>
      <x:c r="J786" s="15" t="n">
        <x:v>-0.9625785973939028</x:v>
      </x:c>
      <x:c r="K786" s="14" t="n">
        <x:v>0.2420979455113411</x:v>
      </x:c>
      <x:c r="L786" s="14" t="n">
        <x:v>0.678980912936083</x:v>
      </x:c>
      <x:c r="M786" s="14" t="n">
        <x:v>0.45231345058089556</x:v>
      </x:c>
      <x:c r="N786" s="15" t="n">
        <x:v>0.85</x:v>
      </x:c>
      <x:c r="O786" s="15" t="n">
        <x:v>0.85</x:v>
      </x:c>
      <x:c r="P786" s="15" t="n">
        <x:v>0.9214285714285714</x:v>
      </x:c>
      <x:c r="Q786" s="15" t="n">
        <x:v>0.9214285714285714</x:v>
      </x:c>
      <x:c r="R786" s="15" t="n">
        <x:v>0.85</x:v>
      </x:c>
      <x:c r="S786" s="15" t="n">
        <x:v>0</x:v>
      </x:c>
      <x:c r="T786" s="15" t="n">
        <x:v>0</x:v>
      </x:c>
      <x:c r="U786" s="14" t="n">
        <x:v>1.1441887949194227</x:v>
      </x:c>
      <x:c r="V786" s="14" t="n">
        <x:v>4.854134281476338</x:v>
      </x:c>
    </x:row>
    <x:row r="787" ht="22" customHeight="1">
      <x:c r="A787" s="16" t="str">
        <x:v>UCI Online Retail</x:v>
      </x:c>
      <x:c r="B787" s="16" t="str">
        <x:v>timesfm_2_5</x:v>
      </x:c>
      <x:c r="C787" s="16" t="str">
        <x:v>UK__product_23082</x:v>
      </x:c>
      <x:c r="D787" s="21" t="n">
        <x:v>29</x:v>
      </x:c>
      <x:c r="E787" s="16" t="str">
        <x:v>intermittent</x:v>
      </x:c>
      <x:c r="F787" s="18" t="n">
        <x:v>3.0120967741935485</x:v>
      </x:c>
      <x:c r="G787" s="17" t="n">
        <x:v>140</x:v>
      </x:c>
      <x:c r="H787" s="18" t="n">
        <x:v>1877</x:v>
      </x:c>
      <x:c r="I787" s="19" t="n">
        <x:v>0.8769469687960284</x:v>
      </x:c>
      <x:c r="J787" s="19" t="n">
        <x:v>-0.80721412584003</x:v>
      </x:c>
      <x:c r="K787" s="18" t="n">
        <x:v>11.757353288786751</x:v>
      </x:c>
      <x:c r="L787" s="18" t="n">
        <x:v>18.564488513651998</x:v>
      </x:c>
      <x:c r="M787" s="18" t="n">
        <x:v>0.290885973146046</x:v>
      </x:c>
      <x:c r="N787" s="19" t="n">
        <x:v>0.21428571428571427</x:v>
      </x:c>
      <x:c r="O787" s="19" t="n">
        <x:v>0.3</x:v>
      </x:c>
      <x:c r="P787" s="19" t="n">
        <x:v>0.7428571428571429</x:v>
      </x:c>
      <x:c r="Q787" s="19" t="n">
        <x:v>0.7428571428571429</x:v>
      </x:c>
      <x:c r="R787" s="19" t="n">
        <x:v>0.21428571428571427</x:v>
      </x:c>
      <x:c r="S787" s="19" t="n">
        <x:v>0</x:v>
      </x:c>
      <x:c r="T787" s="19" t="n">
        <x:v>0</x:v>
      </x:c>
      <x:c r="U787" s="18" t="n">
        <x:v>19.956289958953857</x:v>
      </x:c>
      <x:c r="V787" s="18" t="n">
        <x:v>1.4884819362032713</x:v>
      </x:c>
    </x:row>
    <x:row r="788" ht="22" customHeight="1">
      <x:c r="A788" s="11" t="str">
        <x:v>UCI Online Retail</x:v>
      </x:c>
      <x:c r="B788" s="11" t="str">
        <x:v>timesfm_2_5</x:v>
      </x:c>
      <x:c r="C788" s="11" t="str">
        <x:v>UK__product_21051</x:v>
      </x:c>
      <x:c r="D788" s="20" t="n">
        <x:v>29</x:v>
      </x:c>
      <x:c r="E788" s="11" t="str">
        <x:v>intermittent</x:v>
      </x:c>
      <x:c r="F788" s="14" t="n">
        <x:v>0.6129032258064516</x:v>
      </x:c>
      <x:c r="G788" s="13" t="n">
        <x:v>140</x:v>
      </x:c>
      <x:c r="H788" s="14" t="n">
        <x:v>55</x:v>
      </x:c>
      <x:c r="I788" s="15" t="n">
        <x:v>1.0085977554321288</x:v>
      </x:c>
      <x:c r="J788" s="15" t="n">
        <x:v>-0.9893241232091731</x:v>
      </x:c>
      <x:c r="K788" s="14" t="n">
        <x:v>0.3962348324911935</x:v>
      </x:c>
      <x:c r="L788" s="14" t="n">
        <x:v>1.6262813698650311</x:v>
      </x:c>
      <x:c r="M788" s="14" t="n">
        <x:v>0.49226277378472416</x:v>
      </x:c>
      <x:c r="N788" s="15" t="n">
        <x:v>0.9214285714285714</x:v>
      </x:c>
      <x:c r="O788" s="15" t="n">
        <x:v>0.9214285714285714</x:v>
      </x:c>
      <x:c r="P788" s="15" t="n">
        <x:v>0.9214285714285714</x:v>
      </x:c>
      <x:c r="Q788" s="15" t="n">
        <x:v>0.8857142857142857</x:v>
      </x:c>
      <x:c r="R788" s="15" t="n">
        <x:v>0.9214285714285714</x:v>
      </x:c>
      <x:c r="S788" s="15" t="n">
        <x:v>0.03571428571428571</x:v>
      </x:c>
      <x:c r="T788" s="15" t="n">
        <x:v>0.03571428571428571</x:v>
      </x:c>
      <x:c r="U788" s="14" t="n">
        <x:v>0.18966285224471774</x:v>
      </x:c>
      <x:c r="V788" s="14" t="n">
        <x:v>0.4827781693501906</x:v>
      </x:c>
    </x:row>
    <x:row r="789" ht="22" customHeight="1">
      <x:c r="A789" s="16" t="str">
        <x:v>UCI Online Retail</x:v>
      </x:c>
      <x:c r="B789" s="16" t="str">
        <x:v>timesfm_2_5</x:v>
      </x:c>
      <x:c r="C789" s="16" t="str">
        <x:v>UK__product_21945</x:v>
      </x:c>
      <x:c r="D789" s="21" t="n">
        <x:v>29</x:v>
      </x:c>
      <x:c r="E789" s="16" t="str">
        <x:v>intermittent</x:v>
      </x:c>
      <x:c r="F789" s="18" t="n">
        <x:v>0.7701612903225806</x:v>
      </x:c>
      <x:c r="G789" s="17" t="n">
        <x:v>140</x:v>
      </x:c>
      <x:c r="H789" s="18" t="n">
        <x:v>252</x:v>
      </x:c>
      <x:c r="I789" s="19" t="n">
        <x:v>1.0135208549244064</x:v>
      </x:c>
      <x:c r="J789" s="19" t="n">
        <x:v>-0.9571462277145613</x:v>
      </x:c>
      <x:c r="K789" s="18" t="n">
        <x:v>1.8243375388639314</x:v>
      </x:c>
      <x:c r="L789" s="18" t="n">
        <x:v>4.9527775472673845</x:v>
      </x:c>
      <x:c r="M789" s="18" t="n">
        <x:v>0.44422934482258464</x:v>
      </x:c>
      <x:c r="N789" s="19" t="n">
        <x:v>0.6428571428571429</x:v>
      </x:c>
      <x:c r="O789" s="19" t="n">
        <x:v>0.6428571428571429</x:v>
      </x:c>
      <x:c r="P789" s="19" t="n">
        <x:v>0.75</x:v>
      </x:c>
      <x:c r="Q789" s="19" t="n">
        <x:v>0.5071428571428571</x:v>
      </x:c>
      <x:c r="R789" s="19" t="n">
        <x:v>0.6428571428571429</x:v>
      </x:c>
      <x:c r="S789" s="19" t="n">
        <x:v>0.24285714285714285</x:v>
      </x:c>
      <x:c r="T789" s="19" t="n">
        <x:v>0.24285714285714285</x:v>
      </x:c>
      <x:c r="U789" s="18" t="n">
        <x:v>1.3308147766760416</x:v>
      </x:c>
      <x:c r="V789" s="18" t="n">
        <x:v>0.7393415425978009</x:v>
      </x:c>
    </x:row>
    <x:row r="790" ht="22" customHeight="1">
      <x:c r="A790" s="11" t="str">
        <x:v>UCI Online Retail</x:v>
      </x:c>
      <x:c r="B790" s="11" t="str">
        <x:v>timesfm_2_5</x:v>
      </x:c>
      <x:c r="C790" s="11" t="str">
        <x:v>UK__product_85141</x:v>
      </x:c>
      <x:c r="D790" s="20" t="n">
        <x:v>29</x:v>
      </x:c>
      <x:c r="E790" s="11" t="str">
        <x:v>intermittent</x:v>
      </x:c>
      <x:c r="F790" s="14" t="n">
        <x:v>0.49193548387096775</x:v>
      </x:c>
      <x:c r="G790" s="13" t="n">
        <x:v>140</x:v>
      </x:c>
      <x:c r="H790" s="14" t="n">
        <x:v>0</x:v>
      </x:c>
      <x:c r="I790" s="15"/>
      <x:c r="J790" s="15"/>
      <x:c r="K790" s="14" t="n">
        <x:v>0.0003888019493647984</x:v>
      </x:c>
      <x:c r="L790" s="14" t="n">
        <x:v>0.0010808244600253288</x:v>
      </x:c>
      <x:c r="M790" s="14"/>
      <x:c r="N790" s="15" t="n">
        <x:v>1</x:v>
      </x:c>
      <x:c r="O790" s="15" t="n">
        <x:v>1</x:v>
      </x:c>
      <x:c r="P790" s="15" t="n">
        <x:v>1</x:v>
      </x:c>
      <x:c r="Q790" s="15" t="n">
        <x:v>1</x:v>
      </x:c>
      <x:c r="R790" s="15" t="n">
        <x:v>1</x:v>
      </x:c>
      <x:c r="S790" s="15" t="n">
        <x:v>0</x:v>
      </x:c>
      <x:c r="T790" s="15" t="n">
        <x:v>0</x:v>
      </x:c>
      <x:c r="U790" s="14" t="n">
        <x:v>0.061103960712041175</x:v>
      </x:c>
      <x:c r="V790" s="14"/>
    </x:row>
    <x:row r="791" ht="22" customHeight="1">
      <x:c r="A791" s="16" t="str">
        <x:v>UCI Online Retail</x:v>
      </x:c>
      <x:c r="B791" s="16" t="str">
        <x:v>timesfm_2_5</x:v>
      </x:c>
      <x:c r="C791" s="16" t="str">
        <x:v>UK__product_85188A</x:v>
      </x:c>
      <x:c r="D791" s="21" t="n">
        <x:v>29</x:v>
      </x:c>
      <x:c r="E791" s="16" t="str">
        <x:v>intermittent</x:v>
      </x:c>
      <x:c r="F791" s="18" t="n">
        <x:v>1.2379032258064515</x:v>
      </x:c>
      <x:c r="G791" s="17" t="n">
        <x:v>140</x:v>
      </x:c>
      <x:c r="H791" s="18" t="n">
        <x:v>0</x:v>
      </x:c>
      <x:c r="I791" s="19"/>
      <x:c r="J791" s="19"/>
      <x:c r="K791" s="18" t="n">
        <x:v>0.001077484233038766</x:v>
      </x:c>
      <x:c r="L791" s="18" t="n">
        <x:v>0.002400916151954821</x:v>
      </x:c>
      <x:c r="M791" s="18"/>
      <x:c r="N791" s="19" t="n">
        <x:v>1</x:v>
      </x:c>
      <x:c r="O791" s="19" t="n">
        <x:v>1</x:v>
      </x:c>
      <x:c r="P791" s="19" t="n">
        <x:v>1</x:v>
      </x:c>
      <x:c r="Q791" s="19" t="n">
        <x:v>1</x:v>
      </x:c>
      <x:c r="R791" s="19" t="n">
        <x:v>1</x:v>
      </x:c>
      <x:c r="S791" s="19" t="n">
        <x:v>0</x:v>
      </x:c>
      <x:c r="T791" s="19" t="n">
        <x:v>0</x:v>
      </x:c>
      <x:c r="U791" s="18" t="n">
        <x:v>0.07764466021742139</x:v>
      </x:c>
      <x:c r="V791" s="18"/>
    </x:row>
    <x:row r="792" ht="22" customHeight="1">
      <x:c r="A792" s="11" t="str">
        <x:v>UCI Online Retail</x:v>
      </x:c>
      <x:c r="B792" s="11" t="str">
        <x:v>timesfm_2_5</x:v>
      </x:c>
      <x:c r="C792" s="11" t="str">
        <x:v>UK__product_22410</x:v>
      </x:c>
      <x:c r="D792" s="20" t="n">
        <x:v>29</x:v>
      </x:c>
      <x:c r="E792" s="11" t="str">
        <x:v>intermittent</x:v>
      </x:c>
      <x:c r="F792" s="14" t="n">
        <x:v>0.2862903225806452</x:v>
      </x:c>
      <x:c r="G792" s="13" t="n">
        <x:v>140</x:v>
      </x:c>
      <x:c r="H792" s="14" t="n">
        <x:v>112</x:v>
      </x:c>
      <x:c r="I792" s="15" t="n">
        <x:v>1.0120820574728506</x:v>
      </x:c>
      <x:c r="J792" s="15" t="n">
        <x:v>-0.9849856938900692</x:v>
      </x:c>
      <x:c r="K792" s="14" t="n">
        <x:v>0.8096656459782805</x:v>
      </x:c>
      <x:c r="L792" s="14" t="n">
        <x:v>3.6030758974082415</x:v>
      </x:c>
      <x:c r="M792" s="14" t="n">
        <x:v>0.48536341703896013</x:v>
      </x:c>
      <x:c r="N792" s="15" t="n">
        <x:v>0.7857142857142857</x:v>
      </x:c>
      <x:c r="O792" s="15" t="n">
        <x:v>0.7857142857142857</x:v>
      </x:c>
      <x:c r="P792" s="15" t="n">
        <x:v>0.7857142857142857</x:v>
      </x:c>
      <x:c r="Q792" s="15" t="n">
        <x:v>0.6857142857142857</x:v>
      </x:c>
      <x:c r="R792" s="15" t="n">
        <x:v>0.7857142857142857</x:v>
      </x:c>
      <x:c r="S792" s="15" t="n">
        <x:v>0.1</x:v>
      </x:c>
      <x:c r="T792" s="15" t="n">
        <x:v>0.1</x:v>
      </x:c>
      <x:c r="U792" s="14" t="n">
        <x:v>0.39054990825908525</x:v>
      </x:c>
      <x:c r="V792" s="14" t="n">
        <x:v>0.4881873853238566</x:v>
      </x:c>
    </x:row>
    <x:row r="793" ht="22" customHeight="1">
      <x:c r="A793" s="16" t="str">
        <x:v>UCI Online Retail</x:v>
      </x:c>
      <x:c r="B793" s="16" t="str">
        <x:v>timesfm_2_5</x:v>
      </x:c>
      <x:c r="C793" s="16" t="str">
        <x:v>UK__product_22263</x:v>
      </x:c>
      <x:c r="D793" s="21" t="n">
        <x:v>29</x:v>
      </x:c>
      <x:c r="E793" s="16" t="str">
        <x:v>intermittent</x:v>
      </x:c>
      <x:c r="F793" s="18" t="n">
        <x:v>0.9798387096774194</x:v>
      </x:c>
      <x:c r="G793" s="17" t="n">
        <x:v>140</x:v>
      </x:c>
      <x:c r="H793" s="18" t="n">
        <x:v>40</x:v>
      </x:c>
      <x:c r="I793" s="19" t="n">
        <x:v>1.0209158770740032</x:v>
      </x:c>
      <x:c r="J793" s="19" t="n">
        <x:v>-0.9597747348248958</x:v>
      </x:c>
      <x:c r="K793" s="18" t="n">
        <x:v>0.29169025059257236</x:v>
      </x:c>
      <x:c r="L793" s="18" t="n">
        <x:v>0.9349888134706899</x:v>
      </x:c>
      <x:c r="M793" s="18" t="n">
        <x:v>0.485125109081467</x:v>
      </x:c>
      <x:c r="N793" s="19" t="n">
        <x:v>0.8571428571428571</x:v>
      </x:c>
      <x:c r="O793" s="19" t="n">
        <x:v>0.8571428571428571</x:v>
      </x:c>
      <x:c r="P793" s="19" t="n">
        <x:v>0.8642857142857143</x:v>
      </x:c>
      <x:c r="Q793" s="19" t="n">
        <x:v>0.8642857142857143</x:v>
      </x:c>
      <x:c r="R793" s="19" t="n">
        <x:v>0.8571428571428571</x:v>
      </x:c>
      <x:c r="S793" s="19" t="n">
        <x:v>0</x:v>
      </x:c>
      <x:c r="T793" s="19" t="n">
        <x:v>0</x:v>
      </x:c>
      <x:c r="U793" s="18" t="n">
        <x:v>0.4492417522839138</x:v>
      </x:c>
      <x:c r="V793" s="18" t="n">
        <x:v>1.572346132993698</x:v>
      </x:c>
    </x:row>
    <x:row r="794" ht="22" customHeight="1">
      <x:c r="A794" s="11" t="str">
        <x:v>UCI Online Retail</x:v>
      </x:c>
      <x:c r="B794" s="11" t="str">
        <x:v>timesfm_2_5</x:v>
      </x:c>
      <x:c r="C794" s="11" t="str">
        <x:v>UK__product_21191</x:v>
      </x:c>
      <x:c r="D794" s="20" t="n">
        <x:v>29</x:v>
      </x:c>
      <x:c r="E794" s="11" t="str">
        <x:v>intermittent</x:v>
      </x:c>
      <x:c r="F794" s="14" t="n">
        <x:v>1.189516129032258</x:v>
      </x:c>
      <x:c r="G794" s="13" t="n">
        <x:v>140</x:v>
      </x:c>
      <x:c r="H794" s="14" t="n">
        <x:v>351</x:v>
      </x:c>
      <x:c r="I794" s="15" t="n">
        <x:v>0.9934467663961938</x:v>
      </x:c>
      <x:c r="J794" s="15" t="n">
        <x:v>-0.9027382341715006</x:v>
      </x:c>
      <x:c r="K794" s="14" t="n">
        <x:v>2.4907129643218857</x:v>
      </x:c>
      <x:c r="L794" s="14" t="n">
        <x:v>6.004889586367154</x:v>
      </x:c>
      <x:c r="M794" s="14" t="n">
        <x:v>0.4030526747759025</x:v>
      </x:c>
      <x:c r="N794" s="15" t="n">
        <x:v>0.6285714285714286</x:v>
      </x:c>
      <x:c r="O794" s="15" t="n">
        <x:v>0.6285714285714286</x:v>
      </x:c>
      <x:c r="P794" s="15" t="n">
        <x:v>0.7642857142857142</x:v>
      </x:c>
      <x:c r="Q794" s="15" t="n">
        <x:v>0.7357142857142858</x:v>
      </x:c>
      <x:c r="R794" s="15" t="n">
        <x:v>0.6285714285714286</x:v>
      </x:c>
      <x:c r="S794" s="15" t="n">
        <x:v>0.02857142857142857</x:v>
      </x:c>
      <x:c r="T794" s="15" t="n">
        <x:v>0.02857142857142857</x:v>
      </x:c>
      <x:c r="U794" s="14" t="n">
        <x:v>3.1287879300968986</x:v>
      </x:c>
      <x:c r="V794" s="14" t="n">
        <x:v>1.2479496017480507</x:v>
      </x:c>
    </x:row>
    <x:row r="795" ht="22" customHeight="1">
      <x:c r="A795" s="16" t="str">
        <x:v>UCI Online Retail</x:v>
      </x:c>
      <x:c r="B795" s="16" t="str">
        <x:v>timesfm_2_5</x:v>
      </x:c>
      <x:c r="C795" s="16" t="str">
        <x:v>UK__product_22696</x:v>
      </x:c>
      <x:c r="D795" s="21" t="n">
        <x:v>29</x:v>
      </x:c>
      <x:c r="E795" s="16" t="str">
        <x:v>intermittent</x:v>
      </x:c>
      <x:c r="F795" s="18" t="n">
        <x:v>0.8266129032258065</x:v>
      </x:c>
      <x:c r="G795" s="17" t="n">
        <x:v>140</x:v>
      </x:c>
      <x:c r="H795" s="18" t="n">
        <x:v>568</x:v>
      </x:c>
      <x:c r="I795" s="19" t="n">
        <x:v>0.9282105198313653</x:v>
      </x:c>
      <x:c r="J795" s="19" t="n">
        <x:v>-0.7717135491400537</x:v>
      </x:c>
      <x:c r="K795" s="18" t="n">
        <x:v>3.765882680458682</x:v>
      </x:c>
      <x:c r="L795" s="18" t="n">
        <x:v>7.689556205636456</x:v>
      </x:c>
      <x:c r="M795" s="18" t="n">
        <x:v>0.32451790555996796</x:v>
      </x:c>
      <x:c r="N795" s="19" t="n">
        <x:v>0.35714285714285715</x:v>
      </x:c>
      <x:c r="O795" s="19" t="n">
        <x:v>0.4</x:v>
      </x:c>
      <x:c r="P795" s="19" t="n">
        <x:v>0.8285714285714286</x:v>
      </x:c>
      <x:c r="Q795" s="19" t="n">
        <x:v>0.8285714285714286</x:v>
      </x:c>
      <x:c r="R795" s="19" t="n">
        <x:v>0.35714285714285715</x:v>
      </x:c>
      <x:c r="S795" s="19" t="n">
        <x:v>0</x:v>
      </x:c>
      <x:c r="T795" s="19" t="n">
        <x:v>0</x:v>
      </x:c>
      <x:c r="U795" s="18" t="n">
        <x:v>7.312868009294783</x:v>
      </x:c>
      <x:c r="V795" s="18" t="n">
        <x:v>1.8024674670796998</x:v>
      </x:c>
    </x:row>
    <x:row r="796" ht="22" customHeight="1">
      <x:c r="A796" s="11" t="str">
        <x:v>UCI Online Retail</x:v>
      </x:c>
      <x:c r="B796" s="11" t="str">
        <x:v>timesfm_2_5</x:v>
      </x:c>
      <x:c r="C796" s="11" t="str">
        <x:v>UK__product_22783</x:v>
      </x:c>
      <x:c r="D796" s="20" t="n">
        <x:v>29</x:v>
      </x:c>
      <x:c r="E796" s="11" t="str">
        <x:v>intermittent</x:v>
      </x:c>
      <x:c r="F796" s="14" t="n">
        <x:v>1.810483870967742</x:v>
      </x:c>
      <x:c r="G796" s="13" t="n">
        <x:v>140</x:v>
      </x:c>
      <x:c r="H796" s="14" t="n">
        <x:v>0</x:v>
      </x:c>
      <x:c r="I796" s="15"/>
      <x:c r="J796" s="15"/>
      <x:c r="K796" s="14" t="n">
        <x:v>0.0071238266570227485</x:v>
      </x:c>
      <x:c r="L796" s="14" t="n">
        <x:v>0.009996882219587501</x:v>
      </x:c>
      <x:c r="M796" s="14"/>
      <x:c r="N796" s="15" t="n">
        <x:v>1</x:v>
      </x:c>
      <x:c r="O796" s="15" t="n">
        <x:v>1</x:v>
      </x:c>
      <x:c r="P796" s="15" t="n">
        <x:v>1</x:v>
      </x:c>
      <x:c r="Q796" s="15" t="n">
        <x:v>1</x:v>
      </x:c>
      <x:c r="R796" s="15" t="n">
        <x:v>1</x:v>
      </x:c>
      <x:c r="S796" s="15" t="n">
        <x:v>0</x:v>
      </x:c>
      <x:c r="T796" s="15" t="n">
        <x:v>0</x:v>
      </x:c>
      <x:c r="U796" s="14" t="n">
        <x:v>0.16252916881016322</x:v>
      </x:c>
      <x:c r="V796" s="14"/>
    </x:row>
    <x:row r="797" ht="22" customHeight="1">
      <x:c r="A797" s="16" t="str">
        <x:v>UCI Online Retail</x:v>
      </x:c>
      <x:c r="B797" s="16" t="str">
        <x:v>timesfm_2_5</x:v>
      </x:c>
      <x:c r="C797" s="16" t="str">
        <x:v>UK__product_85232A</x:v>
      </x:c>
      <x:c r="D797" s="21" t="n">
        <x:v>29</x:v>
      </x:c>
      <x:c r="E797" s="16" t="str">
        <x:v>intermittent</x:v>
      </x:c>
      <x:c r="F797" s="18" t="n">
        <x:v>0.1693548387096774</x:v>
      </x:c>
      <x:c r="G797" s="17" t="n">
        <x:v>140</x:v>
      </x:c>
      <x:c r="H797" s="18" t="n">
        <x:v>0</x:v>
      </x:c>
      <x:c r="I797" s="19"/>
      <x:c r="J797" s="19"/>
      <x:c r="K797" s="18" t="n">
        <x:v>0.00017146803438663482</x:v>
      </x:c>
      <x:c r="L797" s="18" t="n">
        <x:v>0.0004293009576578167</x:v>
      </x:c>
      <x:c r="M797" s="18"/>
      <x:c r="N797" s="19" t="n">
        <x:v>1</x:v>
      </x:c>
      <x:c r="O797" s="19" t="n">
        <x:v>1</x:v>
      </x:c>
      <x:c r="P797" s="19" t="n">
        <x:v>1</x:v>
      </x:c>
      <x:c r="Q797" s="19" t="n">
        <x:v>1</x:v>
      </x:c>
      <x:c r="R797" s="19" t="n">
        <x:v>1</x:v>
      </x:c>
      <x:c r="S797" s="19" t="n">
        <x:v>0</x:v>
      </x:c>
      <x:c r="T797" s="19" t="n">
        <x:v>0</x:v>
      </x:c>
      <x:c r="U797" s="18" t="n">
        <x:v>0.01717136252139296</x:v>
      </x:c>
      <x:c r="V797" s="18"/>
    </x:row>
    <x:row r="798" ht="22" customHeight="1">
      <x:c r="A798" s="11" t="str">
        <x:v>UCI Online Retail</x:v>
      </x:c>
      <x:c r="B798" s="11" t="str">
        <x:v>timesfm_2_5</x:v>
      </x:c>
      <x:c r="C798" s="11" t="str">
        <x:v>UK__product_21003</x:v>
      </x:c>
      <x:c r="D798" s="20" t="n">
        <x:v>29</x:v>
      </x:c>
      <x:c r="E798" s="11" t="str">
        <x:v>intermittent</x:v>
      </x:c>
      <x:c r="F798" s="14" t="n">
        <x:v>0.13709677419354838</x:v>
      </x:c>
      <x:c r="G798" s="13" t="n">
        <x:v>140</x:v>
      </x:c>
      <x:c r="H798" s="14" t="n">
        <x:v>33</x:v>
      </x:c>
      <x:c r="I798" s="15" t="n">
        <x:v>1.0236578998014783</x:v>
      </x:c>
      <x:c r="J798" s="15" t="n">
        <x:v>-0.9692355372914763</x:v>
      </x:c>
      <x:c r="K798" s="14" t="n">
        <x:v>0.2412907906674913</x:v>
      </x:c>
      <x:c r="L798" s="14" t="n">
        <x:v>0.7586421369883037</x:v>
      </x:c>
      <x:c r="M798" s="14" t="n">
        <x:v>0.5033816634404539</x:v>
      </x:c>
      <x:c r="N798" s="15" t="n">
        <x:v>0.8785714285714286</x:v>
      </x:c>
      <x:c r="O798" s="15" t="n">
        <x:v>0.8785714285714286</x:v>
      </x:c>
      <x:c r="P798" s="15" t="n">
        <x:v>0.8785714285714286</x:v>
      </x:c>
      <x:c r="Q798" s="15" t="n">
        <x:v>0.5142857142857142</x:v>
      </x:c>
      <x:c r="R798" s="15" t="n">
        <x:v>0.8785714285714286</x:v>
      </x:c>
      <x:c r="S798" s="15" t="n">
        <x:v>0.36428571428571427</x:v>
      </x:c>
      <x:c r="T798" s="15" t="n">
        <x:v>0.36428571428571427</x:v>
      </x:c>
      <x:c r="U798" s="14" t="n">
        <x:v>0.27816906568727323</x:v>
      </x:c>
      <x:c r="V798" s="14" t="n">
        <x:v>1.1801111877641894</x:v>
      </x:c>
    </x:row>
    <x:row r="799" ht="22" customHeight="1">
      <x:c r="A799" s="16" t="str">
        <x:v>UCI Online Retail</x:v>
      </x:c>
      <x:c r="B799" s="16" t="str">
        <x:v>timesfm_2_5</x:v>
      </x:c>
      <x:c r="C799" s="16" t="str">
        <x:v>UK__product_79403</x:v>
      </x:c>
      <x:c r="D799" s="21" t="n">
        <x:v>29</x:v>
      </x:c>
      <x:c r="E799" s="16" t="str">
        <x:v>intermittent</x:v>
      </x:c>
      <x:c r="F799" s="18" t="n">
        <x:v>0.23387096774193547</x:v>
      </x:c>
      <x:c r="G799" s="17" t="n">
        <x:v>140</x:v>
      </x:c>
      <x:c r="H799" s="18" t="n">
        <x:v>26</x:v>
      </x:c>
      <x:c r="I799" s="19" t="n">
        <x:v>1.0108743029145093</x:v>
      </x:c>
      <x:c r="J799" s="19" t="n">
        <x:v>-0.9890182001086382</x:v>
      </x:c>
      <x:c r="K799" s="18" t="n">
        <x:v>0.1877337991126946</x:v>
      </x:c>
      <x:c r="L799" s="18" t="n">
        <x:v>1.439196267481229</x:v>
      </x:c>
      <x:c r="M799" s="18" t="n">
        <x:v>0.5125502317093121</x:v>
      </x:c>
      <x:c r="N799" s="19" t="n">
        <x:v>0.9714285714285714</x:v>
      </x:c>
      <x:c r="O799" s="19" t="n">
        <x:v>0.9714285714285714</x:v>
      </x:c>
      <x:c r="P799" s="19" t="n">
        <x:v>0.9714285714285714</x:v>
      </x:c>
      <x:c r="Q799" s="19" t="n">
        <x:v>0.9571428571428572</x:v>
      </x:c>
      <x:c r="R799" s="19" t="n">
        <x:v>0.9714285714285714</x:v>
      </x:c>
      <x:c r="S799" s="19" t="n">
        <x:v>0.014285714285714285</x:v>
      </x:c>
      <x:c r="T799" s="19" t="n">
        <x:v>0.014285714285714285</x:v>
      </x:c>
      <x:c r="U799" s="18" t="n">
        <x:v>0.06851192654243538</x:v>
      </x:c>
      <x:c r="V799" s="18" t="n">
        <x:v>0.36891037369003665</x:v>
      </x:c>
    </x:row>
    <x:row r="800" ht="22" customHeight="1">
      <x:c r="A800" s="11" t="str">
        <x:v>UCI Online Retail</x:v>
      </x:c>
      <x:c r="B800" s="11" t="str">
        <x:v>timesfm_2_5</x:v>
      </x:c>
      <x:c r="C800" s="11" t="str">
        <x:v>UK__product_90214E</x:v>
      </x:c>
      <x:c r="D800" s="20" t="n">
        <x:v>29</x:v>
      </x:c>
      <x:c r="E800" s="11" t="str">
        <x:v>intermittent</x:v>
      </x:c>
      <x:c r="F800" s="14" t="n">
        <x:v>0.13709677419354838</x:v>
      </x:c>
      <x:c r="G800" s="13" t="n">
        <x:v>140</x:v>
      </x:c>
      <x:c r="H800" s="14" t="n">
        <x:v>42</x:v>
      </x:c>
      <x:c r="I800" s="15" t="n">
        <x:v>1.0046121630640257</x:v>
      </x:c>
      <x:c r="J800" s="15" t="n">
        <x:v>-0.9945846068717185</x:v>
      </x:c>
      <x:c r="K800" s="14" t="n">
        <x:v>0.3013836489192077</x:v>
      </x:c>
      <x:c r="L800" s="14" t="n">
        <x:v>1.668690672777945</x:v>
      </x:c>
      <x:c r="M800" s="14" t="n">
        <x:v>0.506607885046729</x:v>
      </x:c>
      <x:c r="N800" s="15" t="n">
        <x:v>0.9357142857142857</x:v>
      </x:c>
      <x:c r="O800" s="15" t="n">
        <x:v>0.9357142857142857</x:v>
      </x:c>
      <x:c r="P800" s="15" t="n">
        <x:v>0.9357142857142857</x:v>
      </x:c>
      <x:c r="Q800" s="15" t="n">
        <x:v>0.7</x:v>
      </x:c>
      <x:c r="R800" s="15" t="n">
        <x:v>0.9357142857142857</x:v>
      </x:c>
      <x:c r="S800" s="15" t="n">
        <x:v>0.2357142857142857</x:v>
      </x:c>
      <x:c r="T800" s="15" t="n">
        <x:v>0.2357142857142857</x:v>
      </x:c>
      <x:c r="U800" s="14" t="n">
        <x:v>0.1058368299954704</x:v>
      </x:c>
      <x:c r="V800" s="14" t="n">
        <x:v>0.35278943331823465</x:v>
      </x:c>
    </x:row>
    <x:row r="801" ht="22" customHeight="1">
      <x:c r="A801" s="16" t="str">
        <x:v>UCI Online Retail</x:v>
      </x:c>
      <x:c r="B801" s="16" t="str">
        <x:v>timesfm_2_5</x:v>
      </x:c>
      <x:c r="C801" s="16" t="str">
        <x:v>UK__product_84509E</x:v>
      </x:c>
      <x:c r="D801" s="21" t="n">
        <x:v>29</x:v>
      </x:c>
      <x:c r="E801" s="16" t="str">
        <x:v>intermittent</x:v>
      </x:c>
      <x:c r="F801" s="18" t="n">
        <x:v>0.2903225806451613</x:v>
      </x:c>
      <x:c r="G801" s="17" t="n">
        <x:v>140</x:v>
      </x:c>
      <x:c r="H801" s="18" t="n">
        <x:v>16</x:v>
      </x:c>
      <x:c r="I801" s="19" t="n">
        <x:v>1.0192095134407282</x:v>
      </x:c>
      <x:c r="J801" s="19" t="n">
        <x:v>-0.9801415130496025</x:v>
      </x:c>
      <x:c r="K801" s="18" t="n">
        <x:v>0.11648108725036893</x:v>
      </x:c>
      <x:c r="L801" s="18" t="n">
        <x:v>1.035046418309616</x:v>
      </x:c>
      <x:c r="M801" s="18" t="n">
        <x:v>0.5133661468978972</x:v>
      </x:c>
      <x:c r="N801" s="19" t="n">
        <x:v>0.9714285714285714</x:v>
      </x:c>
      <x:c r="O801" s="19" t="n">
        <x:v>0.9714285714285714</x:v>
      </x:c>
      <x:c r="P801" s="19" t="n">
        <x:v>0.9714285714285714</x:v>
      </x:c>
      <x:c r="Q801" s="19" t="n">
        <x:v>0.9714285714285714</x:v>
      </x:c>
      <x:c r="R801" s="19" t="n">
        <x:v>0.9714285714285714</x:v>
      </x:c>
      <x:c r="S801" s="19" t="n">
        <x:v>0</x:v>
      </x:c>
      <x:c r="T801" s="19" t="n">
        <x:v>0</x:v>
      </x:c>
      <x:c r="U801" s="18" t="n">
        <x:v>0.043948052557451385</x:v>
      </x:c>
      <x:c r="V801" s="18" t="n">
        <x:v>0.3845454598776996</x:v>
      </x:c>
    </x:row>
    <x:row r="802" ht="22" customHeight="1">
      <x:c r="A802" s="11" t="str">
        <x:v>UCI Online Retail</x:v>
      </x:c>
      <x:c r="B802" s="11" t="str">
        <x:v>timesfm_2_5</x:v>
      </x:c>
      <x:c r="C802" s="11" t="str">
        <x:v>UK__product_20653</x:v>
      </x:c>
      <x:c r="D802" s="20" t="n">
        <x:v>29</x:v>
      </x:c>
      <x:c r="E802" s="11" t="str">
        <x:v>intermittent</x:v>
      </x:c>
      <x:c r="F802" s="14" t="n">
        <x:v>0.1814516129032258</x:v>
      </x:c>
      <x:c r="G802" s="13" t="n">
        <x:v>140</x:v>
      </x:c>
      <x:c r="H802" s="14" t="n">
        <x:v>31</x:v>
      </x:c>
      <x:c r="I802" s="15" t="n">
        <x:v>1.0065867003173596</x:v>
      </x:c>
      <x:c r="J802" s="15" t="n">
        <x:v>-0.9927964718832124</x:v>
      </x:c>
      <x:c r="K802" s="14" t="n">
        <x:v>0.2228870550702725</x:v>
      </x:c>
      <x:c r="L802" s="14" t="n">
        <x:v>1.4514319954591484</x:v>
      </x:c>
      <x:c r="M802" s="14" t="n">
        <x:v>0.506314090635347</x:v>
      </x:c>
      <x:c r="N802" s="15" t="n">
        <x:v>0.9357142857142857</x:v>
      </x:c>
      <x:c r="O802" s="15" t="n">
        <x:v>0.9357142857142857</x:v>
      </x:c>
      <x:c r="P802" s="15" t="n">
        <x:v>0.9357142857142857</x:v>
      </x:c>
      <x:c r="Q802" s="15" t="n">
        <x:v>0.8428571428571429</x:v>
      </x:c>
      <x:c r="R802" s="15" t="n">
        <x:v>0.9357142857142857</x:v>
      </x:c>
      <x:c r="S802" s="15" t="n">
        <x:v>0.09285714285714286</x:v>
      </x:c>
      <x:c r="T802" s="15" t="n">
        <x:v>0.09285714285714286</x:v>
      </x:c>
      <x:c r="U802" s="14" t="n">
        <x:v>0.08921664522162505</x:v>
      </x:c>
      <x:c r="V802" s="14" t="n">
        <x:v>0.40291388164604863</x:v>
      </x:c>
    </x:row>
    <x:row r="803" ht="22" customHeight="1">
      <x:c r="A803" s="16" t="str">
        <x:v>UCI Online Retail</x:v>
      </x:c>
      <x:c r="B803" s="16" t="str">
        <x:v>timesfm_2_5</x:v>
      </x:c>
      <x:c r="C803" s="16" t="str">
        <x:v>UK__product_90214V</x:v>
      </x:c>
      <x:c r="D803" s="21" t="n">
        <x:v>29</x:v>
      </x:c>
      <x:c r="E803" s="16" t="str">
        <x:v>intermittent</x:v>
      </x:c>
      <x:c r="F803" s="18" t="n">
        <x:v>0.04838709677419355</x:v>
      </x:c>
      <x:c r="G803" s="17" t="n">
        <x:v>140</x:v>
      </x:c>
      <x:c r="H803" s="18" t="n">
        <x:v>16</x:v>
      </x:c>
      <x:c r="I803" s="19" t="n">
        <x:v>1.0068143348908052</x:v>
      </x:c>
      <x:c r="J803" s="19" t="n">
        <x:v>-0.9931217575212941</x:v>
      </x:c>
      <x:c r="K803" s="18" t="n">
        <x:v>0.11506449541609202</x:v>
      </x:c>
      <x:c r="L803" s="18" t="n">
        <x:v>1.0281719074106637</x:v>
      </x:c>
      <x:c r="M803" s="18" t="n">
        <x:v>0.5068727798876352</x:v>
      </x:c>
      <x:c r="N803" s="19" t="n">
        <x:v>0.9642857142857143</x:v>
      </x:c>
      <x:c r="O803" s="19" t="n">
        <x:v>0.9642857142857143</x:v>
      </x:c>
      <x:c r="P803" s="19" t="n">
        <x:v>0.9642857142857143</x:v>
      </x:c>
      <x:c r="Q803" s="19" t="n">
        <x:v>0.9571428571428572</x:v>
      </x:c>
      <x:c r="R803" s="19" t="n">
        <x:v>0.9642857142857143</x:v>
      </x:c>
      <x:c r="S803" s="19" t="n">
        <x:v>0.007142857142857143</x:v>
      </x:c>
      <x:c r="T803" s="19" t="n">
        <x:v>0.007142857142857143</x:v>
      </x:c>
      <x:c r="U803" s="18" t="n">
        <x:v>0.02832818877484117</x:v>
      </x:c>
      <x:c r="V803" s="18" t="n">
        <x:v>0.24787165177986026</x:v>
      </x:c>
    </x:row>
    <x:row r="804" ht="22" customHeight="1">
      <x:c r="A804" s="11" t="str">
        <x:v>UCI Online Retail</x:v>
      </x:c>
      <x:c r="B804" s="11" t="str">
        <x:v>timesfm_2_5</x:v>
      </x:c>
      <x:c r="C804" s="11" t="str">
        <x:v>UK__product_84865</x:v>
      </x:c>
      <x:c r="D804" s="20" t="n">
        <x:v>29</x:v>
      </x:c>
      <x:c r="E804" s="11" t="str">
        <x:v>intermittent</x:v>
      </x:c>
      <x:c r="F804" s="14" t="n">
        <x:v>0.10887096774193548</x:v>
      </x:c>
      <x:c r="G804" s="13" t="n">
        <x:v>140</x:v>
      </x:c>
      <x:c r="H804" s="14" t="n">
        <x:v>0</x:v>
      </x:c>
      <x:c r="I804" s="15"/>
      <x:c r="J804" s="15"/>
      <x:c r="K804" s="14" t="n">
        <x:v>0.0010153170408947127</x:v>
      </x:c>
      <x:c r="L804" s="14" t="n">
        <x:v>0.0012934744218902237</x:v>
      </x:c>
      <x:c r="M804" s="14"/>
      <x:c r="N804" s="15" t="n">
        <x:v>1</x:v>
      </x:c>
      <x:c r="O804" s="15" t="n">
        <x:v>1</x:v>
      </x:c>
      <x:c r="P804" s="15" t="n">
        <x:v>1</x:v>
      </x:c>
      <x:c r="Q804" s="15" t="n">
        <x:v>1</x:v>
      </x:c>
      <x:c r="R804" s="15" t="n">
        <x:v>1</x:v>
      </x:c>
      <x:c r="S804" s="15" t="n">
        <x:v>0</x:v>
      </x:c>
      <x:c r="T804" s="15" t="n">
        <x:v>0</x:v>
      </x:c>
      <x:c r="U804" s="14" t="n">
        <x:v>0.012607591785490513</x:v>
      </x:c>
      <x:c r="V804" s="14"/>
    </x:row>
    <x:row r="805" ht="22" customHeight="1">
      <x:c r="A805" s="16" t="str">
        <x:v>UCI Online Retail</x:v>
      </x:c>
      <x:c r="B805" s="16" t="str">
        <x:v>timesfm_2_5</x:v>
      </x:c>
      <x:c r="C805" s="16" t="str">
        <x:v>UK__product_84678</x:v>
      </x:c>
      <x:c r="D805" s="21" t="n">
        <x:v>29</x:v>
      </x:c>
      <x:c r="E805" s="16" t="str">
        <x:v>intermittent</x:v>
      </x:c>
      <x:c r="F805" s="18" t="n">
        <x:v>0.5</x:v>
      </x:c>
      <x:c r="G805" s="17" t="n">
        <x:v>140</x:v>
      </x:c>
      <x:c r="H805" s="18" t="n">
        <x:v>0</x:v>
      </x:c>
      <x:c r="I805" s="19"/>
      <x:c r="J805" s="19"/>
      <x:c r="K805" s="18" t="n">
        <x:v>0.00171236480985369</x:v>
      </x:c>
      <x:c r="L805" s="18" t="n">
        <x:v>0.004673788552920003</x:v>
      </x:c>
      <x:c r="M805" s="18"/>
      <x:c r="N805" s="19" t="n">
        <x:v>1</x:v>
      </x:c>
      <x:c r="O805" s="19" t="n">
        <x:v>1</x:v>
      </x:c>
      <x:c r="P805" s="19" t="n">
        <x:v>1</x:v>
      </x:c>
      <x:c r="Q805" s="19" t="n">
        <x:v>0.9928571428571429</x:v>
      </x:c>
      <x:c r="R805" s="19" t="n">
        <x:v>1</x:v>
      </x:c>
      <x:c r="S805" s="19" t="n">
        <x:v>0.007142857142857143</x:v>
      </x:c>
      <x:c r="T805" s="19" t="n">
        <x:v>0.007142857142857143</x:v>
      </x:c>
      <x:c r="U805" s="18" t="n">
        <x:v>0.10426774248480797</x:v>
      </x:c>
      <x:c r="V805" s="18"/>
    </x:row>
    <x:row r="806" ht="22" customHeight="1">
      <x:c r="A806" s="11" t="str">
        <x:v>UCI Online Retail</x:v>
      </x:c>
      <x:c r="B806" s="11" t="str">
        <x:v>timesfm_2_5</x:v>
      </x:c>
      <x:c r="C806" s="11" t="str">
        <x:v>UK__product_23281</x:v>
      </x:c>
      <x:c r="D806" s="20" t="n">
        <x:v>29</x:v>
      </x:c>
      <x:c r="E806" s="11" t="str">
        <x:v>intermittent</x:v>
      </x:c>
      <x:c r="F806" s="14" t="n">
        <x:v>0.8064516129032258</x:v>
      </x:c>
      <x:c r="G806" s="13" t="n">
        <x:v>140</x:v>
      </x:c>
      <x:c r="H806" s="14" t="n">
        <x:v>293</x:v>
      </x:c>
      <x:c r="I806" s="15" t="n">
        <x:v>1.0024016746685367</x:v>
      </x:c>
      <x:c r="J806" s="15" t="n">
        <x:v>-0.9781673364468402</x:v>
      </x:c>
      <x:c r="K806" s="14" t="n">
        <x:v>2.097883504842009</x:v>
      </x:c>
      <x:c r="L806" s="14" t="n">
        <x:v>4.7817963359946045</x:v>
      </x:c>
      <x:c r="M806" s="14" t="n">
        <x:v>0.4088977646197069</x:v>
      </x:c>
      <x:c r="N806" s="15" t="n">
        <x:v>0.6142857142857143</x:v>
      </x:c>
      <x:c r="O806" s="15" t="n">
        <x:v>0.6142857142857143</x:v>
      </x:c>
      <x:c r="P806" s="15" t="n">
        <x:v>0.7785714285714286</x:v>
      </x:c>
      <x:c r="Q806" s="15" t="n">
        <x:v>0.65</x:v>
      </x:c>
      <x:c r="R806" s="15" t="n">
        <x:v>0.6142857142857143</x:v>
      </x:c>
      <x:c r="S806" s="15" t="n">
        <x:v>0.12857142857142856</x:v>
      </x:c>
      <x:c r="T806" s="15" t="n">
        <x:v>0.12857142857142856</x:v>
      </x:c>
      <x:c r="U806" s="14" t="n">
        <x:v>2.527941289969853</x:v>
      </x:c>
      <x:c r="V806" s="14" t="n">
        <x:v>1.2078900361630698</x:v>
      </x:c>
    </x:row>
    <x:row r="807" ht="22" customHeight="1">
      <x:c r="A807" s="16" t="str">
        <x:v>UCI Online Retail</x:v>
      </x:c>
      <x:c r="B807" s="16" t="str">
        <x:v>timesfm_2_5</x:v>
      </x:c>
      <x:c r="C807" s="16" t="str">
        <x:v>UK__product_20718</x:v>
      </x:c>
      <x:c r="D807" s="21" t="n">
        <x:v>43</x:v>
      </x:c>
      <x:c r="E807" s="16" t="str">
        <x:v>trending</x:v>
      </x:c>
      <x:c r="F807" s="18" t="n">
        <x:v>10.116935483870968</x:v>
      </x:c>
      <x:c r="G807" s="17" t="n">
        <x:v>140</x:v>
      </x:c>
      <x:c r="H807" s="18" t="n">
        <x:v>1507</x:v>
      </x:c>
      <x:c r="I807" s="19" t="n">
        <x:v>0.8564632081321002</x:v>
      </x:c>
      <x:c r="J807" s="19" t="n">
        <x:v>-0.6007192546196465</x:v>
      </x:c>
      <x:c r="K807" s="18" t="n">
        <x:v>9.21921467610768</x:v>
      </x:c>
      <x:c r="L807" s="18" t="n">
        <x:v>15.610483013966384</x:v>
      </x:c>
      <x:c r="M807" s="18" t="n">
        <x:v>0.28220519404104394</x:v>
      </x:c>
      <x:c r="N807" s="19" t="n">
        <x:v>0.22142857142857142</x:v>
      </x:c>
      <x:c r="O807" s="19" t="n">
        <x:v>0.5071428571428571</x:v>
      </x:c>
      <x:c r="P807" s="19" t="n">
        <x:v>0.8142857142857143</x:v>
      </x:c>
      <x:c r="Q807" s="19" t="n">
        <x:v>0.7928571428571428</x:v>
      </x:c>
      <x:c r="R807" s="19" t="n">
        <x:v>0.22142857142857142</x:v>
      </x:c>
      <x:c r="S807" s="19" t="n">
        <x:v>0.02142857142857143</x:v>
      </x:c>
      <x:c r="T807" s="19" t="n">
        <x:v>0.02142857142857143</x:v>
      </x:c>
      <x:c r="U807" s="18" t="n">
        <x:v>20.149180722236633</x:v>
      </x:c>
      <x:c r="V807" s="18" t="n">
        <x:v>1.8718548779781876</x:v>
      </x:c>
    </x:row>
    <x:row r="808" ht="22" customHeight="1">
      <x:c r="A808" s="11" t="str">
        <x:v>UCI Online Retail</x:v>
      </x:c>
      <x:c r="B808" s="11" t="str">
        <x:v>timesfm_2_5</x:v>
      </x:c>
      <x:c r="C808" s="11" t="str">
        <x:v>UK__product_22646</x:v>
      </x:c>
      <x:c r="D808" s="20" t="n">
        <x:v>43</x:v>
      </x:c>
      <x:c r="E808" s="11" t="str">
        <x:v>intermittent</x:v>
      </x:c>
      <x:c r="F808" s="14" t="n">
        <x:v>7.07258064516129</x:v>
      </x:c>
      <x:c r="G808" s="13" t="n">
        <x:v>140</x:v>
      </x:c>
      <x:c r="H808" s="14" t="n">
        <x:v>2649</x:v>
      </x:c>
      <x:c r="I808" s="15" t="n">
        <x:v>0.9603852416578893</x:v>
      </x:c>
      <x:c r="J808" s="15" t="n">
        <x:v>-0.8886671353394511</x:v>
      </x:c>
      <x:c r="K808" s="14" t="n">
        <x:v>18.17186075108392</x:v>
      </x:c>
      <x:c r="L808" s="14" t="n">
        <x:v>51.00509630222723</x:v>
      </x:c>
      <x:c r="M808" s="14" t="n">
        <x:v>0.4226259252358131</x:v>
      </x:c>
      <x:c r="N808" s="15" t="n">
        <x:v>0.35</x:v>
      </x:c>
      <x:c r="O808" s="15" t="n">
        <x:v>0.42142857142857143</x:v>
      </x:c>
      <x:c r="P808" s="15" t="n">
        <x:v>0.8357142857142857</x:v>
      </x:c>
      <x:c r="Q808" s="15" t="n">
        <x:v>0.8357142857142857</x:v>
      </x:c>
      <x:c r="R808" s="15" t="n">
        <x:v>0.35</x:v>
      </x:c>
      <x:c r="S808" s="15" t="n">
        <x:v>0</x:v>
      </x:c>
      <x:c r="T808" s="15" t="n">
        <x:v>0</x:v>
      </x:c>
      <x:c r="U808" s="14" t="n">
        <x:v>16.803741318838938</x:v>
      </x:c>
      <x:c r="V808" s="14" t="n">
        <x:v>0.8880799489005101</x:v>
      </x:c>
    </x:row>
    <x:row r="809" ht="22" customHeight="1">
      <x:c r="A809" s="16" t="str">
        <x:v>UCI Online Retail</x:v>
      </x:c>
      <x:c r="B809" s="16" t="str">
        <x:v>timesfm_2_5</x:v>
      </x:c>
      <x:c r="C809" s="16" t="str">
        <x:v>UK__product_20972</x:v>
      </x:c>
      <x:c r="D809" s="21" t="n">
        <x:v>43</x:v>
      </x:c>
      <x:c r="E809" s="16" t="str">
        <x:v>trending</x:v>
      </x:c>
      <x:c r="F809" s="18" t="n">
        <x:v>13.762096774193548</x:v>
      </x:c>
      <x:c r="G809" s="17" t="n">
        <x:v>140</x:v>
      </x:c>
      <x:c r="H809" s="18" t="n">
        <x:v>3840</x:v>
      </x:c>
      <x:c r="I809" s="19" t="n">
        <x:v>0.7102417385826508</x:v>
      </x:c>
      <x:c r="J809" s="19" t="n">
        <x:v>-0.5489352575192848</x:v>
      </x:c>
      <x:c r="K809" s="18" t="n">
        <x:v>19.480916258266994</x:v>
      </x:c>
      <x:c r="L809" s="18" t="n">
        <x:v>34.05161769189555</x:v>
      </x:c>
      <x:c r="M809" s="18" t="n">
        <x:v>0.2427141719477044</x:v>
      </x:c>
      <x:c r="N809" s="19" t="n">
        <x:v>0.18571428571428572</x:v>
      </x:c>
      <x:c r="O809" s="19" t="n">
        <x:v>0.44285714285714284</x:v>
      </x:c>
      <x:c r="P809" s="19" t="n">
        <x:v>0.8714285714285714</x:v>
      </x:c>
      <x:c r="Q809" s="19" t="n">
        <x:v>0.8714285714285714</x:v>
      </x:c>
      <x:c r="R809" s="19" t="n">
        <x:v>0.18571428571428572</x:v>
      </x:c>
      <x:c r="S809" s="19" t="n">
        <x:v>0</x:v>
      </x:c>
      <x:c r="T809" s="19" t="n">
        <x:v>0</x:v>
      </x:c>
      <x:c r="U809" s="18" t="n">
        <x:v>48.09445577689579</x:v>
      </x:c>
      <x:c r="V809" s="18" t="n">
        <x:v>1.753443700199326</x:v>
      </x:c>
    </x:row>
    <x:row r="810" ht="22" customHeight="1">
      <x:c r="A810" s="11" t="str">
        <x:v>UCI Online Retail</x:v>
      </x:c>
      <x:c r="B810" s="11" t="str">
        <x:v>timesfm_2_5</x:v>
      </x:c>
      <x:c r="C810" s="11" t="str">
        <x:v>UK__product_22662</x:v>
      </x:c>
      <x:c r="D810" s="20" t="n">
        <x:v>43</x:v>
      </x:c>
      <x:c r="E810" s="11" t="str">
        <x:v>trending</x:v>
      </x:c>
      <x:c r="F810" s="14" t="n">
        <x:v>11.14516129032258</x:v>
      </x:c>
      <x:c r="G810" s="13" t="n">
        <x:v>140</x:v>
      </x:c>
      <x:c r="H810" s="14" t="n">
        <x:v>1452</x:v>
      </x:c>
      <x:c r="I810" s="15" t="n">
        <x:v>0.8207196614630623</x:v>
      </x:c>
      <x:c r="J810" s="15" t="n">
        <x:v>-0.4076068049948406</x:v>
      </x:c>
      <x:c r="K810" s="14" t="n">
        <x:v>8.512035346031189</x:v>
      </x:c>
      <x:c r="L810" s="14" t="n">
        <x:v>11.854255388090863</x:v>
      </x:c>
      <x:c r="M810" s="14" t="n">
        <x:v>0.2509240010224755</x:v>
      </x:c>
      <x:c r="N810" s="15" t="n">
        <x:v>0.25</x:v>
      </x:c>
      <x:c r="O810" s="15" t="n">
        <x:v>0.5071428571428571</x:v>
      </x:c>
      <x:c r="P810" s="15" t="n">
        <x:v>0.8642857142857143</x:v>
      </x:c>
      <x:c r="Q810" s="15" t="n">
        <x:v>0.8571428571428571</x:v>
      </x:c>
      <x:c r="R810" s="15" t="n">
        <x:v>0.25</x:v>
      </x:c>
      <x:c r="S810" s="15" t="n">
        <x:v>0.007142857142857143</x:v>
      </x:c>
      <x:c r="T810" s="15" t="n">
        <x:v>0.007142857142857143</x:v>
      </x:c>
      <x:c r="U810" s="14" t="n">
        <x:v>24.69279443195888</x:v>
      </x:c>
      <x:c r="V810" s="14" t="n">
        <x:v>2.380847947985016</x:v>
      </x:c>
    </x:row>
    <x:row r="811" ht="22" customHeight="1">
      <x:c r="A811" s="16" t="str">
        <x:v>UCI Online Retail</x:v>
      </x:c>
      <x:c r="B811" s="16" t="str">
        <x:v>timesfm_2_5</x:v>
      </x:c>
      <x:c r="C811" s="16" t="str">
        <x:v>UK__product_37446</x:v>
      </x:c>
      <x:c r="D811" s="21" t="n">
        <x:v>43</x:v>
      </x:c>
      <x:c r="E811" s="16" t="str">
        <x:v>intermittent</x:v>
      </x:c>
      <x:c r="F811" s="18" t="n">
        <x:v>3.939516129032258</x:v>
      </x:c>
      <x:c r="G811" s="17" t="n">
        <x:v>140</x:v>
      </x:c>
      <x:c r="H811" s="18" t="n">
        <x:v>240</x:v>
      </x:c>
      <x:c r="I811" s="19" t="n">
        <x:v>1.0487690965334575</x:v>
      </x:c>
      <x:c r="J811" s="19" t="n">
        <x:v>-0.8885139286518097</x:v>
      </x:c>
      <x:c r="K811" s="18" t="n">
        <x:v>1.7978898797716414</x:v>
      </x:c>
      <x:c r="L811" s="18" t="n">
        <x:v>4.763701877470311</x:v>
      </x:c>
      <x:c r="M811" s="18" t="n">
        <x:v>0.4299880813558897</x:v>
      </x:c>
      <x:c r="N811" s="19" t="n">
        <x:v>0.7357142857142858</x:v>
      </x:c>
      <x:c r="O811" s="19" t="n">
        <x:v>0.7357142857142858</x:v>
      </x:c>
      <x:c r="P811" s="19" t="n">
        <x:v>0.9071428571428571</x:v>
      </x:c>
      <x:c r="Q811" s="19" t="n">
        <x:v>0.9071428571428571</x:v>
      </x:c>
      <x:c r="R811" s="19" t="n">
        <x:v>0.7357142857142858</x:v>
      </x:c>
      <x:c r="S811" s="19" t="n">
        <x:v>0</x:v>
      </x:c>
      <x:c r="T811" s="19" t="n">
        <x:v>0</x:v>
      </x:c>
      <x:c r="U811" s="18" t="n">
        <x:v>5.77602140051978</x:v>
      </x:c>
      <x:c r="V811" s="18" t="n">
        <x:v>3.3693458169698713</x:v>
      </x:c>
    </x:row>
    <x:row r="812" ht="22" customHeight="1">
      <x:c r="A812" s="11" t="str">
        <x:v>UCI Online Retail</x:v>
      </x:c>
      <x:c r="B812" s="11" t="str">
        <x:v>timesfm_2_5</x:v>
      </x:c>
      <x:c r="C812" s="11" t="str">
        <x:v>UK__product_22189</x:v>
      </x:c>
      <x:c r="D812" s="20" t="n">
        <x:v>43</x:v>
      </x:c>
      <x:c r="E812" s="11" t="str">
        <x:v>trending</x:v>
      </x:c>
      <x:c r="F812" s="14" t="n">
        <x:v>24.568548387096776</x:v>
      </x:c>
      <x:c r="G812" s="13" t="n">
        <x:v>140</x:v>
      </x:c>
      <x:c r="H812" s="14" t="n">
        <x:v>2554</x:v>
      </x:c>
      <x:c r="I812" s="15" t="n">
        <x:v>0.9059533255120787</x:v>
      </x:c>
      <x:c r="J812" s="15" t="n">
        <x:v>-0.6955335941180272</x:v>
      </x:c>
      <x:c r="K812" s="14" t="n">
        <x:v>16.527177095413208</x:v>
      </x:c>
      <x:c r="L812" s="14" t="n">
        <x:v>52.343383507787536</x:v>
      </x:c>
      <x:c r="M812" s="14" t="n">
        <x:v>0.39529765743214795</x:v>
      </x:c>
      <x:c r="N812" s="15" t="n">
        <x:v>0.24285714285714285</x:v>
      </x:c>
      <x:c r="O812" s="15" t="n">
        <x:v>0.5</x:v>
      </x:c>
      <x:c r="P812" s="15" t="n">
        <x:v>0.8928571428571429</x:v>
      </x:c>
      <x:c r="Q812" s="15" t="n">
        <x:v>0.7714285714285715</x:v>
      </x:c>
      <x:c r="R812" s="15" t="n">
        <x:v>0.20714285714285716</x:v>
      </x:c>
      <x:c r="S812" s="15" t="n">
        <x:v>0.08571428571428572</x:v>
      </x:c>
      <x:c r="T812" s="15" t="n">
        <x:v>0.12142857142857143</x:v>
      </x:c>
      <x:c r="U812" s="14" t="n">
        <x:v>24.601830339431764</x:v>
      </x:c>
      <x:c r="V812" s="14" t="n">
        <x:v>1.348573315395633</x:v>
      </x:c>
    </x:row>
    <x:row r="813" ht="22" customHeight="1">
      <x:c r="A813" s="16" t="str">
        <x:v>UCI Online Retail</x:v>
      </x:c>
      <x:c r="B813" s="16" t="str">
        <x:v>timesfm_2_5</x:v>
      </x:c>
      <x:c r="C813" s="16" t="str">
        <x:v>UK__product_21428</x:v>
      </x:c>
      <x:c r="D813" s="21" t="n">
        <x:v>43</x:v>
      </x:c>
      <x:c r="E813" s="16" t="str">
        <x:v>intermittent</x:v>
      </x:c>
      <x:c r="F813" s="18" t="n">
        <x:v>2.528225806451613</x:v>
      </x:c>
      <x:c r="G813" s="17" t="n">
        <x:v>140</x:v>
      </x:c>
      <x:c r="H813" s="18" t="n">
        <x:v>470</x:v>
      </x:c>
      <x:c r="I813" s="19" t="n">
        <x:v>0.9776833597649919</x:v>
      </x:c>
      <x:c r="J813" s="19" t="n">
        <x:v>-0.8422371060290235</x:v>
      </x:c>
      <x:c r="K813" s="18" t="n">
        <x:v>3.282222707782473</x:v>
      </x:c>
      <x:c r="L813" s="18" t="n">
        <x:v>10.698563220843274</x:v>
      </x:c>
      <x:c r="M813" s="18" t="n">
        <x:v>0.41743483684587146</x:v>
      </x:c>
      <x:c r="N813" s="19" t="n">
        <x:v>0.5214285714285715</x:v>
      </x:c>
      <x:c r="O813" s="19" t="n">
        <x:v>0.5285714285714286</x:v>
      </x:c>
      <x:c r="P813" s="19" t="n">
        <x:v>0.8571428571428571</x:v>
      </x:c>
      <x:c r="Q813" s="19" t="n">
        <x:v>0.8571428571428571</x:v>
      </x:c>
      <x:c r="R813" s="19" t="n">
        <x:v>0.5214285714285715</x:v>
      </x:c>
      <x:c r="S813" s="19" t="n">
        <x:v>0</x:v>
      </x:c>
      <x:c r="T813" s="19" t="n">
        <x:v>0</x:v>
      </x:c>
      <x:c r="U813" s="18" t="n">
        <x:v>5.1031211291040695</x:v>
      </x:c>
      <x:c r="V813" s="18" t="n">
        <x:v>1.520078634201212</x:v>
      </x:c>
    </x:row>
    <x:row r="814" ht="22" customHeight="1">
      <x:c r="A814" s="11" t="str">
        <x:v>UCI Online Retail</x:v>
      </x:c>
      <x:c r="B814" s="11" t="str">
        <x:v>timesfm_2_5</x:v>
      </x:c>
      <x:c r="C814" s="11" t="str">
        <x:v>UK__product_22904</x:v>
      </x:c>
      <x:c r="D814" s="20" t="n">
        <x:v>43</x:v>
      </x:c>
      <x:c r="E814" s="11" t="str">
        <x:v>intermittent</x:v>
      </x:c>
      <x:c r="F814" s="14" t="n">
        <x:v>3.5846774193548385</x:v>
      </x:c>
      <x:c r="G814" s="13" t="n">
        <x:v>140</x:v>
      </x:c>
      <x:c r="H814" s="14" t="n">
        <x:v>748</x:v>
      </x:c>
      <x:c r="I814" s="15" t="n">
        <x:v>1.0212928783447348</x:v>
      </x:c>
      <x:c r="J814" s="15" t="n">
        <x:v>-0.8446611108626911</x:v>
      </x:c>
      <x:c r="K814" s="14" t="n">
        <x:v>5.456621950013297</x:v>
      </x:c>
      <x:c r="L814" s="14" t="n">
        <x:v>13.622054750884773</x:v>
      </x:c>
      <x:c r="M814" s="14" t="n">
        <x:v>0.39746129119672446</x:v>
      </x:c>
      <x:c r="N814" s="15" t="n">
        <x:v>0.6071428571428571</x:v>
      </x:c>
      <x:c r="O814" s="15" t="n">
        <x:v>0.6071428571428571</x:v>
      </x:c>
      <x:c r="P814" s="15" t="n">
        <x:v>0.8357142857142857</x:v>
      </x:c>
      <x:c r="Q814" s="15" t="n">
        <x:v>0.8357142857142857</x:v>
      </x:c>
      <x:c r="R814" s="15" t="n">
        <x:v>0.6071428571428571</x:v>
      </x:c>
      <x:c r="S814" s="15" t="n">
        <x:v>0</x:v>
      </x:c>
      <x:c r="T814" s="15" t="n">
        <x:v>0</x:v>
      </x:c>
      <x:c r="U814" s="14" t="n">
        <x:v>11.003498417990548</x:v>
      </x:c>
      <x:c r="V814" s="14" t="n">
        <x:v>2.059478313527643</x:v>
      </x:c>
    </x:row>
    <x:row r="815" ht="22" customHeight="1">
      <x:c r="A815" s="16" t="str">
        <x:v>UCI Online Retail</x:v>
      </x:c>
      <x:c r="B815" s="16" t="str">
        <x:v>timesfm_2_5</x:v>
      </x:c>
      <x:c r="C815" s="16" t="str">
        <x:v>UK__product_21715</x:v>
      </x:c>
      <x:c r="D815" s="21" t="n">
        <x:v>43</x:v>
      </x:c>
      <x:c r="E815" s="16" t="str">
        <x:v>intermittent</x:v>
      </x:c>
      <x:c r="F815" s="18" t="n">
        <x:v>3.2943548387096775</x:v>
      </x:c>
      <x:c r="G815" s="17" t="n">
        <x:v>140</x:v>
      </x:c>
      <x:c r="H815" s="18" t="n">
        <x:v>163</x:v>
      </x:c>
      <x:c r="I815" s="19" t="n">
        <x:v>1.0234443673326925</x:v>
      </x:c>
      <x:c r="J815" s="19" t="n">
        <x:v>-0.90142675850289</x:v>
      </x:c>
      <x:c r="K815" s="18" t="n">
        <x:v>1.1915816562516348</x:v>
      </x:c>
      <x:c r="L815" s="18" t="n">
        <x:v>4.224059139947791</x:v>
      </x:c>
      <x:c r="M815" s="18" t="n">
        <x:v>0.4519809124416125</x:v>
      </x:c>
      <x:c r="N815" s="19" t="n">
        <x:v>0.7071428571428572</x:v>
      </x:c>
      <x:c r="O815" s="19" t="n">
        <x:v>0.7071428571428572</x:v>
      </x:c>
      <x:c r="P815" s="19" t="n">
        <x:v>0.9285714285714286</x:v>
      </x:c>
      <x:c r="Q815" s="19" t="n">
        <x:v>0.8714285714285714</x:v>
      </x:c>
      <x:c r="R815" s="19" t="n">
        <x:v>0.7071428571428572</x:v>
      </x:c>
      <x:c r="S815" s="19" t="n">
        <x:v>0.05714285714285714</x:v>
      </x:c>
      <x:c r="T815" s="19" t="n">
        <x:v>0.05714285714285714</x:v>
      </x:c>
      <x:c r="U815" s="18" t="n">
        <x:v>3.381180042028427</x:v>
      </x:c>
      <x:c r="V815" s="18" t="n">
        <x:v>2.9040810176931275</x:v>
      </x:c>
    </x:row>
    <x:row r="816" ht="22" customHeight="1">
      <x:c r="A816" s="11" t="str">
        <x:v>UCI Online Retail</x:v>
      </x:c>
      <x:c r="B816" s="11" t="str">
        <x:v>timesfm_2_5</x:v>
      </x:c>
      <x:c r="C816" s="11" t="str">
        <x:v>UK__product_21329</x:v>
      </x:c>
      <x:c r="D816" s="20" t="n">
        <x:v>43</x:v>
      </x:c>
      <x:c r="E816" s="11" t="str">
        <x:v>intermittent</x:v>
      </x:c>
      <x:c r="F816" s="14" t="n">
        <x:v>1.8064516129032258</x:v>
      </x:c>
      <x:c r="G816" s="13" t="n">
        <x:v>140</x:v>
      </x:c>
      <x:c r="H816" s="14" t="n">
        <x:v>651</x:v>
      </x:c>
      <x:c r="I816" s="15" t="n">
        <x:v>0.895998484711127</x:v>
      </x:c>
      <x:c r="J816" s="15" t="n">
        <x:v>-0.7960156343316519</x:v>
      </x:c>
      <x:c r="K816" s="14" t="n">
        <x:v>4.16639295390674</x:v>
      </x:c>
      <x:c r="L816" s="14" t="n">
        <x:v>8.248870805500843</x:v>
      </x:c>
      <x:c r="M816" s="14" t="n">
        <x:v>0.3406056514411356</x:v>
      </x:c>
      <x:c r="N816" s="15" t="n">
        <x:v>0.30714285714285716</x:v>
      </x:c>
      <x:c r="O816" s="15" t="n">
        <x:v>0.36428571428571427</x:v>
      </x:c>
      <x:c r="P816" s="15" t="n">
        <x:v>0.7785714285714286</x:v>
      </x:c>
      <x:c r="Q816" s="15" t="n">
        <x:v>0.7785714285714286</x:v>
      </x:c>
      <x:c r="R816" s="15" t="n">
        <x:v>0.30714285714285716</x:v>
      </x:c>
      <x:c r="S816" s="15" t="n">
        <x:v>0</x:v>
      </x:c>
      <x:c r="T816" s="15" t="n">
        <x:v>0</x:v>
      </x:c>
      <x:c r="U816" s="14" t="n">
        <x:v>6.189386996201106</x:v>
      </x:c>
      <x:c r="V816" s="14" t="n">
        <x:v>1.331050966924969</x:v>
      </x:c>
    </x:row>
    <x:row r="817" ht="22" customHeight="1">
      <x:c r="A817" s="16" t="str">
        <x:v>UCI Online Retail</x:v>
      </x:c>
      <x:c r="B817" s="16" t="str">
        <x:v>timesfm_2_5</x:v>
      </x:c>
      <x:c r="C817" s="16" t="str">
        <x:v>UK__product_22774</x:v>
      </x:c>
      <x:c r="D817" s="21" t="n">
        <x:v>43</x:v>
      </x:c>
      <x:c r="E817" s="16" t="str">
        <x:v>intermittent</x:v>
      </x:c>
      <x:c r="F817" s="18" t="n">
        <x:v>6.528225806451613</x:v>
      </x:c>
      <x:c r="G817" s="17" t="n">
        <x:v>140</x:v>
      </x:c>
      <x:c r="H817" s="18" t="n">
        <x:v>718</x:v>
      </x:c>
      <x:c r="I817" s="19" t="n">
        <x:v>1.0027132319872758</x:v>
      </x:c>
      <x:c r="J817" s="19" t="n">
        <x:v>-0.97863977533197</x:v>
      </x:c>
      <x:c r="K817" s="18" t="n">
        <x:v>5.142486432620458</x:v>
      </x:c>
      <x:c r="L817" s="18" t="n">
        <x:v>11.307693209696184</x:v>
      </x:c>
      <x:c r="M817" s="18" t="n">
        <x:v>0.39891952086956056</x:v>
      </x:c>
      <x:c r="N817" s="19" t="n">
        <x:v>0.6714285714285714</x:v>
      </x:c>
      <x:c r="O817" s="19" t="n">
        <x:v>0.6714285714285714</x:v>
      </x:c>
      <x:c r="P817" s="19" t="n">
        <x:v>0.8142857142857143</x:v>
      </x:c>
      <x:c r="Q817" s="19" t="n">
        <x:v>0.8142857142857143</x:v>
      </x:c>
      <x:c r="R817" s="19" t="n">
        <x:v>0.6714285714285714</x:v>
      </x:c>
      <x:c r="S817" s="19" t="n">
        <x:v>0</x:v>
      </x:c>
      <x:c r="T817" s="19" t="n">
        <x:v>0</x:v>
      </x:c>
      <x:c r="U817" s="18" t="n">
        <x:v>11.668625821386065</x:v>
      </x:c>
      <x:c r="V817" s="18" t="n">
        <x:v>2.275219519490319</x:v>
      </x:c>
    </x:row>
    <x:row r="818" ht="22" customHeight="1">
      <x:c r="A818" s="11" t="str">
        <x:v>UCI Online Retail</x:v>
      </x:c>
      <x:c r="B818" s="11" t="str">
        <x:v>timesfm_2_5</x:v>
      </x:c>
      <x:c r="C818" s="11" t="str">
        <x:v>UK__product_21042</x:v>
      </x:c>
      <x:c r="D818" s="20" t="n">
        <x:v>43</x:v>
      </x:c>
      <x:c r="E818" s="11" t="str">
        <x:v>intermittent</x:v>
      </x:c>
      <x:c r="F818" s="14" t="n">
        <x:v>0.842741935483871</x:v>
      </x:c>
      <x:c r="G818" s="13" t="n">
        <x:v>140</x:v>
      </x:c>
      <x:c r="H818" s="14" t="n">
        <x:v>48</x:v>
      </x:c>
      <x:c r="I818" s="15" t="n">
        <x:v>1.0085685203472774</x:v>
      </x:c>
      <x:c r="J818" s="15" t="n">
        <x:v>-0.9904461825887362</x:v>
      </x:c>
      <x:c r="K818" s="14" t="n">
        <x:v>0.3457949212619236</x:v>
      </x:c>
      <x:c r="L818" s="14" t="n">
        <x:v>0.948257248125211</x:v>
      </x:c>
      <x:c r="M818" s="14" t="n">
        <x:v>0.46642513982951644</x:v>
      </x:c>
      <x:c r="N818" s="15" t="n">
        <x:v>0.8428571428571429</x:v>
      </x:c>
      <x:c r="O818" s="15" t="n">
        <x:v>0.8428571428571429</x:v>
      </x:c>
      <x:c r="P818" s="15" t="n">
        <x:v>0.8571428571428571</x:v>
      </x:c>
      <x:c r="Q818" s="15" t="n">
        <x:v>0.8428571428571429</x:v>
      </x:c>
      <x:c r="R818" s="15" t="n">
        <x:v>0.8428571428571429</x:v>
      </x:c>
      <x:c r="S818" s="15" t="n">
        <x:v>0.014285714285714285</x:v>
      </x:c>
      <x:c r="T818" s="15" t="n">
        <x:v>0.014285714285714285</x:v>
      </x:c>
      <x:c r="U818" s="14" t="n">
        <x:v>1.0756842298167093</x:v>
      </x:c>
      <x:c r="V818" s="14" t="n">
        <x:v>3.137412336965402</x:v>
      </x:c>
    </x:row>
    <x:row r="819" ht="22" customHeight="1">
      <x:c r="A819" s="16" t="str">
        <x:v>UCI Online Retail</x:v>
      </x:c>
      <x:c r="B819" s="16" t="str">
        <x:v>timesfm_2_5</x:v>
      </x:c>
      <x:c r="C819" s="16" t="str">
        <x:v>UK__product_22168</x:v>
      </x:c>
      <x:c r="D819" s="21" t="n">
        <x:v>43</x:v>
      </x:c>
      <x:c r="E819" s="16" t="str">
        <x:v>intermittent</x:v>
      </x:c>
      <x:c r="F819" s="18" t="n">
        <x:v>0.4798387096774194</x:v>
      </x:c>
      <x:c r="G819" s="17" t="n">
        <x:v>140</x:v>
      </x:c>
      <x:c r="H819" s="18" t="n">
        <x:v>0</x:v>
      </x:c>
      <x:c r="I819" s="19"/>
      <x:c r="J819" s="19"/>
      <x:c r="K819" s="18" t="n">
        <x:v>0.0014502938304628646</x:v>
      </x:c>
      <x:c r="L819" s="18" t="n">
        <x:v>0.00229637010078141</x:v>
      </x:c>
      <x:c r="M819" s="18"/>
      <x:c r="N819" s="19" t="n">
        <x:v>1</x:v>
      </x:c>
      <x:c r="O819" s="19" t="n">
        <x:v>1</x:v>
      </x:c>
      <x:c r="P819" s="19" t="n">
        <x:v>1</x:v>
      </x:c>
      <x:c r="Q819" s="19" t="n">
        <x:v>1</x:v>
      </x:c>
      <x:c r="R819" s="19" t="n">
        <x:v>1</x:v>
      </x:c>
      <x:c r="S819" s="19" t="n">
        <x:v>0</x:v>
      </x:c>
      <x:c r="T819" s="19" t="n">
        <x:v>0</x:v>
      </x:c>
      <x:c r="U819" s="18" t="n">
        <x:v>0.02985834415469851</x:v>
      </x:c>
      <x:c r="V819" s="18"/>
    </x:row>
    <x:row r="820" ht="22" customHeight="1">
      <x:c r="A820" s="11" t="str">
        <x:v>UCI Online Retail</x:v>
      </x:c>
      <x:c r="B820" s="11" t="str">
        <x:v>timesfm_2_5</x:v>
      </x:c>
      <x:c r="C820" s="11" t="str">
        <x:v>UK__product_22679</x:v>
      </x:c>
      <x:c r="D820" s="20" t="n">
        <x:v>43</x:v>
      </x:c>
      <x:c r="E820" s="11" t="str">
        <x:v>intermittent</x:v>
      </x:c>
      <x:c r="F820" s="14" t="n">
        <x:v>1.6814516129032258</x:v>
      </x:c>
      <x:c r="G820" s="13" t="n">
        <x:v>140</x:v>
      </x:c>
      <x:c r="H820" s="14" t="n">
        <x:v>359</x:v>
      </x:c>
      <x:c r="I820" s="15" t="n">
        <x:v>1.003977356016802</x:v>
      </x:c>
      <x:c r="J820" s="15" t="n">
        <x:v>-0.9597060496096491</x:v>
      </x:c>
      <x:c r="K820" s="14" t="n">
        <x:v>2.5744847915002276</x:v>
      </x:c>
      <x:c r="L820" s="14" t="n">
        <x:v>6.176756811167253</x:v>
      </x:c>
      <x:c r="M820" s="14" t="n">
        <x:v>0.4244601753152071</x:v>
      </x:c>
      <x:c r="N820" s="15" t="n">
        <x:v>0.6071428571428571</x:v>
      </x:c>
      <x:c r="O820" s="15" t="n">
        <x:v>0.6071428571428571</x:v>
      </x:c>
      <x:c r="P820" s="15" t="n">
        <x:v>0.85</x:v>
      </x:c>
      <x:c r="Q820" s="15" t="n">
        <x:v>0.8285714285714286</x:v>
      </x:c>
      <x:c r="R820" s="15" t="n">
        <x:v>0.6071428571428571</x:v>
      </x:c>
      <x:c r="S820" s="15" t="n">
        <x:v>0.02142857142857143</x:v>
      </x:c>
      <x:c r="T820" s="15" t="n">
        <x:v>0.02142857142857143</x:v>
      </x:c>
      <x:c r="U820" s="14" t="n">
        <x:v>3.844349433694567</x:v>
      </x:c>
      <x:c r="V820" s="14" t="n">
        <x:v>1.4991891941984383</x:v>
      </x:c>
    </x:row>
    <x:row r="821" ht="22" customHeight="1">
      <x:c r="A821" s="16" t="str">
        <x:v>UCI Online Retail</x:v>
      </x:c>
      <x:c r="B821" s="16" t="str">
        <x:v>timesfm_2_5</x:v>
      </x:c>
      <x:c r="C821" s="16" t="str">
        <x:v>UK__product_37342</x:v>
      </x:c>
      <x:c r="D821" s="21" t="n">
        <x:v>43</x:v>
      </x:c>
      <x:c r="E821" s="16" t="str">
        <x:v>intermittent</x:v>
      </x:c>
      <x:c r="F821" s="18" t="n">
        <x:v>5.741935483870968</x:v>
      </x:c>
      <x:c r="G821" s="17" t="n">
        <x:v>140</x:v>
      </x:c>
      <x:c r="H821" s="18" t="n">
        <x:v>0</x:v>
      </x:c>
      <x:c r="I821" s="19"/>
      <x:c r="J821" s="19"/>
      <x:c r="K821" s="18" t="n">
        <x:v>0.07712556634630476</x:v>
      </x:c>
      <x:c r="L821" s="18" t="n">
        <x:v>0.10221830047097803</x:v>
      </x:c>
      <x:c r="M821" s="18"/>
      <x:c r="N821" s="19" t="n">
        <x:v>1</x:v>
      </x:c>
      <x:c r="O821" s="19" t="n">
        <x:v>1</x:v>
      </x:c>
      <x:c r="P821" s="19" t="n">
        <x:v>1</x:v>
      </x:c>
      <x:c r="Q821" s="19" t="n">
        <x:v>0.95</x:v>
      </x:c>
      <x:c r="R821" s="19" t="n">
        <x:v>1</x:v>
      </x:c>
      <x:c r="S821" s="19" t="n">
        <x:v>0.05</x:v>
      </x:c>
      <x:c r="T821" s="19" t="n">
        <x:v>0.05</x:v>
      </x:c>
      <x:c r="U821" s="18" t="n">
        <x:v>1.2113398364612034</x:v>
      </x:c>
      <x:c r="V821" s="18"/>
    </x:row>
    <x:row r="822" ht="22" customHeight="1">
      <x:c r="A822" s="11" t="str">
        <x:v>UCI Online Retail</x:v>
      </x:c>
      <x:c r="B822" s="11" t="str">
        <x:v>timesfm_2_5</x:v>
      </x:c>
      <x:c r="C822" s="11" t="str">
        <x:v>UK__product_40016</x:v>
      </x:c>
      <x:c r="D822" s="20" t="n">
        <x:v>43</x:v>
      </x:c>
      <x:c r="E822" s="11" t="str">
        <x:v>intermittent</x:v>
      </x:c>
      <x:c r="F822" s="14" t="n">
        <x:v>18.080645161290324</x:v>
      </x:c>
      <x:c r="G822" s="13" t="n">
        <x:v>140</x:v>
      </x:c>
      <x:c r="H822" s="14" t="n">
        <x:v>0</x:v>
      </x:c>
      <x:c r="I822" s="15"/>
      <x:c r="J822" s="15"/>
      <x:c r="K822" s="14" t="n">
        <x:v>0.2609077385493687</x:v>
      </x:c>
      <x:c r="L822" s="14" t="n">
        <x:v>0.5495601243511861</x:v>
      </x:c>
      <x:c r="M822" s="14"/>
      <x:c r="N822" s="15" t="n">
        <x:v>1</x:v>
      </x:c>
      <x:c r="O822" s="15" t="n">
        <x:v>1</x:v>
      </x:c>
      <x:c r="P822" s="15" t="n">
        <x:v>1</x:v>
      </x:c>
      <x:c r="Q822" s="15" t="n">
        <x:v>0.9857142857142858</x:v>
      </x:c>
      <x:c r="R822" s="15" t="n">
        <x:v>1</x:v>
      </x:c>
      <x:c r="S822" s="15" t="n">
        <x:v>0.014285714285714285</x:v>
      </x:c>
      <x:c r="T822" s="15" t="n">
        <x:v>0.014285714285714285</x:v>
      </x:c>
      <x:c r="U822" s="14" t="n">
        <x:v>11.983923033305578</x:v>
      </x:c>
      <x:c r="V822" s="14"/>
    </x:row>
    <x:row r="823" ht="22" customHeight="1">
      <x:c r="A823" s="16" t="str">
        <x:v>UCI Online Retail</x:v>
      </x:c>
      <x:c r="B823" s="16" t="str">
        <x:v>timesfm_2_5</x:v>
      </x:c>
      <x:c r="C823" s="16" t="str">
        <x:v>UK__product_22292</x:v>
      </x:c>
      <x:c r="D823" s="21" t="n">
        <x:v>43</x:v>
      </x:c>
      <x:c r="E823" s="16" t="str">
        <x:v>intermittent</x:v>
      </x:c>
      <x:c r="F823" s="18" t="n">
        <x:v>3.1733870967741935</x:v>
      </x:c>
      <x:c r="G823" s="17" t="n">
        <x:v>140</x:v>
      </x:c>
      <x:c r="H823" s="18" t="n">
        <x:v>26</x:v>
      </x:c>
      <x:c r="I823" s="19" t="n">
        <x:v>1.078852048287025</x:v>
      </x:c>
      <x:c r="J823" s="19" t="n">
        <x:v>-0.9095984147145197</x:v>
      </x:c>
      <x:c r="K823" s="18" t="n">
        <x:v>0.2003582375390189</x:v>
      </x:c>
      <x:c r="L823" s="18" t="n">
        <x:v>0.7335324147022577</x:v>
      </x:c>
      <x:c r="M823" s="18" t="n">
        <x:v>0.6456206636551098</x:v>
      </x:c>
      <x:c r="N823" s="19" t="n">
        <x:v>0.9214285714285714</x:v>
      </x:c>
      <x:c r="O823" s="19" t="n">
        <x:v>0.9214285714285714</x:v>
      </x:c>
      <x:c r="P823" s="19" t="n">
        <x:v>0.95</x:v>
      </x:c>
      <x:c r="Q823" s="19" t="n">
        <x:v>0.8</x:v>
      </x:c>
      <x:c r="R823" s="19" t="n">
        <x:v>0.9214285714285714</x:v>
      </x:c>
      <x:c r="S823" s="19" t="n">
        <x:v>0.15</x:v>
      </x:c>
      <x:c r="T823" s="19" t="n">
        <x:v>0.15</x:v>
      </x:c>
      <x:c r="U823" s="18" t="n">
        <x:v>1.8075084371226176</x:v>
      </x:c>
      <x:c r="V823" s="18" t="n">
        <x:v>9.732737738352556</x:v>
      </x:c>
    </x:row>
    <x:row r="824" ht="22" customHeight="1">
      <x:c r="A824" s="11" t="str">
        <x:v>UCI Online Retail</x:v>
      </x:c>
      <x:c r="B824" s="11" t="str">
        <x:v>timesfm_2_5</x:v>
      </x:c>
      <x:c r="C824" s="11" t="str">
        <x:v>UK__product_10002</x:v>
      </x:c>
      <x:c r="D824" s="20" t="n">
        <x:v>43</x:v>
      </x:c>
      <x:c r="E824" s="11" t="str">
        <x:v>intermittent</x:v>
      </x:c>
      <x:c r="F824" s="14" t="n">
        <x:v>1.7661290322580645</x:v>
      </x:c>
      <x:c r="G824" s="13" t="n">
        <x:v>140</x:v>
      </x:c>
      <x:c r="H824" s="14" t="n">
        <x:v>0</x:v>
      </x:c>
      <x:c r="I824" s="15"/>
      <x:c r="J824" s="15"/>
      <x:c r="K824" s="14" t="n">
        <x:v>0.0020712665149143763</x:v>
      </x:c>
      <x:c r="L824" s="14" t="n">
        <x:v>0.0042146646068196465</x:v>
      </x:c>
      <x:c r="M824" s="14"/>
      <x:c r="N824" s="15" t="n">
        <x:v>1</x:v>
      </x:c>
      <x:c r="O824" s="15" t="n">
        <x:v>1</x:v>
      </x:c>
      <x:c r="P824" s="15" t="n">
        <x:v>1</x:v>
      </x:c>
      <x:c r="Q824" s="15" t="n">
        <x:v>1</x:v>
      </x:c>
      <x:c r="R824" s="15" t="n">
        <x:v>1</x:v>
      </x:c>
      <x:c r="S824" s="15" t="n">
        <x:v>0</x:v>
      </x:c>
      <x:c r="T824" s="15" t="n">
        <x:v>0</x:v>
      </x:c>
      <x:c r="U824" s="14" t="n">
        <x:v>0.12286130636930466</x:v>
      </x:c>
      <x:c r="V824" s="14"/>
    </x:row>
    <x:row r="825" ht="22" customHeight="1">
      <x:c r="A825" s="16" t="str">
        <x:v>UCI Online Retail</x:v>
      </x:c>
      <x:c r="B825" s="16" t="str">
        <x:v>timesfm_2_5</x:v>
      </x:c>
      <x:c r="C825" s="16" t="str">
        <x:v>UK__product_22190</x:v>
      </x:c>
      <x:c r="D825" s="21" t="n">
        <x:v>43</x:v>
      </x:c>
      <x:c r="E825" s="16" t="str">
        <x:v>intermittent</x:v>
      </x:c>
      <x:c r="F825" s="18" t="n">
        <x:v>1.4556451612903225</x:v>
      </x:c>
      <x:c r="G825" s="17" t="n">
        <x:v>140</x:v>
      </x:c>
      <x:c r="H825" s="18" t="n">
        <x:v>303</x:v>
      </x:c>
      <x:c r="I825" s="19" t="n">
        <x:v>1.0091896655142505</x:v>
      </x:c>
      <x:c r="J825" s="19" t="n">
        <x:v>-0.9568099601827439</x:v>
      </x:c>
      <x:c r="K825" s="18" t="n">
        <x:v>2.1841747760772705</x:v>
      </x:c>
      <x:c r="L825" s="18" t="n">
        <x:v>8.247795444998912</x:v>
      </x:c>
      <x:c r="M825" s="18" t="n">
        <x:v>0.44415379249223386</x:v>
      </x:c>
      <x:c r="N825" s="19" t="n">
        <x:v>0.65</x:v>
      </x:c>
      <x:c r="O825" s="19" t="n">
        <x:v>0.65</x:v>
      </x:c>
      <x:c r="P825" s="19" t="n">
        <x:v>0.75</x:v>
      </x:c>
      <x:c r="Q825" s="19" t="n">
        <x:v>0.7357142857142858</x:v>
      </x:c>
      <x:c r="R825" s="19" t="n">
        <x:v>0.65</x:v>
      </x:c>
      <x:c r="S825" s="19" t="n">
        <x:v>0.014285714285714285</x:v>
      </x:c>
      <x:c r="T825" s="19" t="n">
        <x:v>0.014285714285714285</x:v>
      </x:c>
      <x:c r="U825" s="18" t="n">
        <x:v>1.3368369873080934</x:v>
      </x:c>
      <x:c r="V825" s="18" t="n">
        <x:v>0.6176804561819574</x:v>
      </x:c>
    </x:row>
    <x:row r="826" ht="22" customHeight="1">
      <x:c r="A826" s="11" t="str">
        <x:v>UCI Online Retail</x:v>
      </x:c>
      <x:c r="B826" s="11" t="str">
        <x:v>timesfm_2_5</x:v>
      </x:c>
      <x:c r="C826" s="11" t="str">
        <x:v>UK__product_22681</x:v>
      </x:c>
      <x:c r="D826" s="20" t="n">
        <x:v>43</x:v>
      </x:c>
      <x:c r="E826" s="11" t="str">
        <x:v>intermittent</x:v>
      </x:c>
      <x:c r="F826" s="14" t="n">
        <x:v>1.6814516129032258</x:v>
      </x:c>
      <x:c r="G826" s="13" t="n">
        <x:v>140</x:v>
      </x:c>
      <x:c r="H826" s="14" t="n">
        <x:v>334</x:v>
      </x:c>
      <x:c r="I826" s="15" t="n">
        <x:v>1.0125630260584597</x:v>
      </x:c>
      <x:c r="J826" s="15" t="n">
        <x:v>-0.9695851130042962</x:v>
      </x:c>
      <x:c r="K826" s="14" t="n">
        <x:v>2.415686076453754</x:v>
      </x:c>
      <x:c r="L826" s="14" t="n">
        <x:v>6.443675860993614</x:v>
      </x:c>
      <x:c r="M826" s="14" t="n">
        <x:v>0.45615826450184194</x:v>
      </x:c>
      <x:c r="N826" s="15" t="n">
        <x:v>0.7</x:v>
      </x:c>
      <x:c r="O826" s="15" t="n">
        <x:v>0.7</x:v>
      </x:c>
      <x:c r="P826" s="15" t="n">
        <x:v>0.8714285714285714</x:v>
      </x:c>
      <x:c r="Q826" s="15" t="n">
        <x:v>0.7928571428571428</x:v>
      </x:c>
      <x:c r="R826" s="15" t="n">
        <x:v>0.7</x:v>
      </x:c>
      <x:c r="S826" s="15" t="n">
        <x:v>0.07857142857142857</x:v>
      </x:c>
      <x:c r="T826" s="15" t="n">
        <x:v>0.07857142857142857</x:v>
      </x:c>
      <x:c r="U826" s="14" t="n">
        <x:v>3.5991701981851034</x:v>
      </x:c>
      <x:c r="V826" s="14" t="n">
        <x:v>1.508634214808127</x:v>
      </x:c>
    </x:row>
    <x:row r="827" ht="22" customHeight="1">
      <x:c r="A827" s="16" t="str">
        <x:v>UCI Online Retail</x:v>
      </x:c>
      <x:c r="B827" s="16" t="str">
        <x:v>timesfm_2_5</x:v>
      </x:c>
      <x:c r="C827" s="16" t="str">
        <x:v>UK__product_22142</x:v>
      </x:c>
      <x:c r="D827" s="21" t="n">
        <x:v>43</x:v>
      </x:c>
      <x:c r="E827" s="16" t="str">
        <x:v>intermittent</x:v>
      </x:c>
      <x:c r="F827" s="18" t="n">
        <x:v>1.0201612903225807</x:v>
      </x:c>
      <x:c r="G827" s="17" t="n">
        <x:v>140</x:v>
      </x:c>
      <x:c r="H827" s="18" t="n">
        <x:v>3868</x:v>
      </x:c>
      <x:c r="I827" s="19" t="n">
        <x:v>0.7948941283290117</x:v>
      </x:c>
      <x:c r="J827" s="19" t="n">
        <x:v>-0.5080082198333346</x:v>
      </x:c>
      <x:c r="K827" s="18" t="n">
        <x:v>21.961789202690124</x:v>
      </x:c>
      <x:c r="L827" s="18" t="n">
        <x:v>32.35184419514422</x:v>
      </x:c>
      <x:c r="M827" s="18" t="n">
        <x:v>0.2612707683656677</x:v>
      </x:c>
      <x:c r="N827" s="19" t="n">
        <x:v>0.2</x:v>
      </x:c>
      <x:c r="O827" s="19" t="n">
        <x:v>0.36428571428571427</x:v>
      </x:c>
      <x:c r="P827" s="19" t="n">
        <x:v>0.8285714285714286</x:v>
      </x:c>
      <x:c r="Q827" s="19" t="n">
        <x:v>0.8071428571428572</x:v>
      </x:c>
      <x:c r="R827" s="19" t="n">
        <x:v>0.19285714285714287</x:v>
      </x:c>
      <x:c r="S827" s="19" t="n">
        <x:v>0.014285714285714285</x:v>
      </x:c>
      <x:c r="T827" s="19" t="n">
        <x:v>0.02142857142857143</x:v>
      </x:c>
      <x:c r="U827" s="18" t="n">
        <x:v>53.046094266857416</x:v>
      </x:c>
      <x:c r="V827" s="18" t="n">
        <x:v>1.9199723881489241</x:v>
      </x:c>
    </x:row>
    <x:row r="828" ht="22" customHeight="1">
      <x:c r="A828" s="11" t="str">
        <x:v>UCI Online Retail</x:v>
      </x:c>
      <x:c r="B828" s="11" t="str">
        <x:v>timesfm_2_5</x:v>
      </x:c>
      <x:c r="C828" s="11" t="str">
        <x:v>UK__product_20866</x:v>
      </x:c>
      <x:c r="D828" s="20" t="n">
        <x:v>43</x:v>
      </x:c>
      <x:c r="E828" s="11" t="str">
        <x:v>intermittent</x:v>
      </x:c>
      <x:c r="F828" s="14" t="n">
        <x:v>1.3024193548387097</x:v>
      </x:c>
      <x:c r="G828" s="13" t="n">
        <x:v>140</x:v>
      </x:c>
      <x:c r="H828" s="14" t="n">
        <x:v>236</x:v>
      </x:c>
      <x:c r="I828" s="15" t="n">
        <x:v>1.0094998006598424</x:v>
      </x:c>
      <x:c r="J828" s="15" t="n">
        <x:v>-0.9704186726929778</x:v>
      </x:c>
      <x:c r="K828" s="14" t="n">
        <x:v>1.70172823539802</x:v>
      </x:c>
      <x:c r="L828" s="14" t="n">
        <x:v>4.544367625573502</x:v>
      </x:c>
      <x:c r="M828" s="14" t="n">
        <x:v>0.4475205046729853</x:v>
      </x:c>
      <x:c r="N828" s="15" t="n">
        <x:v>0.6857142857142857</x:v>
      </x:c>
      <x:c r="O828" s="15" t="n">
        <x:v>0.6857142857142857</x:v>
      </x:c>
      <x:c r="P828" s="15" t="n">
        <x:v>0.8214285714285714</x:v>
      </x:c>
      <x:c r="Q828" s="15" t="n">
        <x:v>0.7857142857142857</x:v>
      </x:c>
      <x:c r="R828" s="15" t="n">
        <x:v>0.6857142857142857</x:v>
      </x:c>
      <x:c r="S828" s="15" t="n">
        <x:v>0.03571428571428571</x:v>
      </x:c>
      <x:c r="T828" s="15" t="n">
        <x:v>0.03571428571428571</x:v>
      </x:c>
      <x:c r="U828" s="14" t="n">
        <x:v>1.8321555290903364</x:v>
      </x:c>
      <x:c r="V828" s="14" t="n">
        <x:v>1.0868719240366402</x:v>
      </x:c>
    </x:row>
    <x:row r="829" ht="22" customHeight="1">
      <x:c r="A829" s="16" t="str">
        <x:v>UCI Online Retail</x:v>
      </x:c>
      <x:c r="B829" s="16" t="str">
        <x:v>timesfm_2_5</x:v>
      </x:c>
      <x:c r="C829" s="16" t="str">
        <x:v>UK__product_22615</x:v>
      </x:c>
      <x:c r="D829" s="21" t="n">
        <x:v>43</x:v>
      </x:c>
      <x:c r="E829" s="16" t="str">
        <x:v>intermittent</x:v>
      </x:c>
      <x:c r="F829" s="18" t="n">
        <x:v>1.75</x:v>
      </x:c>
      <x:c r="G829" s="17" t="n">
        <x:v>140</x:v>
      </x:c>
      <x:c r="H829" s="18" t="n">
        <x:v>401</x:v>
      </x:c>
      <x:c r="I829" s="19" t="n">
        <x:v>1.0156657929135082</x:v>
      </x:c>
      <x:c r="J829" s="19" t="n">
        <x:v>-0.9511803746818009</x:v>
      </x:c>
      <x:c r="K829" s="18" t="n">
        <x:v>2.9091570211308344</x:v>
      </x:c>
      <x:c r="L829" s="18" t="n">
        <x:v>8.399337101428758</x:v>
      </x:c>
      <x:c r="M829" s="18" t="n">
        <x:v>0.45056242445361483</x:v>
      </x:c>
      <x:c r="N829" s="19" t="n">
        <x:v>0.6642857142857143</x:v>
      </x:c>
      <x:c r="O829" s="19" t="n">
        <x:v>0.6642857142857143</x:v>
      </x:c>
      <x:c r="P829" s="19" t="n">
        <x:v>0.8857142857142857</x:v>
      </x:c>
      <x:c r="Q829" s="19" t="n">
        <x:v>0.5785714285714286</x:v>
      </x:c>
      <x:c r="R829" s="19" t="n">
        <x:v>0.6642857142857143</x:v>
      </x:c>
      <x:c r="S829" s="19" t="n">
        <x:v>0.30714285714285716</x:v>
      </x:c>
      <x:c r="T829" s="19" t="n">
        <x:v>0.30714285714285716</x:v>
      </x:c>
      <x:c r="U829" s="18" t="n">
        <x:v>4.200467951382909</x:v>
      </x:c>
      <x:c r="V829" s="18" t="n">
        <x:v>1.4664975391361779</x:v>
      </x:c>
    </x:row>
    <x:row r="830" ht="22" customHeight="1">
      <x:c r="A830" s="11" t="str">
        <x:v>UCI Online Retail</x:v>
      </x:c>
      <x:c r="B830" s="11" t="str">
        <x:v>timesfm_2_5</x:v>
      </x:c>
      <x:c r="C830" s="11" t="str">
        <x:v>UK__product_84912A</x:v>
      </x:c>
      <x:c r="D830" s="20" t="n">
        <x:v>43</x:v>
      </x:c>
      <x:c r="E830" s="11" t="str">
        <x:v>intermittent</x:v>
      </x:c>
      <x:c r="F830" s="14" t="n">
        <x:v>0.46774193548387094</x:v>
      </x:c>
      <x:c r="G830" s="13" t="n">
        <x:v>140</x:v>
      </x:c>
      <x:c r="H830" s="14" t="n">
        <x:v>0</x:v>
      </x:c>
      <x:c r="I830" s="15"/>
      <x:c r="J830" s="15"/>
      <x:c r="K830" s="14" t="n">
        <x:v>0.004050107938902718</x:v>
      </x:c>
      <x:c r="L830" s="14" t="n">
        <x:v>0.007889296025863968</x:v>
      </x:c>
      <x:c r="M830" s="14"/>
      <x:c r="N830" s="15" t="n">
        <x:v>1</x:v>
      </x:c>
      <x:c r="O830" s="15" t="n">
        <x:v>1</x:v>
      </x:c>
      <x:c r="P830" s="15" t="n">
        <x:v>1</x:v>
      </x:c>
      <x:c r="Q830" s="15" t="n">
        <x:v>0.9857142857142858</x:v>
      </x:c>
      <x:c r="R830" s="15" t="n">
        <x:v>1</x:v>
      </x:c>
      <x:c r="S830" s="15" t="n">
        <x:v>0.014285714285714285</x:v>
      </x:c>
      <x:c r="T830" s="15" t="n">
        <x:v>0.014285714285714285</x:v>
      </x:c>
      <x:c r="U830" s="14" t="n">
        <x:v>0.3723998775439603</x:v>
      </x:c>
      <x:c r="V830" s="14"/>
    </x:row>
    <x:row r="831" ht="22" customHeight="1">
      <x:c r="A831" s="16" t="str">
        <x:v>UCI Online Retail</x:v>
      </x:c>
      <x:c r="B831" s="16" t="str">
        <x:v>timesfm_2_5</x:v>
      </x:c>
      <x:c r="C831" s="16" t="str">
        <x:v>UK__product_22449</x:v>
      </x:c>
      <x:c r="D831" s="21" t="n">
        <x:v>43</x:v>
      </x:c>
      <x:c r="E831" s="16" t="str">
        <x:v>intermittent</x:v>
      </x:c>
      <x:c r="F831" s="18" t="n">
        <x:v>0.6814516129032258</x:v>
      </x:c>
      <x:c r="G831" s="17" t="n">
        <x:v>140</x:v>
      </x:c>
      <x:c r="H831" s="18" t="n">
        <x:v>136</x:v>
      </x:c>
      <x:c r="I831" s="19" t="n">
        <x:v>1.0265931560493566</x:v>
      </x:c>
      <x:c r="J831" s="19" t="n">
        <x:v>-0.8920302968472242</x:v>
      </x:c>
      <x:c r="K831" s="18" t="n">
        <x:v>0.9972619230193751</x:v>
      </x:c>
      <x:c r="L831" s="18" t="n">
        <x:v>2.557576709202586</x:v>
      </x:c>
      <x:c r="M831" s="18" t="n">
        <x:v>0.4089126370664613</x:v>
      </x:c>
      <x:c r="N831" s="19" t="n">
        <x:v>0.6928571428571428</x:v>
      </x:c>
      <x:c r="O831" s="19" t="n">
        <x:v>0.6928571428571428</x:v>
      </x:c>
      <x:c r="P831" s="19" t="n">
        <x:v>0.8928571428571429</x:v>
      </x:c>
      <x:c r="Q831" s="19" t="n">
        <x:v>0.8928571428571429</x:v>
      </x:c>
      <x:c r="R831" s="19" t="n">
        <x:v>0.6928571428571428</x:v>
      </x:c>
      <x:c r="S831" s="19" t="n">
        <x:v>0</x:v>
      </x:c>
      <x:c r="T831" s="19" t="n">
        <x:v>0</x:v>
      </x:c>
      <x:c r="U831" s="18" t="n">
        <x:v>3.4490972314562116</x:v>
      </x:c>
      <x:c r="V831" s="18" t="n">
        <x:v>3.550541267675512</x:v>
      </x:c>
    </x:row>
    <x:row r="832" ht="22" customHeight="1">
      <x:c r="A832" s="11" t="str">
        <x:v>UCI Online Retail</x:v>
      </x:c>
      <x:c r="B832" s="11" t="str">
        <x:v>timesfm_2_5</x:v>
      </x:c>
      <x:c r="C832" s="11" t="str">
        <x:v>UK__product_23179</x:v>
      </x:c>
      <x:c r="D832" s="20" t="n">
        <x:v>43</x:v>
      </x:c>
      <x:c r="E832" s="11" t="str">
        <x:v>intermittent</x:v>
      </x:c>
      <x:c r="F832" s="14" t="n">
        <x:v>0.4717741935483871</x:v>
      </x:c>
      <x:c r="G832" s="13" t="n">
        <x:v>140</x:v>
      </x:c>
      <x:c r="H832" s="14" t="n">
        <x:v>24</x:v>
      </x:c>
      <x:c r="I832" s="15" t="n">
        <x:v>1.0416846455385287</x:v>
      </x:c>
      <x:c r="J832" s="15" t="n">
        <x:v>-0.9421696246912082</x:v>
      </x:c>
      <x:c r="K832" s="14" t="n">
        <x:v>0.1785745106637478</x:v>
      </x:c>
      <x:c r="L832" s="14" t="n">
        <x:v>0.5177701181697442</x:v>
      </x:c>
      <x:c r="M832" s="14" t="n">
        <x:v>0.4630751530536347</x:v>
      </x:c>
      <x:c r="N832" s="15" t="n">
        <x:v>0.8642857142857143</x:v>
      </x:c>
      <x:c r="O832" s="15" t="n">
        <x:v>0.8642857142857143</x:v>
      </x:c>
      <x:c r="P832" s="15" t="n">
        <x:v>0.8714285714285714</x:v>
      </x:c>
      <x:c r="Q832" s="15" t="n">
        <x:v>0.4142857142857143</x:v>
      </x:c>
      <x:c r="R832" s="15" t="n">
        <x:v>0.8642857142857143</x:v>
      </x:c>
      <x:c r="S832" s="15" t="n">
        <x:v>0.45714285714285713</x:v>
      </x:c>
      <x:c r="T832" s="15" t="n">
        <x:v>0.45714285714285713</x:v>
      </x:c>
      <x:c r="U832" s="14" t="n">
        <x:v>0.49607670115573066</x:v>
      </x:c>
      <x:c r="V832" s="14" t="n">
        <x:v>2.893780756741762</x:v>
      </x:c>
    </x:row>
    <x:row r="833" ht="22" customHeight="1">
      <x:c r="A833" s="16" t="str">
        <x:v>UCI Online Retail</x:v>
      </x:c>
      <x:c r="B833" s="16" t="str">
        <x:v>timesfm_2_5</x:v>
      </x:c>
      <x:c r="C833" s="16" t="str">
        <x:v>UK__product_21324</x:v>
      </x:c>
      <x:c r="D833" s="21" t="n">
        <x:v>43</x:v>
      </x:c>
      <x:c r="E833" s="16" t="str">
        <x:v>intermittent</x:v>
      </x:c>
      <x:c r="F833" s="18" t="n">
        <x:v>0.3024193548387097</x:v>
      </x:c>
      <x:c r="G833" s="17" t="n">
        <x:v>140</x:v>
      </x:c>
      <x:c r="H833" s="18" t="n">
        <x:v>0</x:v>
      </x:c>
      <x:c r="I833" s="19"/>
      <x:c r="J833" s="19"/>
      <x:c r="K833" s="18" t="n">
        <x:v>0.0000393078795501164</x:v>
      </x:c>
      <x:c r="L833" s="18" t="n">
        <x:v>0.00020547791357163875</x:v>
      </x:c>
      <x:c r="M833" s="18"/>
      <x:c r="N833" s="19" t="n">
        <x:v>1</x:v>
      </x:c>
      <x:c r="O833" s="19" t="n">
        <x:v>1</x:v>
      </x:c>
      <x:c r="P833" s="19" t="n">
        <x:v>1</x:v>
      </x:c>
      <x:c r="Q833" s="19" t="n">
        <x:v>1</x:v>
      </x:c>
      <x:c r="R833" s="19" t="n">
        <x:v>1</x:v>
      </x:c>
      <x:c r="S833" s="19" t="n">
        <x:v>0</x:v>
      </x:c>
      <x:c r="T833" s="19" t="n">
        <x:v>0</x:v>
      </x:c>
      <x:c r="U833" s="18" t="n">
        <x:v>0.018076391837426594</x:v>
      </x:c>
      <x:c r="V833" s="18"/>
    </x:row>
    <x:row r="834" ht="22" customHeight="1">
      <x:c r="A834" s="11" t="str">
        <x:v>UCI Online Retail</x:v>
      </x:c>
      <x:c r="B834" s="11" t="str">
        <x:v>timesfm_2_5</x:v>
      </x:c>
      <x:c r="C834" s="11" t="str">
        <x:v>UK__product_47594B</x:v>
      </x:c>
      <x:c r="D834" s="20" t="n">
        <x:v>43</x:v>
      </x:c>
      <x:c r="E834" s="11" t="str">
        <x:v>intermittent</x:v>
      </x:c>
      <x:c r="F834" s="14" t="n">
        <x:v>0.4314516129032258</x:v>
      </x:c>
      <x:c r="G834" s="13" t="n">
        <x:v>140</x:v>
      </x:c>
      <x:c r="H834" s="14" t="n">
        <x:v>14</x:v>
      </x:c>
      <x:c r="I834" s="15" t="n">
        <x:v>1.0526218978422028</x:v>
      </x:c>
      <x:c r="J834" s="15" t="n">
        <x:v>-0.9422120739306722</x:v>
      </x:c>
      <x:c r="K834" s="14" t="n">
        <x:v>0.10526218978422029</x:v>
      </x:c>
      <x:c r="L834" s="14" t="n">
        <x:v>0.6201816110723218</x:v>
      </x:c>
      <x:c r="M834" s="14" t="n">
        <x:v>0.5994617685675622</x:v>
      </x:c>
      <x:c r="N834" s="15" t="n">
        <x:v>0.9571428571428572</x:v>
      </x:c>
      <x:c r="O834" s="15" t="n">
        <x:v>0.9571428571428572</x:v>
      </x:c>
      <x:c r="P834" s="15" t="n">
        <x:v>0.9571428571428572</x:v>
      </x:c>
      <x:c r="Q834" s="15" t="n">
        <x:v>0.45714285714285713</x:v>
      </x:c>
      <x:c r="R834" s="15" t="n">
        <x:v>0.9571428571428572</x:v>
      </x:c>
      <x:c r="S834" s="15" t="n">
        <x:v>0.5</x:v>
      </x:c>
      <x:c r="T834" s="15" t="n">
        <x:v>0.5</x:v>
      </x:c>
      <x:c r="U834" s="14" t="n">
        <x:v>0.4169565099690642</x:v>
      </x:c>
      <x:c r="V834" s="14" t="n">
        <x:v>4.169565099690642</x:v>
      </x:c>
    </x:row>
    <x:row r="835" ht="22" customHeight="1">
      <x:c r="A835" s="16" t="str">
        <x:v>UCI Online Retail</x:v>
      </x:c>
      <x:c r="B835" s="16" t="str">
        <x:v>timesfm_2_5</x:v>
      </x:c>
      <x:c r="C835" s="16" t="str">
        <x:v>UK__product_84817</x:v>
      </x:c>
      <x:c r="D835" s="21" t="n">
        <x:v>43</x:v>
      </x:c>
      <x:c r="E835" s="16" t="str">
        <x:v>intermittent</x:v>
      </x:c>
      <x:c r="F835" s="18" t="n">
        <x:v>2.536290322580645</x:v>
      </x:c>
      <x:c r="G835" s="17" t="n">
        <x:v>140</x:v>
      </x:c>
      <x:c r="H835" s="18" t="n">
        <x:v>166</x:v>
      </x:c>
      <x:c r="I835" s="19" t="n">
        <x:v>1.0087294065090546</x:v>
      </x:c>
      <x:c r="J835" s="19" t="n">
        <x:v>-0.9900117046143635</x:v>
      </x:c>
      <x:c r="K835" s="18" t="n">
        <x:v>1.1960648677178791</x:v>
      </x:c>
      <x:c r="L835" s="18" t="n">
        <x:v>6.74769192791235</x:v>
      </x:c>
      <x:c r="M835" s="18" t="n">
        <x:v>0.5038228921023717</x:v>
      </x:c>
      <x:c r="N835" s="19" t="n">
        <x:v>0.9285714285714286</x:v>
      </x:c>
      <x:c r="O835" s="19" t="n">
        <x:v>0.9285714285714286</x:v>
      </x:c>
      <x:c r="P835" s="19" t="n">
        <x:v>0.9428571428571428</x:v>
      </x:c>
      <x:c r="Q835" s="19" t="n">
        <x:v>0.9428571428571428</x:v>
      </x:c>
      <x:c r="R835" s="19" t="n">
        <x:v>0.9285714285714286</x:v>
      </x:c>
      <x:c r="S835" s="19" t="n">
        <x:v>0</x:v>
      </x:c>
      <x:c r="T835" s="19" t="n">
        <x:v>0</x:v>
      </x:c>
      <x:c r="U835" s="18" t="n">
        <x:v>0.44976085339273725</x:v>
      </x:c>
      <x:c r="V835" s="18" t="n">
        <x:v>0.37931638237941695</x:v>
      </x:c>
    </x:row>
    <x:row r="836" ht="22" customHeight="1">
      <x:c r="A836" s="11" t="str">
        <x:v>UCI Online Retail</x:v>
      </x:c>
      <x:c r="B836" s="11" t="str">
        <x:v>timesfm_2_5</x:v>
      </x:c>
      <x:c r="C836" s="11" t="str">
        <x:v>UK__product_23144</x:v>
      </x:c>
      <x:c r="D836" s="20" t="n">
        <x:v>43</x:v>
      </x:c>
      <x:c r="E836" s="11" t="str">
        <x:v>intermittent</x:v>
      </x:c>
      <x:c r="F836" s="14" t="n">
        <x:v>9.30241935483871</x:v>
      </x:c>
      <x:c r="G836" s="13" t="n">
        <x:v>140</x:v>
      </x:c>
      <x:c r="H836" s="14" t="n">
        <x:v>2671</x:v>
      </x:c>
      <x:c r="I836" s="15" t="n">
        <x:v>0.9116095291546158</x:v>
      </x:c>
      <x:c r="J836" s="15" t="n">
        <x:v>-0.6748090286640495</x:v>
      </x:c>
      <x:c r="K836" s="14" t="n">
        <x:v>17.392207516942705</x:v>
      </x:c>
      <x:c r="L836" s="14" t="n">
        <x:v>37.13500985634653</x:v>
      </x:c>
      <x:c r="M836" s="14" t="n">
        <x:v>0.327711896998716</x:v>
      </x:c>
      <x:c r="N836" s="15" t="n">
        <x:v>0.37142857142857144</x:v>
      </x:c>
      <x:c r="O836" s="15" t="n">
        <x:v>0.4642857142857143</x:v>
      </x:c>
      <x:c r="P836" s="15" t="n">
        <x:v>0.8857142857142857</x:v>
      </x:c>
      <x:c r="Q836" s="15" t="n">
        <x:v>0.8857142857142857</x:v>
      </x:c>
      <x:c r="R836" s="15" t="n">
        <x:v>0.37142857142857144</x:v>
      </x:c>
      <x:c r="S836" s="15" t="n">
        <x:v>0</x:v>
      </x:c>
      <x:c r="T836" s="15" t="n">
        <x:v>0</x:v>
      </x:c>
      <x:c r="U836" s="14" t="n">
        <x:v>39.91304127829415</x:v>
      </x:c>
      <x:c r="V836" s="14" t="n">
        <x:v>2.0920351100566013</x:v>
      </x:c>
    </x:row>
    <x:row r="837" ht="22" customHeight="1">
      <x:c r="A837" s="16" t="str">
        <x:v>UCI Online Retail</x:v>
      </x:c>
      <x:c r="B837" s="16" t="str">
        <x:v>timesfm_2_5</x:v>
      </x:c>
      <x:c r="C837" s="16" t="str">
        <x:v>UK__product_85211</x:v>
      </x:c>
      <x:c r="D837" s="21" t="n">
        <x:v>43</x:v>
      </x:c>
      <x:c r="E837" s="16" t="str">
        <x:v>intermittent</x:v>
      </x:c>
      <x:c r="F837" s="18" t="n">
        <x:v>0.5201612903225806</x:v>
      </x:c>
      <x:c r="G837" s="17" t="n">
        <x:v>140</x:v>
      </x:c>
      <x:c r="H837" s="18" t="n">
        <x:v>4</x:v>
      </x:c>
      <x:c r="I837" s="19" t="n">
        <x:v>1.1110438369214535</x:v>
      </x:c>
      <x:c r="J837" s="19" t="n">
        <x:v>-0.8855556435883045</x:v>
      </x:c>
      <x:c r="K837" s="18" t="n">
        <x:v>0.03174410962632724</x:v>
      </x:c>
      <x:c r="L837" s="18" t="n">
        <x:v>0.23868871757668142</x:v>
      </x:c>
      <x:c r="M837" s="18" t="n">
        <x:v>0.6426641202221313</x:v>
      </x:c>
      <x:c r="N837" s="19" t="n">
        <x:v>0.9857142857142858</x:v>
      </x:c>
      <x:c r="O837" s="19" t="n">
        <x:v>0.9857142857142858</x:v>
      </x:c>
      <x:c r="P837" s="19" t="n">
        <x:v>0.9857142857142858</x:v>
      </x:c>
      <x:c r="Q837" s="19" t="n">
        <x:v>0.9857142857142858</x:v>
      </x:c>
      <x:c r="R837" s="19" t="n">
        <x:v>0.9857142857142858</x:v>
      </x:c>
      <x:c r="S837" s="19" t="n">
        <x:v>0</x:v>
      </x:c>
      <x:c r="T837" s="19" t="n">
        <x:v>0</x:v>
      </x:c>
      <x:c r="U837" s="18" t="n">
        <x:v>0.12796112043516977</x:v>
      </x:c>
      <x:c r="V837" s="18" t="n">
        <x:v>4.478639215230942</x:v>
      </x:c>
    </x:row>
    <x:row r="838" ht="22" customHeight="1">
      <x:c r="A838" s="11" t="str">
        <x:v>UCI Online Retail</x:v>
      </x:c>
      <x:c r="B838" s="11" t="str">
        <x:v>timesfm_2_5</x:v>
      </x:c>
      <x:c r="C838" s="11" t="str">
        <x:v>UK__product_90214C</x:v>
      </x:c>
      <x:c r="D838" s="20" t="n">
        <x:v>43</x:v>
      </x:c>
      <x:c r="E838" s="11" t="str">
        <x:v>intermittent</x:v>
      </x:c>
      <x:c r="F838" s="14" t="n">
        <x:v>0.2217741935483871</x:v>
      </x:c>
      <x:c r="G838" s="13" t="n">
        <x:v>140</x:v>
      </x:c>
      <x:c r="H838" s="14" t="n">
        <x:v>43</x:v>
      </x:c>
      <x:c r="I838" s="15" t="n">
        <x:v>1.002629423037518</x:v>
      </x:c>
      <x:c r="J838" s="15" t="n">
        <x:v>-0.9970451151562292</x:v>
      </x:c>
      <x:c r="K838" s="14" t="n">
        <x:v>0.30795046564723766</x:v>
      </x:c>
      <x:c r="L838" s="14" t="n">
        <x:v>1.6710312229854085</x:v>
      </x:c>
      <x:c r="M838" s="14" t="n">
        <x:v>0.5037203708504753</x:v>
      </x:c>
      <x:c r="N838" s="15" t="n">
        <x:v>0.9285714285714286</x:v>
      </x:c>
      <x:c r="O838" s="15" t="n">
        <x:v>0.9285714285714286</x:v>
      </x:c>
      <x:c r="P838" s="15" t="n">
        <x:v>0.9285714285714286</x:v>
      </x:c>
      <x:c r="Q838" s="15" t="n">
        <x:v>0.9214285714285714</x:v>
      </x:c>
      <x:c r="R838" s="15" t="n">
        <x:v>0.9285714285714286</x:v>
      </x:c>
      <x:c r="S838" s="15" t="n">
        <x:v>0.007142857142857143</x:v>
      </x:c>
      <x:c r="T838" s="15" t="n">
        <x:v>0.007142857142857143</x:v>
      </x:c>
      <x:c r="U838" s="14" t="n">
        <x:v>0.12215649589364018</x:v>
      </x:c>
      <x:c r="V838" s="14" t="n">
        <x:v>0.3977188238397587</x:v>
      </x:c>
    </x:row>
    <x:row r="839" ht="22" customHeight="1">
      <x:c r="A839" s="16" t="str">
        <x:v>UCI Online Retail</x:v>
      </x:c>
      <x:c r="B839" s="16" t="str">
        <x:v>timesfm_2_5</x:v>
      </x:c>
      <x:c r="C839" s="16" t="str">
        <x:v>UK__product_23243</x:v>
      </x:c>
      <x:c r="D839" s="21" t="n">
        <x:v>43</x:v>
      </x:c>
      <x:c r="E839" s="16" t="str">
        <x:v>intermittent</x:v>
      </x:c>
      <x:c r="F839" s="18" t="n">
        <x:v>3.3346774193548385</x:v>
      </x:c>
      <x:c r="G839" s="17" t="n">
        <x:v>140</x:v>
      </x:c>
      <x:c r="H839" s="18" t="n">
        <x:v>1535</x:v>
      </x:c>
      <x:c r="I839" s="19" t="n">
        <x:v>0.905068417403131</x:v>
      </x:c>
      <x:c r="J839" s="19" t="n">
        <x:v>-0.3637435627294286</x:v>
      </x:c>
      <x:c r="K839" s="18" t="n">
        <x:v>9.92342871938433</x:v>
      </x:c>
      <x:c r="L839" s="18" t="n">
        <x:v>22.722347973777925</x:v>
      </x:c>
      <x:c r="M839" s="18" t="n">
        <x:v>0.345472432886221</x:v>
      </x:c>
      <x:c r="N839" s="19" t="n">
        <x:v>0.2714285714285714</x:v>
      </x:c>
      <x:c r="O839" s="19" t="n">
        <x:v>0.5714285714285714</x:v>
      </x:c>
      <x:c r="P839" s="19" t="n">
        <x:v>0.9</x:v>
      </x:c>
      <x:c r="Q839" s="19" t="n">
        <x:v>0.7428571428571429</x:v>
      </x:c>
      <x:c r="R839" s="19" t="n">
        <x:v>0.21428571428571427</x:v>
      </x:c>
      <x:c r="S839" s="19" t="n">
        <x:v>0.1</x:v>
      </x:c>
      <x:c r="T839" s="19" t="n">
        <x:v>0.15714285714285714</x:v>
      </x:c>
      <x:c r="U839" s="18" t="n">
        <x:v>25.775680250780923</x:v>
      </x:c>
      <x:c r="V839" s="18" t="n">
        <x:v>2.350876374664058</x:v>
      </x:c>
    </x:row>
    <x:row r="840" ht="22" customHeight="1">
      <x:c r="A840" s="11" t="str">
        <x:v>UCI Online Retail</x:v>
      </x:c>
      <x:c r="B840" s="11" t="str">
        <x:v>timesfm_2_5</x:v>
      </x:c>
      <x:c r="C840" s="11" t="str">
        <x:v>UK__product_85146</x:v>
      </x:c>
      <x:c r="D840" s="20" t="n">
        <x:v>43</x:v>
      </x:c>
      <x:c r="E840" s="11" t="str">
        <x:v>intermittent</x:v>
      </x:c>
      <x:c r="F840" s="14" t="n">
        <x:v>0.1814516129032258</x:v>
      </x:c>
      <x:c r="G840" s="13" t="n">
        <x:v>140</x:v>
      </x:c>
      <x:c r="H840" s="14" t="n">
        <x:v>0</x:v>
      </x:c>
      <x:c r="I840" s="15"/>
      <x:c r="J840" s="15"/>
      <x:c r="K840" s="14" t="n">
        <x:v>0.0003351830478225436</x:v>
      </x:c>
      <x:c r="L840" s="14" t="n">
        <x:v>0.0008476663738808354</x:v>
      </x:c>
      <x:c r="M840" s="14"/>
      <x:c r="N840" s="15" t="n">
        <x:v>1</x:v>
      </x:c>
      <x:c r="O840" s="15" t="n">
        <x:v>1</x:v>
      </x:c>
      <x:c r="P840" s="15" t="n">
        <x:v>1</x:v>
      </x:c>
      <x:c r="Q840" s="15" t="n">
        <x:v>1</x:v>
      </x:c>
      <x:c r="R840" s="15" t="n">
        <x:v>1</x:v>
      </x:c>
      <x:c r="S840" s="15" t="n">
        <x:v>0</x:v>
      </x:c>
      <x:c r="T840" s="15" t="n">
        <x:v>0</x:v>
      </x:c>
      <x:c r="U840" s="14" t="n">
        <x:v>0.03303672022053174</x:v>
      </x:c>
      <x:c r="V840" s="14"/>
    </x:row>
    <x:row r="841" ht="22" customHeight="1">
      <x:c r="A841" s="16" t="str">
        <x:v>UCI Online Retail</x:v>
      </x:c>
      <x:c r="B841" s="16" t="str">
        <x:v>timesfm_2_5</x:v>
      </x:c>
      <x:c r="C841" s="16" t="str">
        <x:v>UK__product_22866</x:v>
      </x:c>
      <x:c r="D841" s="21" t="n">
        <x:v>43</x:v>
      </x:c>
      <x:c r="E841" s="16" t="str">
        <x:v>intermittent</x:v>
      </x:c>
      <x:c r="F841" s="18" t="n">
        <x:v>3.786290322580645</x:v>
      </x:c>
      <x:c r="G841" s="17" t="n">
        <x:v>140</x:v>
      </x:c>
      <x:c r="H841" s="18" t="n">
        <x:v>7529</x:v>
      </x:c>
      <x:c r="I841" s="19" t="n">
        <x:v>0.7919241246165056</x:v>
      </x:c>
      <x:c r="J841" s="19" t="n">
        <x:v>-0.5663425946143823</x:v>
      </x:c>
      <x:c r="K841" s="18" t="n">
        <x:v>42.58854810169765</x:v>
      </x:c>
      <x:c r="L841" s="18" t="n">
        <x:v>79.59219947153996</x:v>
      </x:c>
      <x:c r="M841" s="18" t="n">
        <x:v>0.29667623810133315</x:v>
      </x:c>
      <x:c r="N841" s="19" t="n">
        <x:v>0.14285714285714285</x:v>
      </x:c>
      <x:c r="O841" s="19" t="n">
        <x:v>0.39285714285714285</x:v>
      </x:c>
      <x:c r="P841" s="19" t="n">
        <x:v>0.8642857142857143</x:v>
      </x:c>
      <x:c r="Q841" s="19" t="n">
        <x:v>0.8285714285714286</x:v>
      </x:c>
      <x:c r="R841" s="19" t="n">
        <x:v>0.14285714285714285</x:v>
      </x:c>
      <x:c r="S841" s="19" t="n">
        <x:v>0.03571428571428571</x:v>
      </x:c>
      <x:c r="T841" s="19" t="n">
        <x:v>0.03571428571428571</x:v>
      </x:c>
      <x:c r="U841" s="18" t="n">
        <x:v>108.83277656010219</x:v>
      </x:c>
      <x:c r="V841" s="18" t="n">
        <x:v>2.02372011135799</x:v>
      </x:c>
    </x:row>
    <x:row r="842" ht="22" customHeight="1">
      <x:c r="A842" s="11" t="str">
        <x:v>UCI Online Retail</x:v>
      </x:c>
      <x:c r="B842" s="11" t="str">
        <x:v>timesfm_2_5</x:v>
      </x:c>
      <x:c r="C842" s="11" t="str">
        <x:v>UK__product_35810B</x:v>
      </x:c>
      <x:c r="D842" s="20" t="n">
        <x:v>43</x:v>
      </x:c>
      <x:c r="E842" s="11" t="str">
        <x:v>intermittent</x:v>
      </x:c>
      <x:c r="F842" s="14" t="n">
        <x:v>0.34274193548387094</x:v>
      </x:c>
      <x:c r="G842" s="13" t="n">
        <x:v>140</x:v>
      </x:c>
      <x:c r="H842" s="14" t="n">
        <x:v>6</x:v>
      </x:c>
      <x:c r="I842" s="15" t="n">
        <x:v>1.049463890492916</x:v>
      </x:c>
      <x:c r="J842" s="15" t="n">
        <x:v>-0.9496271386742592</x:v>
      </x:c>
      <x:c r="K842" s="14" t="n">
        <x:v>0.04497702387826783</x:v>
      </x:c>
      <x:c r="L842" s="14" t="n">
        <x:v>0.26765828013963083</x:v>
      </x:c>
      <x:c r="M842" s="14" t="n">
        <x:v>0.567609467316005</x:v>
      </x:c>
      <x:c r="N842" s="15" t="n">
        <x:v>0.9714285714285714</x:v>
      </x:c>
      <x:c r="O842" s="15" t="n">
        <x:v>0.9714285714285714</x:v>
      </x:c>
      <x:c r="P842" s="15" t="n">
        <x:v>0.9714285714285714</x:v>
      </x:c>
      <x:c r="Q842" s="15" t="n">
        <x:v>0.9714285714285714</x:v>
      </x:c>
      <x:c r="R842" s="15" t="n">
        <x:v>0.9714285714285714</x:v>
      </x:c>
      <x:c r="S842" s="15" t="n">
        <x:v>0</x:v>
      </x:c>
      <x:c r="T842" s="15" t="n">
        <x:v>0</x:v>
      </x:c>
      <x:c r="U842" s="14" t="n">
        <x:v>0.0855953622609377</x:v>
      </x:c>
      <x:c r="V842" s="14" t="n">
        <x:v>1.9972251194218795</x:v>
      </x:c>
    </x:row>
    <x:row r="843" ht="22" customHeight="1">
      <x:c r="A843" s="16" t="str">
        <x:v>UCI Online Retail</x:v>
      </x:c>
      <x:c r="B843" s="16" t="str">
        <x:v>timesfm_2_5</x:v>
      </x:c>
      <x:c r="C843" s="16" t="str">
        <x:v>UK__product_21275</x:v>
      </x:c>
      <x:c r="D843" s="21" t="n">
        <x:v>43</x:v>
      </x:c>
      <x:c r="E843" s="16" t="str">
        <x:v>intermittent</x:v>
      </x:c>
      <x:c r="F843" s="18" t="n">
        <x:v>0.04838709677419355</x:v>
      </x:c>
      <x:c r="G843" s="17" t="n">
        <x:v>140</x:v>
      </x:c>
      <x:c r="H843" s="18" t="n">
        <x:v>2</x:v>
      </x:c>
      <x:c r="I843" s="19" t="n">
        <x:v>1.026481781154871</x:v>
      </x:c>
      <x:c r="J843" s="19" t="n">
        <x:v>-0.973311448469758</x:v>
      </x:c>
      <x:c r="K843" s="18" t="n">
        <x:v>0.014664025445069586</x:v>
      </x:c>
      <x:c r="L843" s="18" t="n">
        <x:v>0.11951318881231207</x:v>
      </x:c>
      <x:c r="M843" s="18" t="n">
        <x:v>0.5364709474922468</x:v>
      </x:c>
      <x:c r="N843" s="19" t="n">
        <x:v>0.9857142857142858</x:v>
      </x:c>
      <x:c r="O843" s="19" t="n">
        <x:v>0.9857142857142858</x:v>
      </x:c>
      <x:c r="P843" s="19" t="n">
        <x:v>0.9857142857142858</x:v>
      </x:c>
      <x:c r="Q843" s="19" t="n">
        <x:v>0.9857142857142858</x:v>
      </x:c>
      <x:c r="R843" s="19" t="n">
        <x:v>0.9857142857142858</x:v>
      </x:c>
      <x:c r="S843" s="19" t="n">
        <x:v>0</x:v>
      </x:c>
      <x:c r="T843" s="19" t="n">
        <x:v>0</x:v>
      </x:c>
      <x:c r="U843" s="18" t="n">
        <x:v>0.015452056996790427</x:v>
      </x:c>
      <x:c r="V843" s="18" t="n">
        <x:v>1.0816439897753298</x:v>
      </x:c>
    </x:row>
    <x:row r="844" ht="22" customHeight="1">
      <x:c r="A844" s="11" t="str">
        <x:v>UCI Online Retail</x:v>
      </x:c>
      <x:c r="B844" s="11" t="str">
        <x:v>timesfm_2_5</x:v>
      </x:c>
      <x:c r="C844" s="11" t="str">
        <x:v>UK__product_72800D</x:v>
      </x:c>
      <x:c r="D844" s="20" t="n">
        <x:v>43</x:v>
      </x:c>
      <x:c r="E844" s="11" t="str">
        <x:v>intermittent</x:v>
      </x:c>
      <x:c r="F844" s="14" t="n">
        <x:v>0.24193548387096775</x:v>
      </x:c>
      <x:c r="G844" s="13" t="n">
        <x:v>140</x:v>
      </x:c>
      <x:c r="H844" s="14" t="n">
        <x:v>26</x:v>
      </x:c>
      <x:c r="I844" s="15" t="n">
        <x:v>1.0096344265800257</x:v>
      </x:c>
      <x:c r="J844" s="15" t="n">
        <x:v>-0.9879257661791948</x:v>
      </x:c>
      <x:c r="K844" s="14" t="n">
        <x:v>0.1875035363648619</x:v>
      </x:c>
      <x:c r="L844" s="14" t="n">
        <x:v>0.6433137816497162</x:v>
      </x:c>
      <x:c r="M844" s="14" t="n">
        <x:v>0.5014893408960256</x:v>
      </x:c>
      <x:c r="N844" s="15" t="n">
        <x:v>0.8857142857142857</x:v>
      </x:c>
      <x:c r="O844" s="15" t="n">
        <x:v>0.8857142857142857</x:v>
      </x:c>
      <x:c r="P844" s="15" t="n">
        <x:v>0.8857142857142857</x:v>
      </x:c>
      <x:c r="Q844" s="15" t="n">
        <x:v>0.7928571428571428</x:v>
      </x:c>
      <x:c r="R844" s="15" t="n">
        <x:v>0.8857142857142857</x:v>
      </x:c>
      <x:c r="S844" s="15" t="n">
        <x:v>0.09285714285714286</x:v>
      </x:c>
      <x:c r="T844" s="15" t="n">
        <x:v>0.09285714285714286</x:v>
      </x:c>
      <x:c r="U844" s="14" t="n">
        <x:v>0.2619585459785802</x:v>
      </x:c>
      <x:c r="V844" s="14" t="n">
        <x:v>1.4105460168077395</x:v>
      </x:c>
    </x:row>
    <x:row r="845" ht="22" customHeight="1">
      <x:c r="A845" s="16" t="str">
        <x:v>UCI Online Retail</x:v>
      </x:c>
      <x:c r="B845" s="16" t="str">
        <x:v>timesfm_2_5</x:v>
      </x:c>
      <x:c r="C845" s="16" t="str">
        <x:v>UK__product_47471</x:v>
      </x:c>
      <x:c r="D845" s="21" t="n">
        <x:v>43</x:v>
      </x:c>
      <x:c r="E845" s="16" t="str">
        <x:v>intermittent</x:v>
      </x:c>
      <x:c r="F845" s="18" t="n">
        <x:v>0.9395161290322581</x:v>
      </x:c>
      <x:c r="G845" s="17" t="n">
        <x:v>140</x:v>
      </x:c>
      <x:c r="H845" s="18" t="n">
        <x:v>84</x:v>
      </x:c>
      <x:c r="I845" s="19" t="n">
        <x:v>1.0401664188220388</x:v>
      </x:c>
      <x:c r="J845" s="19" t="n">
        <x:v>-0.9435980018405687</x:v>
      </x:c>
      <x:c r="K845" s="18" t="n">
        <x:v>0.6240998512932232</x:v>
      </x:c>
      <x:c r="L845" s="18" t="n">
        <x:v>2.9652434935176264</x:v>
      </x:c>
      <x:c r="M845" s="18" t="n">
        <x:v>0.48186378957969805</x:v>
      </x:c>
      <x:c r="N845" s="19" t="n">
        <x:v>0.8285714285714286</x:v>
      </x:c>
      <x:c r="O845" s="19" t="n">
        <x:v>0.8285714285714286</x:v>
      </x:c>
      <x:c r="P845" s="19" t="n">
        <x:v>0.8571428571428571</x:v>
      </x:c>
      <x:c r="Q845" s="19" t="n">
        <x:v>0.8285714285714286</x:v>
      </x:c>
      <x:c r="R845" s="19" t="n">
        <x:v>0.8285714285714286</x:v>
      </x:c>
      <x:c r="S845" s="19" t="n">
        <x:v>0.02857142857142857</x:v>
      </x:c>
      <x:c r="T845" s="19" t="n">
        <x:v>0.02857142857142857</x:v>
      </x:c>
      <x:c r="U845" s="18" t="n">
        <x:v>0.8235312959977559</x:v>
      </x:c>
      <x:c r="V845" s="18" t="n">
        <x:v>1.3725521599962598</x:v>
      </x:c>
    </x:row>
    <x:row r="846" ht="22" customHeight="1">
      <x:c r="A846" s="11" t="str">
        <x:v>UCI Online Retail</x:v>
      </x:c>
      <x:c r="B846" s="11" t="str">
        <x:v>timesfm_2_5</x:v>
      </x:c>
      <x:c r="C846" s="11" t="str">
        <x:v>UK__product_84625C</x:v>
      </x:c>
      <x:c r="D846" s="20" t="n">
        <x:v>43</x:v>
      </x:c>
      <x:c r="E846" s="11" t="str">
        <x:v>intermittent</x:v>
      </x:c>
      <x:c r="F846" s="14" t="n">
        <x:v>1.2137096774193548</x:v>
      </x:c>
      <x:c r="G846" s="13" t="n">
        <x:v>140</x:v>
      </x:c>
      <x:c r="H846" s="14" t="n">
        <x:v>2</x:v>
      </x:c>
      <x:c r="I846" s="15" t="n">
        <x:v>2.323100984096527</x:v>
      </x:c>
      <x:c r="J846" s="15" t="n">
        <x:v>0.3921206593513489</x:v>
      </x:c>
      <x:c r="K846" s="14" t="n">
        <x:v>0.03318715691566467</x:v>
      </x:c>
      <x:c r="L846" s="14" t="n">
        <x:v>0.11911364838905794</x:v>
      </x:c>
      <x:c r="M846" s="14" t="n">
        <x:v>2.2109263216455775</x:v>
      </x:c>
      <x:c r="N846" s="15" t="n">
        <x:v>0.9857142857142858</x:v>
      </x:c>
      <x:c r="O846" s="15" t="n">
        <x:v>0.9857142857142858</x:v>
      </x:c>
      <x:c r="P846" s="15" t="n">
        <x:v>0.9857142857142858</x:v>
      </x:c>
      <x:c r="Q846" s="15" t="n">
        <x:v>0.9857142857142858</x:v>
      </x:c>
      <x:c r="R846" s="15" t="n">
        <x:v>0.9857142857142858</x:v>
      </x:c>
      <x:c r="S846" s="15" t="n">
        <x:v>0</x:v>
      </x:c>
      <x:c r="T846" s="15" t="n">
        <x:v>0</x:v>
      </x:c>
      <x:c r="U846" s="14" t="n">
        <x:v>0.7248838277799743</x:v>
      </x:c>
      <x:c r="V846" s="14" t="n">
        <x:v>50.7418679445982</x:v>
      </x:c>
    </x:row>
    <x:row r="847" ht="22" customHeight="1">
      <x:c r="A847" s="16" t="str">
        <x:v>UCI Online Retail</x:v>
      </x:c>
      <x:c r="B847" s="16" t="str">
        <x:v>equal_weight</x:v>
      </x:c>
      <x:c r="C847" s="16" t="str">
        <x:v>UK__product_20679</x:v>
      </x:c>
      <x:c r="D847" s="21" t="n">
        <x:v>17</x:v>
      </x:c>
      <x:c r="E847" s="16" t="str">
        <x:v>intermittent</x:v>
      </x:c>
      <x:c r="F847" s="18" t="n">
        <x:v>2.657258064516129</x:v>
      </x:c>
      <x:c r="G847" s="17" t="n">
        <x:v>140</x:v>
      </x:c>
      <x:c r="H847" s="18" t="n">
        <x:v>690</x:v>
      </x:c>
      <x:c r="I847" s="19" t="n">
        <x:v>1.0686609544922197</x:v>
      </x:c>
      <x:c r="J847" s="19" t="n">
        <x:v>-0.47597853451172434</x:v>
      </x:c>
      <x:c r="K847" s="18" t="n">
        <x:v>5.266971847140225</x:v>
      </x:c>
      <x:c r="L847" s="18" t="n">
        <x:v>13.109264119076238</x:v>
      </x:c>
      <x:c r="M847" s="18" t="n">
        <x:v>0.44758797306183384</x:v>
      </x:c>
      <x:c r="N847" s="19" t="n">
        <x:v>0.5071428571428571</x:v>
      </x:c>
      <x:c r="O847" s="19" t="n">
        <x:v>0.6357142857142857</x:v>
      </x:c>
      <x:c r="P847" s="19" t="n">
        <x:v>0.8928571428571429</x:v>
      </x:c>
      <x:c r="Q847" s="19" t="n">
        <x:v>0.4142857142857143</x:v>
      </x:c>
      <x:c r="R847" s="19" t="n">
        <x:v>0.45</x:v>
      </x:c>
      <x:c r="S847" s="19" t="n">
        <x:v>0.42142857142857143</x:v>
      </x:c>
      <x:c r="T847" s="19" t="n">
        <x:v>0.4785714285714286</x:v>
      </x:c>
      <x:c r="U847" s="18" t="n">
        <x:v>7.442600354176997</x:v>
      </x:c>
      <x:c r="V847" s="18" t="n">
        <x:v>1.5100928254851878</x:v>
      </x:c>
    </x:row>
    <x:row r="848" ht="22" customHeight="1">
      <x:c r="A848" s="11" t="str">
        <x:v>UCI Online Retail</x:v>
      </x:c>
      <x:c r="B848" s="11" t="str">
        <x:v>equal_weight</x:v>
      </x:c>
      <x:c r="C848" s="11" t="str">
        <x:v>UK__product_21272</x:v>
      </x:c>
      <x:c r="D848" s="20" t="n">
        <x:v>17</x:v>
      </x:c>
      <x:c r="E848" s="11" t="str">
        <x:v>intermittent</x:v>
      </x:c>
      <x:c r="F848" s="14" t="n">
        <x:v>2.1129032258064515</x:v>
      </x:c>
      <x:c r="G848" s="13" t="n">
        <x:v>140</x:v>
      </x:c>
      <x:c r="H848" s="14" t="n">
        <x:v>0</x:v>
      </x:c>
      <x:c r="I848" s="15"/>
      <x:c r="J848" s="15"/>
      <x:c r="K848" s="14" t="n">
        <x:v>0.010662961559200405</x:v>
      </x:c>
      <x:c r="L848" s="14" t="n">
        <x:v>0.01290416321659171</x:v>
      </x:c>
      <x:c r="M848" s="14"/>
      <x:c r="N848" s="15" t="n">
        <x:v>1</x:v>
      </x:c>
      <x:c r="O848" s="15" t="n">
        <x:v>1</x:v>
      </x:c>
      <x:c r="P848" s="15" t="n">
        <x:v>1</x:v>
      </x:c>
      <x:c r="Q848" s="15" t="n">
        <x:v>1</x:v>
      </x:c>
      <x:c r="R848" s="15" t="n">
        <x:v>1</x:v>
      </x:c>
      <x:c r="S848" s="15" t="n">
        <x:v>0</x:v>
      </x:c>
      <x:c r="T848" s="15" t="n">
        <x:v>0</x:v>
      </x:c>
      <x:c r="U848" s="14" t="n">
        <x:v>1.347892392599808</x:v>
      </x:c>
      <x:c r="V848" s="14"/>
    </x:row>
    <x:row r="849" ht="22" customHeight="1">
      <x:c r="A849" s="16" t="str">
        <x:v>UCI Online Retail</x:v>
      </x:c>
      <x:c r="B849" s="16" t="str">
        <x:v>equal_weight</x:v>
      </x:c>
      <x:c r="C849" s="16" t="str">
        <x:v>UK__product_22377</x:v>
      </x:c>
      <x:c r="D849" s="21" t="n">
        <x:v>17</x:v>
      </x:c>
      <x:c r="E849" s="16" t="str">
        <x:v>intermittent</x:v>
      </x:c>
      <x:c r="F849" s="18" t="n">
        <x:v>4.112903225806452</x:v>
      </x:c>
      <x:c r="G849" s="17" t="n">
        <x:v>140</x:v>
      </x:c>
      <x:c r="H849" s="18" t="n">
        <x:v>145</x:v>
      </x:c>
      <x:c r="I849" s="19" t="n">
        <x:v>1.1709670443880156</x:v>
      </x:c>
      <x:c r="J849" s="19" t="n">
        <x:v>-0.5553593393652055</x:v>
      </x:c>
      <x:c r="K849" s="18" t="n">
        <x:v>1.2127872959733017</x:v>
      </x:c>
      <x:c r="L849" s="18" t="n">
        <x:v>3.0150890324334014</x:v>
      </x:c>
      <x:c r="M849" s="18" t="n">
        <x:v>0.4920407842169656</x:v>
      </x:c>
      <x:c r="N849" s="19" t="n">
        <x:v>0.7357142857142858</x:v>
      </x:c>
      <x:c r="O849" s="19" t="n">
        <x:v>0.7357142857142858</x:v>
      </x:c>
      <x:c r="P849" s="19" t="n">
        <x:v>0.9571428571428572</x:v>
      </x:c>
      <x:c r="Q849" s="19" t="n">
        <x:v>0.6714285714285714</x:v>
      </x:c>
      <x:c r="R849" s="19" t="n">
        <x:v>0.7357142857142858</x:v>
      </x:c>
      <x:c r="S849" s="19" t="n">
        <x:v>0.2857142857142857</x:v>
      </x:c>
      <x:c r="T849" s="19" t="n">
        <x:v>0.2857142857142857</x:v>
      </x:c>
      <x:c r="U849" s="18" t="n">
        <x:v>5.49999768756278</x:v>
      </x:c>
      <x:c r="V849" s="18" t="n">
        <x:v>5.310342594888201</x:v>
      </x:c>
    </x:row>
    <x:row r="850" ht="22" customHeight="1">
      <x:c r="A850" s="11" t="str">
        <x:v>UCI Online Retail</x:v>
      </x:c>
      <x:c r="B850" s="11" t="str">
        <x:v>equal_weight</x:v>
      </x:c>
      <x:c r="C850" s="11" t="str">
        <x:v>UK__product_22083</x:v>
      </x:c>
      <x:c r="D850" s="20" t="n">
        <x:v>17</x:v>
      </x:c>
      <x:c r="E850" s="11" t="str">
        <x:v>volatile</x:v>
      </x:c>
      <x:c r="F850" s="14" t="n">
        <x:v>10.03225806451613</x:v>
      </x:c>
      <x:c r="G850" s="13" t="n">
        <x:v>140</x:v>
      </x:c>
      <x:c r="H850" s="14" t="n">
        <x:v>2110</x:v>
      </x:c>
      <x:c r="I850" s="15" t="n">
        <x:v>0.7226335147514945</x:v>
      </x:c>
      <x:c r="J850" s="15" t="n">
        <x:v>-0.44660483731931827</x:v>
      </x:c>
      <x:c r="K850" s="14" t="n">
        <x:v>10.891119400897525</x:v>
      </x:c>
      <x:c r="L850" s="14" t="n">
        <x:v>18.3843922307419</x:v>
      </x:c>
      <x:c r="M850" s="14" t="n">
        <x:v>0.25150617423751315</x:v>
      </x:c>
      <x:c r="N850" s="15" t="n">
        <x:v>0.2714285714285714</x:v>
      </x:c>
      <x:c r="O850" s="15" t="n">
        <x:v>0.5142857142857142</x:v>
      </x:c>
      <x:c r="P850" s="15" t="n">
        <x:v>0.8571428571428571</x:v>
      </x:c>
      <x:c r="Q850" s="15" t="n">
        <x:v>0.5857142857142857</x:v>
      </x:c>
      <x:c r="R850" s="15" t="n">
        <x:v>0.2714285714285714</x:v>
      </x:c>
      <x:c r="S850" s="15" t="n">
        <x:v>0.2714285714285714</x:v>
      </x:c>
      <x:c r="T850" s="15" t="n">
        <x:v>0.2714285714285714</x:v>
      </x:c>
      <x:c r="U850" s="14" t="n">
        <x:v>31.018859566571848</x:v>
      </x:c>
      <x:c r="V850" s="14" t="n">
        <x:v>2.058123383564009</x:v>
      </x:c>
    </x:row>
    <x:row r="851" ht="22" customHeight="1">
      <x:c r="A851" s="16" t="str">
        <x:v>UCI Online Retail</x:v>
      </x:c>
      <x:c r="B851" s="16" t="str">
        <x:v>equal_weight</x:v>
      </x:c>
      <x:c r="C851" s="16" t="str">
        <x:v>UK__product_22699</x:v>
      </x:c>
      <x:c r="D851" s="21" t="n">
        <x:v>17</x:v>
      </x:c>
      <x:c r="E851" s="16" t="str">
        <x:v>trending</x:v>
      </x:c>
      <x:c r="F851" s="18" t="n">
        <x:v>22.06451612903226</x:v>
      </x:c>
      <x:c r="G851" s="17" t="n">
        <x:v>140</x:v>
      </x:c>
      <x:c r="H851" s="18" t="n">
        <x:v>2806</x:v>
      </x:c>
      <x:c r="I851" s="19" t="n">
        <x:v>0.6858631133656964</x:v>
      </x:c>
      <x:c r="J851" s="19" t="n">
        <x:v>-0.26507953531002076</x:v>
      </x:c>
      <x:c r="K851" s="18" t="n">
        <x:v>13.746656400743886</x:v>
      </x:c>
      <x:c r="L851" s="18" t="n">
        <x:v>29.327617462968465</x:v>
      </x:c>
      <x:c r="M851" s="18" t="n">
        <x:v>0.25609274143012317</x:v>
      </x:c>
      <x:c r="N851" s="19" t="n">
        <x:v>0.21428571428571427</x:v>
      </x:c>
      <x:c r="O851" s="19" t="n">
        <x:v>0.5714285714285714</x:v>
      </x:c>
      <x:c r="P851" s="19" t="n">
        <x:v>0.9285714285714286</x:v>
      </x:c>
      <x:c r="Q851" s="19" t="n">
        <x:v>0.8428571428571429</x:v>
      </x:c>
      <x:c r="R851" s="19" t="n">
        <x:v>0.17142857142857143</x:v>
      </x:c>
      <x:c r="S851" s="19" t="n">
        <x:v>0.04285714285714286</x:v>
      </x:c>
      <x:c r="T851" s="19" t="n">
        <x:v>0.08571428571428572</x:v>
      </x:c>
      <x:c r="U851" s="18" t="n">
        <x:v>43.71732717203454</x:v>
      </x:c>
      <x:c r="V851" s="18" t="n">
        <x:v>2.181192374941139</x:v>
      </x:c>
    </x:row>
    <x:row r="852" ht="22" customHeight="1">
      <x:c r="A852" s="11" t="str">
        <x:v>UCI Online Retail</x:v>
      </x:c>
      <x:c r="B852" s="11" t="str">
        <x:v>equal_weight</x:v>
      </x:c>
      <x:c r="C852" s="11" t="str">
        <x:v>UK__product_22907</x:v>
      </x:c>
      <x:c r="D852" s="20" t="n">
        <x:v>17</x:v>
      </x:c>
      <x:c r="E852" s="11" t="str">
        <x:v>trending</x:v>
      </x:c>
      <x:c r="F852" s="14" t="n">
        <x:v>12.487903225806452</x:v>
      </x:c>
      <x:c r="G852" s="13" t="n">
        <x:v>140</x:v>
      </x:c>
      <x:c r="H852" s="14" t="n">
        <x:v>867</x:v>
      </x:c>
      <x:c r="I852" s="15" t="n">
        <x:v>0.957680254181883</x:v>
      </x:c>
      <x:c r="J852" s="15" t="n">
        <x:v>-0.09928264421731275</x:v>
      </x:c>
      <x:c r="K852" s="14" t="n">
        <x:v>5.930777002683518</x:v>
      </x:c>
      <x:c r="L852" s="14" t="n">
        <x:v>8.45591168005811</x:v>
      </x:c>
      <x:c r="M852" s="14" t="n">
        <x:v>0.3159127751674848</x:v>
      </x:c>
      <x:c r="N852" s="15" t="n">
        <x:v>0.34285714285714286</x:v>
      </x:c>
      <x:c r="O852" s="15" t="n">
        <x:v>0.6071428571428571</x:v>
      </x:c>
      <x:c r="P852" s="15" t="n">
        <x:v>0.95</x:v>
      </x:c>
      <x:c r="Q852" s="15" t="n">
        <x:v>0.6928571428571428</x:v>
      </x:c>
      <x:c r="R852" s="15" t="n">
        <x:v>0.3357142857142857</x:v>
      </x:c>
      <x:c r="S852" s="15" t="n">
        <x:v>0.25</x:v>
      </x:c>
      <x:c r="T852" s="15" t="n">
        <x:v>0.2571428571428571</x:v>
      </x:c>
      <x:c r="U852" s="14" t="n">
        <x:v>24.669840764623086</x:v>
      </x:c>
      <x:c r="V852" s="14" t="n">
        <x:v>3.983595971219414</x:v>
      </x:c>
    </x:row>
    <x:row r="853" ht="22" customHeight="1">
      <x:c r="A853" s="16" t="str">
        <x:v>UCI Online Retail</x:v>
      </x:c>
      <x:c r="B853" s="16" t="str">
        <x:v>equal_weight</x:v>
      </x:c>
      <x:c r="C853" s="16" t="str">
        <x:v>UK__product_22037</x:v>
      </x:c>
      <x:c r="D853" s="21" t="n">
        <x:v>17</x:v>
      </x:c>
      <x:c r="E853" s="16" t="str">
        <x:v>intermittent</x:v>
      </x:c>
      <x:c r="F853" s="18" t="n">
        <x:v>7.564516129032258</x:v>
      </x:c>
      <x:c r="G853" s="17" t="n">
        <x:v>140</x:v>
      </x:c>
      <x:c r="H853" s="18" t="n">
        <x:v>1160</x:v>
      </x:c>
      <x:c r="I853" s="19" t="n">
        <x:v>1.1157279916674987</x:v>
      </x:c>
      <x:c r="J853" s="19" t="n">
        <x:v>-0.46859038716276663</x:v>
      </x:c>
      <x:c r="K853" s="18" t="n">
        <x:v>9.244603359530704</x:v>
      </x:c>
      <x:c r="L853" s="18" t="n">
        <x:v>14.426010646257264</x:v>
      </x:c>
      <x:c r="M853" s="18" t="n">
        <x:v>0.36709752756407577</x:v>
      </x:c>
      <x:c r="N853" s="19" t="n">
        <x:v>0.5857142857142857</x:v>
      </x:c>
      <x:c r="O853" s="19" t="n">
        <x:v>0.6071428571428571</x:v>
      </x:c>
      <x:c r="P853" s="19" t="n">
        <x:v>0.8785714285714286</x:v>
      </x:c>
      <x:c r="Q853" s="19" t="n">
        <x:v>0.5214285714285715</x:v>
      </x:c>
      <x:c r="R853" s="19" t="n">
        <x:v>0.5571428571428572</x:v>
      </x:c>
      <x:c r="S853" s="19" t="n">
        <x:v>0.32857142857142857</x:v>
      </x:c>
      <x:c r="T853" s="19" t="n">
        <x:v>0.35714285714285715</x:v>
      </x:c>
      <x:c r="U853" s="18" t="n">
        <x:v>22.912945652438992</x:v>
      </x:c>
      <x:c r="V853" s="18" t="n">
        <x:v>2.7653555097771196</x:v>
      </x:c>
    </x:row>
    <x:row r="854" ht="22" customHeight="1">
      <x:c r="A854" s="11" t="str">
        <x:v>UCI Online Retail</x:v>
      </x:c>
      <x:c r="B854" s="11" t="str">
        <x:v>equal_weight</x:v>
      </x:c>
      <x:c r="C854" s="11" t="str">
        <x:v>UK__product_20728</x:v>
      </x:c>
      <x:c r="D854" s="20" t="n">
        <x:v>17</x:v>
      </x:c>
      <x:c r="E854" s="11" t="str">
        <x:v>trending</x:v>
      </x:c>
      <x:c r="F854" s="14" t="n">
        <x:v>26.076612903225808</x:v>
      </x:c>
      <x:c r="G854" s="13" t="n">
        <x:v>140</x:v>
      </x:c>
      <x:c r="H854" s="14" t="n">
        <x:v>2850</x:v>
      </x:c>
      <x:c r="I854" s="15" t="n">
        <x:v>0.6342868473925672</x:v>
      </x:c>
      <x:c r="J854" s="15" t="n">
        <x:v>-0.1185857976132863</x:v>
      </x:c>
      <x:c r="K854" s="14" t="n">
        <x:v>12.91226796477726</x:v>
      </x:c>
      <x:c r="L854" s="14" t="n">
        <x:v>16.767987727702423</x:v>
      </x:c>
      <x:c r="M854" s="14" t="n">
        <x:v>0.20117732521282594</x:v>
      </x:c>
      <x:c r="N854" s="15" t="n">
        <x:v>0.18571428571428572</x:v>
      </x:c>
      <x:c r="O854" s="15" t="n">
        <x:v>0.5642857142857143</x:v>
      </x:c>
      <x:c r="P854" s="15" t="n">
        <x:v>0.9571428571428572</x:v>
      </x:c>
      <x:c r="Q854" s="15" t="n">
        <x:v>0.9071428571428571</x:v>
      </x:c>
      <x:c r="R854" s="15" t="n">
        <x:v>0.18571428571428572</x:v>
      </x:c>
      <x:c r="S854" s="15" t="n">
        <x:v>0.05</x:v>
      </x:c>
      <x:c r="T854" s="15" t="n">
        <x:v>0.05</x:v>
      </x:c>
      <x:c r="U854" s="14" t="n">
        <x:v>53.092301565335546</x:v>
      </x:c>
      <x:c r="V854" s="14" t="n">
        <x:v>2.6080428839112195</x:v>
      </x:c>
    </x:row>
    <x:row r="855" ht="22" customHeight="1">
      <x:c r="A855" s="16" t="str">
        <x:v>UCI Online Retail</x:v>
      </x:c>
      <x:c r="B855" s="16" t="str">
        <x:v>equal_weight</x:v>
      </x:c>
      <x:c r="C855" s="16" t="str">
        <x:v>UK__product_21533</x:v>
      </x:c>
      <x:c r="D855" s="21" t="n">
        <x:v>17</x:v>
      </x:c>
      <x:c r="E855" s="16" t="str">
        <x:v>volatile</x:v>
      </x:c>
      <x:c r="F855" s="18" t="n">
        <x:v>3.225806451612903</x:v>
      </x:c>
      <x:c r="G855" s="17" t="n">
        <x:v>140</x:v>
      </x:c>
      <x:c r="H855" s="18" t="n">
        <x:v>245</x:v>
      </x:c>
      <x:c r="I855" s="19" t="n">
        <x:v>1.0539581229230417</x:v>
      </x:c>
      <x:c r="J855" s="19" t="n">
        <x:v>-0.6412608567958095</x:v>
      </x:c>
      <x:c r="K855" s="18" t="n">
        <x:v>1.8444267151153229</x:v>
      </x:c>
      <x:c r="L855" s="18" t="n">
        <x:v>3.2811658136804875</x:v>
      </x:c>
      <x:c r="M855" s="18" t="n">
        <x:v>0.36724483979109884</x:v>
      </x:c>
      <x:c r="N855" s="19" t="n">
        <x:v>0.5928571428571429</x:v>
      </x:c>
      <x:c r="O855" s="19" t="n">
        <x:v>0.6142857142857143</x:v>
      </x:c>
      <x:c r="P855" s="19" t="n">
        <x:v>0.9285714285714286</x:v>
      </x:c>
      <x:c r="Q855" s="19" t="n">
        <x:v>0.7214285714285714</x:v>
      </x:c>
      <x:c r="R855" s="19" t="n">
        <x:v>0.5928571428571429</x:v>
      </x:c>
      <x:c r="S855" s="19" t="n">
        <x:v>0.20714285714285716</x:v>
      </x:c>
      <x:c r="T855" s="19" t="n">
        <x:v>0.20714285714285716</x:v>
      </x:c>
      <x:c r="U855" s="18" t="n">
        <x:v>6.787395717464974</x:v>
      </x:c>
      <x:c r="V855" s="18" t="n">
        <x:v>3.8785118385514132</x:v>
      </x:c>
    </x:row>
    <x:row r="856" ht="22" customHeight="1">
      <x:c r="A856" s="11" t="str">
        <x:v>UCI Online Retail</x:v>
      </x:c>
      <x:c r="B856" s="11" t="str">
        <x:v>equal_weight</x:v>
      </x:c>
      <x:c r="C856" s="11" t="str">
        <x:v>UK__product_22616</x:v>
      </x:c>
      <x:c r="D856" s="20" t="n">
        <x:v>17</x:v>
      </x:c>
      <x:c r="E856" s="11" t="str">
        <x:v>volatile</x:v>
      </x:c>
      <x:c r="F856" s="14" t="n">
        <x:v>72.75806451612904</x:v>
      </x:c>
      <x:c r="G856" s="13" t="n">
        <x:v>140</x:v>
      </x:c>
      <x:c r="H856" s="14" t="n">
        <x:v>9590</x:v>
      </x:c>
      <x:c r="I856" s="15" t="n">
        <x:v>0.9825982002105119</x:v>
      </x:c>
      <x:c r="J856" s="15" t="n">
        <x:v>-0.6530475050280069</x:v>
      </x:c>
      <x:c r="K856" s="14" t="n">
        <x:v>67.30797671442006</x:v>
      </x:c>
      <x:c r="L856" s="14" t="n">
        <x:v>162.6242152908217</x:v>
      </x:c>
      <x:c r="M856" s="14" t="n">
        <x:v>0.3997641020194047</x:v>
      </x:c>
      <x:c r="N856" s="15" t="n">
        <x:v>0.32857142857142857</x:v>
      </x:c>
      <x:c r="O856" s="15" t="n">
        <x:v>0.5714285714285714</x:v>
      </x:c>
      <x:c r="P856" s="15" t="n">
        <x:v>0.8571428571428571</x:v>
      </x:c>
      <x:c r="Q856" s="15" t="n">
        <x:v>0.6</x:v>
      </x:c>
      <x:c r="R856" s="15" t="n">
        <x:v>0.2785714285714286</x:v>
      </x:c>
      <x:c r="S856" s="15" t="n">
        <x:v>0.20714285714285716</x:v>
      </x:c>
      <x:c r="T856" s="15" t="n">
        <x:v>0.2571428571428571</x:v>
      </x:c>
      <x:c r="U856" s="14" t="n">
        <x:v>116.42901084451198</x:v>
      </x:c>
      <x:c r="V856" s="14" t="n">
        <x:v>1.6996935889709777</x:v>
      </x:c>
    </x:row>
    <x:row r="857" ht="22" customHeight="1">
      <x:c r="A857" s="16" t="str">
        <x:v>UCI Online Retail</x:v>
      </x:c>
      <x:c r="B857" s="16" t="str">
        <x:v>equal_weight</x:v>
      </x:c>
      <x:c r="C857" s="16" t="str">
        <x:v>UK__product_21070</x:v>
      </x:c>
      <x:c r="D857" s="21" t="n">
        <x:v>17</x:v>
      </x:c>
      <x:c r="E857" s="16" t="str">
        <x:v>intermittent</x:v>
      </x:c>
      <x:c r="F857" s="18" t="n">
        <x:v>0.907258064516129</x:v>
      </x:c>
      <x:c r="G857" s="17" t="n">
        <x:v>140</x:v>
      </x:c>
      <x:c r="H857" s="18" t="n">
        <x:v>1657</x:v>
      </x:c>
      <x:c r="I857" s="19" t="n">
        <x:v>1.321293333735502</x:v>
      </x:c>
      <x:c r="J857" s="19" t="n">
        <x:v>-0.5084625520146316</x:v>
      </x:c>
      <x:c r="K857" s="18" t="n">
        <x:v>15.638450385712332</x:v>
      </x:c>
      <x:c r="L857" s="18" t="n">
        <x:v>54.222509618790816</x:v>
      </x:c>
      <x:c r="M857" s="18" t="n">
        <x:v>0.6282139624433025</x:v>
      </x:c>
      <x:c r="N857" s="19" t="n">
        <x:v>0.7357142857142858</x:v>
      </x:c>
      <x:c r="O857" s="19" t="n">
        <x:v>0.75</x:v>
      </x:c>
      <x:c r="P857" s="19" t="n">
        <x:v>0.7785714285714286</x:v>
      </x:c>
      <x:c r="Q857" s="19" t="n">
        <x:v>0.15</x:v>
      </x:c>
      <x:c r="R857" s="19" t="n">
        <x:v>0.6285714285714286</x:v>
      </x:c>
      <x:c r="S857" s="19" t="n">
        <x:v>0.5214285714285715</x:v>
      </x:c>
      <x:c r="T857" s="19" t="n">
        <x:v>0.6285714285714286</x:v>
      </x:c>
      <x:c r="U857" s="18" t="n">
        <x:v>4.6160151219059085</x:v>
      </x:c>
      <x:c r="V857" s="18" t="n">
        <x:v>0.39000731265348654</x:v>
      </x:c>
    </x:row>
    <x:row r="858" ht="22" customHeight="1">
      <x:c r="A858" s="11" t="str">
        <x:v>UCI Online Retail</x:v>
      </x:c>
      <x:c r="B858" s="11" t="str">
        <x:v>equal_weight</x:v>
      </x:c>
      <x:c r="C858" s="11" t="str">
        <x:v>UK__product_20802</x:v>
      </x:c>
      <x:c r="D858" s="20" t="n">
        <x:v>17</x:v>
      </x:c>
      <x:c r="E858" s="11" t="str">
        <x:v>intermittent</x:v>
      </x:c>
      <x:c r="F858" s="14" t="n">
        <x:v>2.3588709677419355</x:v>
      </x:c>
      <x:c r="G858" s="13" t="n">
        <x:v>140</x:v>
      </x:c>
      <x:c r="H858" s="14" t="n">
        <x:v>68</x:v>
      </x:c>
      <x:c r="I858" s="15" t="n">
        <x:v>1.2835762043619057</x:v>
      </x:c>
      <x:c r="J858" s="15" t="n">
        <x:v>-0.6289772366727753</x:v>
      </x:c>
      <x:c r="K858" s="14" t="n">
        <x:v>0.6234512992614971</x:v>
      </x:c>
      <x:c r="L858" s="14" t="n">
        <x:v>1.7452521814861652</x:v>
      </x:c>
      <x:c r="M858" s="14" t="n">
        <x:v>0.618463869325384</x:v>
      </x:c>
      <x:c r="N858" s="15" t="n">
        <x:v>0.9071428571428571</x:v>
      </x:c>
      <x:c r="O858" s="15" t="n">
        <x:v>0.9071428571428571</x:v>
      </x:c>
      <x:c r="P858" s="15" t="n">
        <x:v>0.9357142857142857</x:v>
      </x:c>
      <x:c r="Q858" s="15" t="n">
        <x:v>0.6857142857142857</x:v>
      </x:c>
      <x:c r="R858" s="15" t="n">
        <x:v>0.9071428571428571</x:v>
      </x:c>
      <x:c r="S858" s="15" t="n">
        <x:v>0.25</x:v>
      </x:c>
      <x:c r="T858" s="15" t="n">
        <x:v>0.25</x:v>
      </x:c>
      <x:c r="U858" s="14" t="n">
        <x:v>3.4057518396960265</x:v>
      </x:c>
      <x:c r="V858" s="14" t="n">
        <x:v>7.0118420229035845</x:v>
      </x:c>
    </x:row>
    <x:row r="859" ht="22" customHeight="1">
      <x:c r="A859" s="16" t="str">
        <x:v>UCI Online Retail</x:v>
      </x:c>
      <x:c r="B859" s="16" t="str">
        <x:v>equal_weight</x:v>
      </x:c>
      <x:c r="C859" s="16" t="str">
        <x:v>UK__product_21677</x:v>
      </x:c>
      <x:c r="D859" s="21" t="n">
        <x:v>17</x:v>
      </x:c>
      <x:c r="E859" s="16" t="str">
        <x:v>intermittent</x:v>
      </x:c>
      <x:c r="F859" s="18" t="n">
        <x:v>2.0120967741935485</x:v>
      </x:c>
      <x:c r="G859" s="17" t="n">
        <x:v>140</x:v>
      </x:c>
      <x:c r="H859" s="18" t="n">
        <x:v>349</x:v>
      </x:c>
      <x:c r="I859" s="19" t="n">
        <x:v>1.133353108439209</x:v>
      </x:c>
      <x:c r="J859" s="19" t="n">
        <x:v>-0.6880583343201674</x:v>
      </x:c>
      <x:c r="K859" s="18" t="n">
        <x:v>2.825287391752028</x:v>
      </x:c>
      <x:c r="L859" s="18" t="n">
        <x:v>6.211323740439188</x:v>
      </x:c>
      <x:c r="M859" s="18" t="n">
        <x:v>0.4390719201348092</x:v>
      </x:c>
      <x:c r="N859" s="19" t="n">
        <x:v>0.6928571428571428</x:v>
      </x:c>
      <x:c r="O859" s="19" t="n">
        <x:v>0.7</x:v>
      </x:c>
      <x:c r="P859" s="19" t="n">
        <x:v>0.8642857142857143</x:v>
      </x:c>
      <x:c r="Q859" s="19" t="n">
        <x:v>0.35714285714285715</x:v>
      </x:c>
      <x:c r="R859" s="19" t="n">
        <x:v>0.6928571428571428</x:v>
      </x:c>
      <x:c r="S859" s="19" t="n">
        <x:v>0.5071428571428571</x:v>
      </x:c>
      <x:c r="T859" s="19" t="n">
        <x:v>0.5071428571428571</x:v>
      </x:c>
      <x:c r="U859" s="18" t="n">
        <x:v>6.832453977582939</x:v>
      </x:c>
      <x:c r="V859" s="18" t="n">
        <x:v>2.740812483844159</x:v>
      </x:c>
    </x:row>
    <x:row r="860" ht="22" customHeight="1">
      <x:c r="A860" s="11" t="str">
        <x:v>UCI Online Retail</x:v>
      </x:c>
      <x:c r="B860" s="11" t="str">
        <x:v>equal_weight</x:v>
      </x:c>
      <x:c r="C860" s="11" t="str">
        <x:v>UK__product_22350</x:v>
      </x:c>
      <x:c r="D860" s="20" t="n">
        <x:v>17</x:v>
      </x:c>
      <x:c r="E860" s="11" t="str">
        <x:v>intermittent</x:v>
      </x:c>
      <x:c r="F860" s="14" t="n">
        <x:v>4.661290322580645</x:v>
      </x:c>
      <x:c r="G860" s="13" t="n">
        <x:v>140</x:v>
      </x:c>
      <x:c r="H860" s="14" t="n">
        <x:v>219</x:v>
      </x:c>
      <x:c r="I860" s="15" t="n">
        <x:v>1.1626593732400494</x:v>
      </x:c>
      <x:c r="J860" s="15" t="n">
        <x:v>-0.610416405049713</x:v>
      </x:c>
      <x:c r="K860" s="14" t="n">
        <x:v>1.8187314481397916</x:v>
      </x:c>
      <x:c r="L860" s="14" t="n">
        <x:v>3.1387626281317718</x:v>
      </x:c>
      <x:c r="M860" s="14" t="n">
        <x:v>0.4051356707994244</x:v>
      </x:c>
      <x:c r="N860" s="15" t="n">
        <x:v>0.6714285714285714</x:v>
      </x:c>
      <x:c r="O860" s="15" t="n">
        <x:v>0.6857142857142857</x:v>
      </x:c>
      <x:c r="P860" s="15" t="n">
        <x:v>0.8142857142857143</x:v>
      </x:c>
      <x:c r="Q860" s="15" t="n">
        <x:v>0.6642857142857143</x:v>
      </x:c>
      <x:c r="R860" s="15" t="n">
        <x:v>0.6714285714285714</x:v>
      </x:c>
      <x:c r="S860" s="15" t="n">
        <x:v>0.15</x:v>
      </x:c>
      <x:c r="T860" s="15" t="n">
        <x:v>0.15</x:v>
      </x:c>
      <x:c r="U860" s="14" t="n">
        <x:v>4.678470654480496</x:v>
      </x:c>
      <x:c r="V860" s="14" t="n">
        <x:v>2.9908031581153858</x:v>
      </x:c>
    </x:row>
    <x:row r="861" ht="22" customHeight="1">
      <x:c r="A861" s="16" t="str">
        <x:v>UCI Online Retail</x:v>
      </x:c>
      <x:c r="B861" s="16" t="str">
        <x:v>equal_weight</x:v>
      </x:c>
      <x:c r="C861" s="16" t="str">
        <x:v>UK__product_84951A</x:v>
      </x:c>
      <x:c r="D861" s="21" t="n">
        <x:v>17</x:v>
      </x:c>
      <x:c r="E861" s="16" t="str">
        <x:v>intermittent</x:v>
      </x:c>
      <x:c r="F861" s="18" t="n">
        <x:v>1.1935483870967742</x:v>
      </x:c>
      <x:c r="G861" s="17" t="n">
        <x:v>140</x:v>
      </x:c>
      <x:c r="H861" s="18" t="n">
        <x:v>203</x:v>
      </x:c>
      <x:c r="I861" s="19" t="n">
        <x:v>1.1957259973728886</x:v>
      </x:c>
      <x:c r="J861" s="19" t="n">
        <x:v>-0.7183553394052076</x:v>
      </x:c>
      <x:c r="K861" s="18" t="n">
        <x:v>1.7338026961906885</x:v>
      </x:c>
      <x:c r="L861" s="18" t="n">
        <x:v>5.677386608226376</x:v>
      </x:c>
      <x:c r="M861" s="18" t="n">
        <x:v>0.5559023008950615</x:v>
      </x:c>
      <x:c r="N861" s="19" t="n">
        <x:v>0.8285714285714286</x:v>
      </x:c>
      <x:c r="O861" s="19" t="n">
        <x:v>0.8357142857142857</x:v>
      </x:c>
      <x:c r="P861" s="19" t="n">
        <x:v>0.9285714285714286</x:v>
      </x:c>
      <x:c r="Q861" s="19" t="n">
        <x:v>0.5</x:v>
      </x:c>
      <x:c r="R861" s="19" t="n">
        <x:v>0.8142857142857143</x:v>
      </x:c>
      <x:c r="S861" s="19" t="n">
        <x:v>0.4142857142857143</x:v>
      </x:c>
      <x:c r="T861" s="19" t="n">
        <x:v>0.42857142857142855</x:v>
      </x:c>
      <x:c r="U861" s="18" t="n">
        <x:v>2.231876970449597</x:v>
      </x:c>
      <x:c r="V861" s="18" t="n">
        <x:v>1.5392254968617909</x:v>
      </x:c>
    </x:row>
    <x:row r="862" ht="22" customHeight="1">
      <x:c r="A862" s="11" t="str">
        <x:v>UCI Online Retail</x:v>
      </x:c>
      <x:c r="B862" s="11" t="str">
        <x:v>equal_weight</x:v>
      </x:c>
      <x:c r="C862" s="11" t="str">
        <x:v>UK__product_22653</x:v>
      </x:c>
      <x:c r="D862" s="20" t="n">
        <x:v>17</x:v>
      </x:c>
      <x:c r="E862" s="11" t="str">
        <x:v>intermittent</x:v>
      </x:c>
      <x:c r="F862" s="14" t="n">
        <x:v>2.221774193548387</x:v>
      </x:c>
      <x:c r="G862" s="13" t="n">
        <x:v>140</x:v>
      </x:c>
      <x:c r="H862" s="14" t="n">
        <x:v>1302</x:v>
      </x:c>
      <x:c r="I862" s="15" t="n">
        <x:v>0.8622414107545803</x:v>
      </x:c>
      <x:c r="J862" s="15" t="n">
        <x:v>-0.4801345480190793</x:v>
      </x:c>
      <x:c r="K862" s="14" t="n">
        <x:v>8.018845120017597</x:v>
      </x:c>
      <x:c r="L862" s="14" t="n">
        <x:v>12.099136343338857</x:v>
      </x:c>
      <x:c r="M862" s="14" t="n">
        <x:v>0.2957196615293767</x:v>
      </x:c>
      <x:c r="N862" s="15" t="n">
        <x:v>0.40714285714285714</x:v>
      </x:c>
      <x:c r="O862" s="15" t="n">
        <x:v>0.5071428571428571</x:v>
      </x:c>
      <x:c r="P862" s="15" t="n">
        <x:v>0.7928571428571428</x:v>
      </x:c>
      <x:c r="Q862" s="15" t="n">
        <x:v>0.38571428571428573</x:v>
      </x:c>
      <x:c r="R862" s="15" t="n">
        <x:v>0.32857142857142857</x:v>
      </x:c>
      <x:c r="S862" s="15" t="n">
        <x:v>0.32857142857142857</x:v>
      </x:c>
      <x:c r="T862" s="15" t="n">
        <x:v>0.40714285714285714</x:v>
      </x:c>
      <x:c r="U862" s="14" t="n">
        <x:v>14.06026900081693</x:v>
      </x:c>
      <x:c r="V862" s="14" t="n">
        <x:v>1.5118568818082723</x:v>
      </x:c>
    </x:row>
    <x:row r="863" ht="22" customHeight="1">
      <x:c r="A863" s="16" t="str">
        <x:v>UCI Online Retail</x:v>
      </x:c>
      <x:c r="B863" s="16" t="str">
        <x:v>equal_weight</x:v>
      </x:c>
      <x:c r="C863" s="16" t="str">
        <x:v>UK__product_22194</x:v>
      </x:c>
      <x:c r="D863" s="21" t="n">
        <x:v>17</x:v>
      </x:c>
      <x:c r="E863" s="16" t="str">
        <x:v>intermittent</x:v>
      </x:c>
      <x:c r="F863" s="18" t="n">
        <x:v>0.23387096774193547</x:v>
      </x:c>
      <x:c r="G863" s="17" t="n">
        <x:v>140</x:v>
      </x:c>
      <x:c r="H863" s="18" t="n">
        <x:v>0</x:v>
      </x:c>
      <x:c r="I863" s="19"/>
      <x:c r="J863" s="19"/>
      <x:c r="K863" s="18" t="n">
        <x:v>0.0020984892863666455</x:v>
      </x:c>
      <x:c r="L863" s="18" t="n">
        <x:v>0.0034199246654112577</x:v>
      </x:c>
      <x:c r="M863" s="18"/>
      <x:c r="N863" s="19" t="n">
        <x:v>1</x:v>
      </x:c>
      <x:c r="O863" s="19" t="n">
        <x:v>1</x:v>
      </x:c>
      <x:c r="P863" s="19" t="n">
        <x:v>1</x:v>
      </x:c>
      <x:c r="Q863" s="19" t="n">
        <x:v>0.7642857142857142</x:v>
      </x:c>
      <x:c r="R863" s="19" t="n">
        <x:v>1</x:v>
      </x:c>
      <x:c r="S863" s="19" t="n">
        <x:v>0.2357142857142857</x:v>
      </x:c>
      <x:c r="T863" s="19" t="n">
        <x:v>0.2357142857142857</x:v>
      </x:c>
      <x:c r="U863" s="18" t="n">
        <x:v>0.38085960482914816</x:v>
      </x:c>
      <x:c r="V863" s="18"/>
    </x:row>
    <x:row r="864" ht="22" customHeight="1">
      <x:c r="A864" s="11" t="str">
        <x:v>UCI Online Retail</x:v>
      </x:c>
      <x:c r="B864" s="11" t="str">
        <x:v>equal_weight</x:v>
      </x:c>
      <x:c r="C864" s="11" t="str">
        <x:v>UK__product_23126</x:v>
      </x:c>
      <x:c r="D864" s="20" t="n">
        <x:v>17</x:v>
      </x:c>
      <x:c r="E864" s="11" t="str">
        <x:v>intermittent</x:v>
      </x:c>
      <x:c r="F864" s="14" t="n">
        <x:v>1.5403225806451613</x:v>
      </x:c>
      <x:c r="G864" s="13" t="n">
        <x:v>140</x:v>
      </x:c>
      <x:c r="H864" s="14" t="n">
        <x:v>817</x:v>
      </x:c>
      <x:c r="I864" s="15" t="n">
        <x:v>0.9437277687587524</x:v>
      </x:c>
      <x:c r="J864" s="15" t="n">
        <x:v>-0.4279674940598496</x:v>
      </x:c>
      <x:c r="K864" s="14" t="n">
        <x:v>5.507325621970719</x:v>
      </x:c>
      <x:c r="L864" s="14" t="n">
        <x:v>8.419816246726024</x:v>
      </x:c>
      <x:c r="M864" s="14" t="n">
        <x:v>0.3484256562939902</x:v>
      </x:c>
      <x:c r="N864" s="15" t="n">
        <x:v>0.39285714285714285</x:v>
      </x:c>
      <x:c r="O864" s="15" t="n">
        <x:v>0.5714285714285714</x:v>
      </x:c>
      <x:c r="P864" s="15" t="n">
        <x:v>0.7428571428571429</x:v>
      </x:c>
      <x:c r="Q864" s="15" t="n">
        <x:v>0.35</x:v>
      </x:c>
      <x:c r="R864" s="15" t="n">
        <x:v>0.34285714285714286</x:v>
      </x:c>
      <x:c r="S864" s="15" t="n">
        <x:v>0.34285714285714286</x:v>
      </x:c>
      <x:c r="T864" s="15" t="n">
        <x:v>0.39285714285714285</x:v>
      </x:c>
      <x:c r="U864" s="14" t="n">
        <x:v>8.028780929092092</x:v>
      </x:c>
      <x:c r="V864" s="14" t="n">
        <x:v>1.375800893602072</x:v>
      </x:c>
    </x:row>
    <x:row r="865" ht="22" customHeight="1">
      <x:c r="A865" s="16" t="str">
        <x:v>UCI Online Retail</x:v>
      </x:c>
      <x:c r="B865" s="16" t="str">
        <x:v>equal_weight</x:v>
      </x:c>
      <x:c r="C865" s="16" t="str">
        <x:v>UK__product_22265</x:v>
      </x:c>
      <x:c r="D865" s="21" t="n">
        <x:v>17</x:v>
      </x:c>
      <x:c r="E865" s="16" t="str">
        <x:v>intermittent</x:v>
      </x:c>
      <x:c r="F865" s="18" t="n">
        <x:v>2.0806451612903225</x:v>
      </x:c>
      <x:c r="G865" s="17" t="n">
        <x:v>140</x:v>
      </x:c>
      <x:c r="H865" s="18" t="n">
        <x:v>28</x:v>
      </x:c>
      <x:c r="I865" s="19" t="n">
        <x:v>1.2289031736389495</x:v>
      </x:c>
      <x:c r="J865" s="19" t="n">
        <x:v>-0.7368691473773991</x:v>
      </x:c>
      <x:c r="K865" s="18" t="n">
        <x:v>0.2457806347277899</x:v>
      </x:c>
      <x:c r="L865" s="18" t="n">
        <x:v>1.0950666430507046</x:v>
      </x:c>
      <x:c r="M865" s="18" t="n">
        <x:v>0.7247823740312374</x:v>
      </x:c>
      <x:c r="N865" s="19" t="n">
        <x:v>0.9571428571428572</x:v>
      </x:c>
      <x:c r="O865" s="19" t="n">
        <x:v>0.9571428571428572</x:v>
      </x:c>
      <x:c r="P865" s="19" t="n">
        <x:v>0.9571428571428572</x:v>
      </x:c>
      <x:c r="Q865" s="19" t="n">
        <x:v>0.7571428571428571</x:v>
      </x:c>
      <x:c r="R865" s="19" t="n">
        <x:v>0.9571428571428572</x:v>
      </x:c>
      <x:c r="S865" s="19" t="n">
        <x:v>0.2</x:v>
      </x:c>
      <x:c r="T865" s="19" t="n">
        <x:v>0.2</x:v>
      </x:c>
      <x:c r="U865" s="18" t="n">
        <x:v>1.368682098325449</x:v>
      </x:c>
      <x:c r="V865" s="18" t="n">
        <x:v>6.843410491627245</x:v>
      </x:c>
    </x:row>
    <x:row r="866" ht="22" customHeight="1">
      <x:c r="A866" s="11" t="str">
        <x:v>UCI Online Retail</x:v>
      </x:c>
      <x:c r="B866" s="11" t="str">
        <x:v>equal_weight</x:v>
      </x:c>
      <x:c r="C866" s="11" t="str">
        <x:v>UK__product_22176</x:v>
      </x:c>
      <x:c r="D866" s="20" t="n">
        <x:v>17</x:v>
      </x:c>
      <x:c r="E866" s="11" t="str">
        <x:v>intermittent</x:v>
      </x:c>
      <x:c r="F866" s="14" t="n">
        <x:v>0.8669354838709677</x:v>
      </x:c>
      <x:c r="G866" s="13" t="n">
        <x:v>140</x:v>
      </x:c>
      <x:c r="H866" s="14" t="n">
        <x:v>70</x:v>
      </x:c>
      <x:c r="I866" s="15" t="n">
        <x:v>1.3201626472709205</x:v>
      </x:c>
      <x:c r="J866" s="15" t="n">
        <x:v>-0.6159933192713234</x:v>
      </x:c>
      <x:c r="K866" s="14" t="n">
        <x:v>0.6600813236354602</x:v>
      </x:c>
      <x:c r="L866" s="14" t="n">
        <x:v>2.5118747457328063</x:v>
      </x:c>
      <x:c r="M866" s="14" t="n">
        <x:v>0.5864958963525032</x:v>
      </x:c>
      <x:c r="N866" s="15" t="n">
        <x:v>0.8642857142857143</x:v>
      </x:c>
      <x:c r="O866" s="15" t="n">
        <x:v>0.8642857142857143</x:v>
      </x:c>
      <x:c r="P866" s="15" t="n">
        <x:v>0.9642857142857143</x:v>
      </x:c>
      <x:c r="Q866" s="15" t="n">
        <x:v>0.6142857142857143</x:v>
      </x:c>
      <x:c r="R866" s="15" t="n">
        <x:v>0.8642857142857143</x:v>
      </x:c>
      <x:c r="S866" s="15" t="n">
        <x:v>0.35</x:v>
      </x:c>
      <x:c r="T866" s="15" t="n">
        <x:v>0.35</x:v>
      </x:c>
      <x:c r="U866" s="14" t="n">
        <x:v>2.119810789548016</x:v>
      </x:c>
      <x:c r="V866" s="14" t="n">
        <x:v>4.239621579096032</x:v>
      </x:c>
    </x:row>
    <x:row r="867" ht="22" customHeight="1">
      <x:c r="A867" s="16" t="str">
        <x:v>UCI Online Retail</x:v>
      </x:c>
      <x:c r="B867" s="16" t="str">
        <x:v>equal_weight</x:v>
      </x:c>
      <x:c r="C867" s="16" t="str">
        <x:v>UK__product_22811</x:v>
      </x:c>
      <x:c r="D867" s="21" t="n">
        <x:v>17</x:v>
      </x:c>
      <x:c r="E867" s="16" t="str">
        <x:v>intermittent</x:v>
      </x:c>
      <x:c r="F867" s="18" t="n">
        <x:v>0.6048387096774194</x:v>
      </x:c>
      <x:c r="G867" s="17" t="n">
        <x:v>140</x:v>
      </x:c>
      <x:c r="H867" s="18" t="n">
        <x:v>961</x:v>
      </x:c>
      <x:c r="I867" s="19" t="n">
        <x:v>1.1181470896186192</x:v>
      </x:c>
      <x:c r="J867" s="19" t="n">
        <x:v>-0.7064754836522152</x:v>
      </x:c>
      <x:c r="K867" s="18" t="n">
        <x:v>7.675281093739237</x:v>
      </x:c>
      <x:c r="L867" s="18" t="n">
        <x:v>27.06052178259443</x:v>
      </x:c>
      <x:c r="M867" s="18" t="n">
        <x:v>0.5211575915158865</x:v>
      </x:c>
      <x:c r="N867" s="19" t="n">
        <x:v>0.6285714285714286</x:v>
      </x:c>
      <x:c r="O867" s="19" t="n">
        <x:v>0.7142857142857143</x:v>
      </x:c>
      <x:c r="P867" s="19" t="n">
        <x:v>0.8142857142857143</x:v>
      </x:c>
      <x:c r="Q867" s="19" t="n">
        <x:v>0.37142857142857144</x:v>
      </x:c>
      <x:c r="R867" s="19" t="n">
        <x:v>0.6071428571428571</x:v>
      </x:c>
      <x:c r="S867" s="19" t="n">
        <x:v>0.42142857142857143</x:v>
      </x:c>
      <x:c r="T867" s="19" t="n">
        <x:v>0.44285714285714284</x:v>
      </x:c>
      <x:c r="U867" s="18" t="n">
        <x:v>2.5308200223632737</x:v>
      </x:c>
      <x:c r="V867" s="18" t="n">
        <x:v>0.36869386381983177</x:v>
      </x:c>
    </x:row>
    <x:row r="868" ht="22" customHeight="1">
      <x:c r="A868" s="11" t="str">
        <x:v>UCI Online Retail</x:v>
      </x:c>
      <x:c r="B868" s="11" t="str">
        <x:v>equal_weight</x:v>
      </x:c>
      <x:c r="C868" s="11" t="str">
        <x:v>UK__product_71270</x:v>
      </x:c>
      <x:c r="D868" s="20" t="n">
        <x:v>17</x:v>
      </x:c>
      <x:c r="E868" s="11" t="str">
        <x:v>intermittent</x:v>
      </x:c>
      <x:c r="F868" s="14" t="n">
        <x:v>0.4435483870967742</x:v>
      </x:c>
      <x:c r="G868" s="13" t="n">
        <x:v>140</x:v>
      </x:c>
      <x:c r="H868" s="14" t="n">
        <x:v>93</x:v>
      </x:c>
      <x:c r="I868" s="15" t="n">
        <x:v>1.1457793575011554</x:v>
      </x:c>
      <x:c r="J868" s="15" t="n">
        <x:v>-0.7050602958355777</x:v>
      </x:c>
      <x:c r="K868" s="14" t="n">
        <x:v>0.7611248589114818</x:v>
      </x:c>
      <x:c r="L868" s="14" t="n">
        <x:v>1.8622763849902961</x:v>
      </x:c>
      <x:c r="M868" s="14" t="n">
        <x:v>0.5197805720911619</x:v>
      </x:c>
      <x:c r="N868" s="15" t="n">
        <x:v>0.75</x:v>
      </x:c>
      <x:c r="O868" s="15" t="n">
        <x:v>0.75</x:v>
      </x:c>
      <x:c r="P868" s="15" t="n">
        <x:v>0.7785714285714286</x:v>
      </x:c>
      <x:c r="Q868" s="15" t="n">
        <x:v>0.05</x:v>
      </x:c>
      <x:c r="R868" s="15" t="n">
        <x:v>0.75</x:v>
      </x:c>
      <x:c r="S868" s="15" t="n">
        <x:v>0.7285714285714285</x:v>
      </x:c>
      <x:c r="T868" s="15" t="n">
        <x:v>0.7285714285714285</x:v>
      </x:c>
      <x:c r="U868" s="14" t="n">
        <x:v>0.4916395633455475</x:v>
      </x:c>
      <x:c r="V868" s="14" t="n">
        <x:v>0.7401025684771683</x:v>
      </x:c>
    </x:row>
    <x:row r="869" ht="22" customHeight="1">
      <x:c r="A869" s="16" t="str">
        <x:v>UCI Online Retail</x:v>
      </x:c>
      <x:c r="B869" s="16" t="str">
        <x:v>equal_weight</x:v>
      </x:c>
      <x:c r="C869" s="16" t="str">
        <x:v>UK__product_22316</x:v>
      </x:c>
      <x:c r="D869" s="21" t="n">
        <x:v>17</x:v>
      </x:c>
      <x:c r="E869" s="16" t="str">
        <x:v>intermittent</x:v>
      </x:c>
      <x:c r="F869" s="18" t="n">
        <x:v>2.024193548387097</x:v>
      </x:c>
      <x:c r="G869" s="17" t="n">
        <x:v>140</x:v>
      </x:c>
      <x:c r="H869" s="18" t="n">
        <x:v>41</x:v>
      </x:c>
      <x:c r="I869" s="19" t="n">
        <x:v>1.2567901624290405</x:v>
      </x:c>
      <x:c r="J869" s="19" t="n">
        <x:v>-0.6734605203651004</x:v>
      </x:c>
      <x:c r="K869" s="18" t="n">
        <x:v>0.3680599761399333</x:v>
      </x:c>
      <x:c r="L869" s="18" t="n">
        <x:v>1.4998659746033407</x:v>
      </x:c>
      <x:c r="M869" s="18" t="n">
        <x:v>0.5584506067347744</x:v>
      </x:c>
      <x:c r="N869" s="19" t="n">
        <x:v>0.8857142857142857</x:v>
      </x:c>
      <x:c r="O869" s="19" t="n">
        <x:v>0.8857142857142857</x:v>
      </x:c>
      <x:c r="P869" s="19" t="n">
        <x:v>0.8928571428571429</x:v>
      </x:c>
      <x:c r="Q869" s="19" t="n">
        <x:v>0.8142857142857143</x:v>
      </x:c>
      <x:c r="R869" s="19" t="n">
        <x:v>0.8857142857142857</x:v>
      </x:c>
      <x:c r="S869" s="19" t="n">
        <x:v>0.07857142857142857</x:v>
      </x:c>
      <x:c r="T869" s="19" t="n">
        <x:v>0.07857142857142857</x:v>
      </x:c>
      <x:c r="U869" s="18" t="n">
        <x:v>0.7380898984850942</x:v>
      </x:c>
      <x:c r="V869" s="18" t="n">
        <x:v>2.520306970436907</x:v>
      </x:c>
    </x:row>
    <x:row r="870" ht="22" customHeight="1">
      <x:c r="A870" s="11" t="str">
        <x:v>UCI Online Retail</x:v>
      </x:c>
      <x:c r="B870" s="11" t="str">
        <x:v>equal_weight</x:v>
      </x:c>
      <x:c r="C870" s="11" t="str">
        <x:v>UK__product_85177</x:v>
      </x:c>
      <x:c r="D870" s="20" t="n">
        <x:v>17</x:v>
      </x:c>
      <x:c r="E870" s="11" t="str">
        <x:v>intermittent</x:v>
      </x:c>
      <x:c r="F870" s="14" t="n">
        <x:v>2.1370967741935485</x:v>
      </x:c>
      <x:c r="G870" s="13" t="n">
        <x:v>140</x:v>
      </x:c>
      <x:c r="H870" s="14" t="n">
        <x:v>256</x:v>
      </x:c>
      <x:c r="I870" s="15" t="n">
        <x:v>1.1764165304749128</x:v>
      </x:c>
      <x:c r="J870" s="15" t="n">
        <x:v>-0.6144559079258022</x:v>
      </x:c>
      <x:c r="K870" s="14" t="n">
        <x:v>2.151161655725555</x:v>
      </x:c>
      <x:c r="L870" s="14" t="n">
        <x:v>5.255054580190185</x:v>
      </x:c>
      <x:c r="M870" s="14" t="n">
        <x:v>0.5142970961418817</x:v>
      </x:c>
      <x:c r="N870" s="15" t="n">
        <x:v>0.7214285714285714</x:v>
      </x:c>
      <x:c r="O870" s="15" t="n">
        <x:v>0.7357142857142858</x:v>
      </x:c>
      <x:c r="P870" s="15" t="n">
        <x:v>0.85</x:v>
      </x:c>
      <x:c r="Q870" s="15" t="n">
        <x:v>0.35714285714285715</x:v>
      </x:c>
      <x:c r="R870" s="15" t="n">
        <x:v>0.7142857142857143</x:v>
      </x:c>
      <x:c r="S870" s="15" t="n">
        <x:v>0.4857142857142857</x:v>
      </x:c>
      <x:c r="T870" s="15" t="n">
        <x:v>0.4928571428571429</x:v>
      </x:c>
      <x:c r="U870" s="14" t="n">
        <x:v>2.210617686464399</x:v>
      </x:c>
      <x:c r="V870" s="14" t="n">
        <x:v>1.2089315472852182</x:v>
      </x:c>
    </x:row>
    <x:row r="871" ht="22" customHeight="1">
      <x:c r="A871" s="16" t="str">
        <x:v>UCI Online Retail</x:v>
      </x:c>
      <x:c r="B871" s="16" t="str">
        <x:v>equal_weight</x:v>
      </x:c>
      <x:c r="C871" s="16" t="str">
        <x:v>UK__product_84989A</x:v>
      </x:c>
      <x:c r="D871" s="21" t="n">
        <x:v>17</x:v>
      </x:c>
      <x:c r="E871" s="16" t="str">
        <x:v>intermittent</x:v>
      </x:c>
      <x:c r="F871" s="18" t="n">
        <x:v>0.1975806451612903</x:v>
      </x:c>
      <x:c r="G871" s="17" t="n">
        <x:v>140</x:v>
      </x:c>
      <x:c r="H871" s="18" t="n">
        <x:v>19</x:v>
      </x:c>
      <x:c r="I871" s="19" t="n">
        <x:v>1.1666769746193657</x:v>
      </x:c>
      <x:c r="J871" s="19" t="n">
        <x:v>-0.7977716987071206</x:v>
      </x:c>
      <x:c r="K871" s="18" t="n">
        <x:v>0.15833473226977107</x:v>
      </x:c>
      <x:c r="L871" s="18" t="n">
        <x:v>0.5296786320072556</x:v>
      </x:c>
      <x:c r="M871" s="18" t="n">
        <x:v>0.6079287286726041</x:v>
      </x:c>
      <x:c r="N871" s="19" t="n">
        <x:v>0.9214285714285714</x:v>
      </x:c>
      <x:c r="O871" s="19" t="n">
        <x:v>0.9214285714285714</x:v>
      </x:c>
      <x:c r="P871" s="19" t="n">
        <x:v>0.9285714285714286</x:v>
      </x:c>
      <x:c r="Q871" s="19" t="n">
        <x:v>0.6571428571428571</x:v>
      </x:c>
      <x:c r="R871" s="19" t="n">
        <x:v>0.9214285714285714</x:v>
      </x:c>
      <x:c r="S871" s="19" t="n">
        <x:v>0.2714285714285714</x:v>
      </x:c>
      <x:c r="T871" s="19" t="n">
        <x:v>0.2714285714285714</x:v>
      </x:c>
      <x:c r="U871" s="18" t="n">
        <x:v>0.6982482607666236</x:v>
      </x:c>
      <x:c r="V871" s="18" t="n">
        <x:v>5.144987184596173</x:v>
      </x:c>
    </x:row>
    <x:row r="872" ht="22" customHeight="1">
      <x:c r="A872" s="11" t="str">
        <x:v>UCI Online Retail</x:v>
      </x:c>
      <x:c r="B872" s="11" t="str">
        <x:v>equal_weight</x:v>
      </x:c>
      <x:c r="C872" s="11" t="str">
        <x:v>UK__product_22416</x:v>
      </x:c>
      <x:c r="D872" s="20" t="n">
        <x:v>17</x:v>
      </x:c>
      <x:c r="E872" s="11" t="str">
        <x:v>intermittent</x:v>
      </x:c>
      <x:c r="F872" s="14" t="n">
        <x:v>0.6330645161290323</x:v>
      </x:c>
      <x:c r="G872" s="13" t="n">
        <x:v>140</x:v>
      </x:c>
      <x:c r="H872" s="14" t="n">
        <x:v>56</x:v>
      </x:c>
      <x:c r="I872" s="15" t="n">
        <x:v>1.1855662020396687</x:v>
      </x:c>
      <x:c r="J872" s="15" t="n">
        <x:v>-0.7930984417978088</x:v>
      </x:c>
      <x:c r="K872" s="14" t="n">
        <x:v>0.4742264808158675</x:v>
      </x:c>
      <x:c r="L872" s="14" t="n">
        <x:v>1.6840778699671548</x:v>
      </x:c>
      <x:c r="M872" s="14" t="n">
        <x:v>0.5370148287099549</x:v>
      </x:c>
      <x:c r="N872" s="15" t="n">
        <x:v>0.8642857142857143</x:v>
      </x:c>
      <x:c r="O872" s="15" t="n">
        <x:v>0.8642857142857143</x:v>
      </x:c>
      <x:c r="P872" s="15" t="n">
        <x:v>0.8785714285714286</x:v>
      </x:c>
      <x:c r="Q872" s="15" t="n">
        <x:v>0.6785714285714286</x:v>
      </x:c>
      <x:c r="R872" s="15" t="n">
        <x:v>0.8642857142857143</x:v>
      </x:c>
      <x:c r="S872" s="15" t="n">
        <x:v>0.2</x:v>
      </x:c>
      <x:c r="T872" s="15" t="n">
        <x:v>0.2</x:v>
      </x:c>
      <x:c r="U872" s="14" t="n">
        <x:v>0.9410309544243481</x:v>
      </x:c>
      <x:c r="V872" s="14" t="n">
        <x:v>2.35257738606087</x:v>
      </x:c>
    </x:row>
    <x:row r="873" ht="22" customHeight="1">
      <x:c r="A873" s="16" t="str">
        <x:v>UCI Online Retail</x:v>
      </x:c>
      <x:c r="B873" s="16" t="str">
        <x:v>equal_weight</x:v>
      </x:c>
      <x:c r="C873" s="16" t="str">
        <x:v>UK__product_51014L</x:v>
      </x:c>
      <x:c r="D873" s="21" t="n">
        <x:v>17</x:v>
      </x:c>
      <x:c r="E873" s="16" t="str">
        <x:v>intermittent</x:v>
      </x:c>
      <x:c r="F873" s="18" t="n">
        <x:v>2.5161290322580645</x:v>
      </x:c>
      <x:c r="G873" s="17" t="n">
        <x:v>140</x:v>
      </x:c>
      <x:c r="H873" s="18" t="n">
        <x:v>1438</x:v>
      </x:c>
      <x:c r="I873" s="19" t="n">
        <x:v>1.0365531874999927</x:v>
      </x:c>
      <x:c r="J873" s="19" t="n">
        <x:v>-0.48683826363947436</x:v>
      </x:c>
      <x:c r="K873" s="18" t="n">
        <x:v>10.646882025892781</x:v>
      </x:c>
      <x:c r="L873" s="18" t="n">
        <x:v>17.88769826614479</x:v>
      </x:c>
      <x:c r="M873" s="18" t="n">
        <x:v>0.3678643118626987</x:v>
      </x:c>
      <x:c r="N873" s="19" t="n">
        <x:v>0.5285714285714286</x:v>
      </x:c>
      <x:c r="O873" s="19" t="n">
        <x:v>0.6071428571428571</x:v>
      </x:c>
      <x:c r="P873" s="19" t="n">
        <x:v>0.8</x:v>
      </x:c>
      <x:c r="Q873" s="19" t="n">
        <x:v>0.3</x:v>
      </x:c>
      <x:c r="R873" s="19" t="n">
        <x:v>0.4928571428571429</x:v>
      </x:c>
      <x:c r="S873" s="19" t="n">
        <x:v>0.4642857142857143</x:v>
      </x:c>
      <x:c r="T873" s="19" t="n">
        <x:v>0.5</x:v>
      </x:c>
      <x:c r="U873" s="18" t="n">
        <x:v>18.924366569629402</x:v>
      </x:c>
      <x:c r="V873" s="18" t="n">
        <x:v>1.8424278996857555</x:v>
      </x:c>
    </x:row>
    <x:row r="874" ht="22" customHeight="1">
      <x:c r="A874" s="11" t="str">
        <x:v>UCI Online Retail</x:v>
      </x:c>
      <x:c r="B874" s="11" t="str">
        <x:v>equal_weight</x:v>
      </x:c>
      <x:c r="C874" s="11" t="str">
        <x:v>UK__product_23175</x:v>
      </x:c>
      <x:c r="D874" s="20" t="n">
        <x:v>17</x:v>
      </x:c>
      <x:c r="E874" s="11" t="str">
        <x:v>intermittent</x:v>
      </x:c>
      <x:c r="F874" s="14" t="n">
        <x:v>8.09274193548387</x:v>
      </x:c>
      <x:c r="G874" s="13" t="n">
        <x:v>140</x:v>
      </x:c>
      <x:c r="H874" s="14" t="n">
        <x:v>544</x:v>
      </x:c>
      <x:c r="I874" s="15" t="n">
        <x:v>0.9269646987457782</x:v>
      </x:c>
      <x:c r="J874" s="15" t="n">
        <x:v>-0.10852977243242438</x:v>
      </x:c>
      <x:c r="K874" s="14" t="n">
        <x:v>3.6019199722693096</x:v>
      </x:c>
      <x:c r="L874" s="14" t="n">
        <x:v>6.428038373344856</x:v>
      </x:c>
      <x:c r="M874" s="14" t="n">
        <x:v>0.3154589445272908</x:v>
      </x:c>
      <x:c r="N874" s="15" t="n">
        <x:v>0.36428571428571427</x:v>
      </x:c>
      <x:c r="O874" s="15" t="n">
        <x:v>0.6071428571428571</x:v>
      </x:c>
      <x:c r="P874" s="15" t="n">
        <x:v>0.9214285714285714</x:v>
      </x:c>
      <x:c r="Q874" s="15" t="n">
        <x:v>0.6142857142857143</x:v>
      </x:c>
      <x:c r="R874" s="15" t="n">
        <x:v>0.36428571428571427</x:v>
      </x:c>
      <x:c r="S874" s="15" t="n">
        <x:v>0.30714285714285716</x:v>
      </x:c>
      <x:c r="T874" s="15" t="n">
        <x:v>0.30714285714285716</x:v>
      </x:c>
      <x:c r="U874" s="14" t="n">
        <x:v>12.837881394236312</x:v>
      </x:c>
      <x:c r="V874" s="14" t="n">
        <x:v>3.3038665352814043</x:v>
      </x:c>
    </x:row>
    <x:row r="875" ht="22" customHeight="1">
      <x:c r="A875" s="16" t="str">
        <x:v>UCI Online Retail</x:v>
      </x:c>
      <x:c r="B875" s="16" t="str">
        <x:v>equal_weight</x:v>
      </x:c>
      <x:c r="C875" s="16" t="str">
        <x:v>UK__product_22594</x:v>
      </x:c>
      <x:c r="D875" s="21" t="n">
        <x:v>17</x:v>
      </x:c>
      <x:c r="E875" s="16" t="str">
        <x:v>intermittent</x:v>
      </x:c>
      <x:c r="F875" s="18" t="n">
        <x:v>1.153225806451613</x:v>
      </x:c>
      <x:c r="G875" s="17" t="n">
        <x:v>140</x:v>
      </x:c>
      <x:c r="H875" s="18" t="n">
        <x:v>2237</x:v>
      </x:c>
      <x:c r="I875" s="19" t="n">
        <x:v>0.8655416186645755</x:v>
      </x:c>
      <x:c r="J875" s="19" t="n">
        <x:v>-0.3840458980015362</x:v>
      </x:c>
      <x:c r="K875" s="18" t="n">
        <x:v>13.830118578233252</x:v>
      </x:c>
      <x:c r="L875" s="18" t="n">
        <x:v>22.952611321752833</x:v>
      </x:c>
      <x:c r="M875" s="18" t="n">
        <x:v>0.3433417390480677</x:v>
      </x:c>
      <x:c r="N875" s="19" t="n">
        <x:v>0.4357142857142857</x:v>
      </x:c>
      <x:c r="O875" s="19" t="n">
        <x:v>0.5</x:v>
      </x:c>
      <x:c r="P875" s="19" t="n">
        <x:v>0.6642857142857143</x:v>
      </x:c>
      <x:c r="Q875" s="19" t="n">
        <x:v>0.22857142857142856</x:v>
      </x:c>
      <x:c r="R875" s="19" t="n">
        <x:v>0.3</x:v>
      </x:c>
      <x:c r="S875" s="19" t="n">
        <x:v>0.3</x:v>
      </x:c>
      <x:c r="T875" s="19" t="n">
        <x:v>0.4357142857142857</x:v>
      </x:c>
      <x:c r="U875" s="18" t="n">
        <x:v>13.377372692599854</x:v>
      </x:c>
      <x:c r="V875" s="18" t="n">
        <x:v>0.8372070527331156</x:v>
      </x:c>
    </x:row>
    <x:row r="876" ht="22" customHeight="1">
      <x:c r="A876" s="11" t="str">
        <x:v>UCI Online Retail</x:v>
      </x:c>
      <x:c r="B876" s="11" t="str">
        <x:v>equal_weight</x:v>
      </x:c>
      <x:c r="C876" s="11" t="str">
        <x:v>UK__product_22254</x:v>
      </x:c>
      <x:c r="D876" s="20" t="n">
        <x:v>17</x:v>
      </x:c>
      <x:c r="E876" s="11" t="str">
        <x:v>intermittent</x:v>
      </x:c>
      <x:c r="F876" s="14" t="n">
        <x:v>1.1330645161290323</x:v>
      </x:c>
      <x:c r="G876" s="13" t="n">
        <x:v>140</x:v>
      </x:c>
      <x:c r="H876" s="14" t="n">
        <x:v>106</x:v>
      </x:c>
      <x:c r="I876" s="15" t="n">
        <x:v>1.1644436254629251</x:v>
      </x:c>
      <x:c r="J876" s="15" t="n">
        <x:v>-0.8053662240758916</x:v>
      </x:c>
      <x:c r="K876" s="14" t="n">
        <x:v>0.8816501735647861</x:v>
      </x:c>
      <x:c r="L876" s="14" t="n">
        <x:v>3.4693647291194463</x:v>
      </x:c>
      <x:c r="M876" s="14" t="n">
        <x:v>0.5570365433468054</x:v>
      </x:c>
      <x:c r="N876" s="15" t="n">
        <x:v>0.9</x:v>
      </x:c>
      <x:c r="O876" s="15" t="n">
        <x:v>0.9</x:v>
      </x:c>
      <x:c r="P876" s="15" t="n">
        <x:v>0.9</x:v>
      </x:c>
      <x:c r="Q876" s="15" t="n">
        <x:v>0.7071428571428572</x:v>
      </x:c>
      <x:c r="R876" s="15" t="n">
        <x:v>0.9</x:v>
      </x:c>
      <x:c r="S876" s="15" t="n">
        <x:v>0.19285714285714287</x:v>
      </x:c>
      <x:c r="T876" s="15" t="n">
        <x:v>0.19285714285714287</x:v>
      </x:c>
      <x:c r="U876" s="14" t="n">
        <x:v>0.7243294128733357</x:v>
      </x:c>
      <x:c r="V876" s="14" t="n">
        <x:v>0.9566614887006322</x:v>
      </x:c>
    </x:row>
    <x:row r="877" ht="22" customHeight="1">
      <x:c r="A877" s="16" t="str">
        <x:v>UCI Online Retail</x:v>
      </x:c>
      <x:c r="B877" s="16" t="str">
        <x:v>equal_weight</x:v>
      </x:c>
      <x:c r="C877" s="16" t="str">
        <x:v>UK__product_48189</x:v>
      </x:c>
      <x:c r="D877" s="21" t="n">
        <x:v>17</x:v>
      </x:c>
      <x:c r="E877" s="16" t="str">
        <x:v>intermittent</x:v>
      </x:c>
      <x:c r="F877" s="18" t="n">
        <x:v>0.10887096774193548</x:v>
      </x:c>
      <x:c r="G877" s="17" t="n">
        <x:v>140</x:v>
      </x:c>
      <x:c r="H877" s="18" t="n">
        <x:v>0</x:v>
      </x:c>
      <x:c r="I877" s="19"/>
      <x:c r="J877" s="19"/>
      <x:c r="K877" s="18" t="n">
        <x:v>0.0013788541338840042</x:v>
      </x:c>
      <x:c r="L877" s="18" t="n">
        <x:v>0.0023643451022828327</x:v>
      </x:c>
      <x:c r="M877" s="18"/>
      <x:c r="N877" s="19" t="n">
        <x:v>1</x:v>
      </x:c>
      <x:c r="O877" s="19" t="n">
        <x:v>1</x:v>
      </x:c>
      <x:c r="P877" s="19" t="n">
        <x:v>1</x:v>
      </x:c>
      <x:c r="Q877" s="19" t="n">
        <x:v>0.7642857142857142</x:v>
      </x:c>
      <x:c r="R877" s="19" t="n">
        <x:v>1</x:v>
      </x:c>
      <x:c r="S877" s="19" t="n">
        <x:v>0.2357142857142857</x:v>
      </x:c>
      <x:c r="T877" s="19" t="n">
        <x:v>0.2357142857142857</x:v>
      </x:c>
      <x:c r="U877" s="18" t="n">
        <x:v>0.01903587304305175</x:v>
      </x:c>
      <x:c r="V877" s="18"/>
    </x:row>
    <x:row r="878" ht="22" customHeight="1">
      <x:c r="A878" s="11" t="str">
        <x:v>UCI Online Retail</x:v>
      </x:c>
      <x:c r="B878" s="11" t="str">
        <x:v>equal_weight</x:v>
      </x:c>
      <x:c r="C878" s="11" t="str">
        <x:v>UK__product_22707</x:v>
      </x:c>
      <x:c r="D878" s="20" t="n">
        <x:v>17</x:v>
      </x:c>
      <x:c r="E878" s="11" t="str">
        <x:v>intermittent</x:v>
      </x:c>
      <x:c r="F878" s="14" t="n">
        <x:v>2.850806451612903</x:v>
      </x:c>
      <x:c r="G878" s="13" t="n">
        <x:v>140</x:v>
      </x:c>
      <x:c r="H878" s="14" t="n">
        <x:v>625</x:v>
      </x:c>
      <x:c r="I878" s="15" t="n">
        <x:v>1.1788359885528892</x:v>
      </x:c>
      <x:c r="J878" s="15" t="n">
        <x:v>-0.7361129939482247</x:v>
      </x:c>
      <x:c r="K878" s="14" t="n">
        <x:v>5.262660663182541</x:v>
      </x:c>
      <x:c r="L878" s="14" t="n">
        <x:v>11.05712365279721</x:v>
      </x:c>
      <x:c r="M878" s="14" t="n">
        <x:v>0.549945441615322</x:v>
      </x:c>
      <x:c r="N878" s="15" t="n">
        <x:v>0.8357142857142857</x:v>
      </x:c>
      <x:c r="O878" s="15" t="n">
        <x:v>0.8357142857142857</x:v>
      </x:c>
      <x:c r="P878" s="15" t="n">
        <x:v>0.8357142857142857</x:v>
      </x:c>
      <x:c r="Q878" s="15" t="n">
        <x:v>0.2357142857142857</x:v>
      </x:c>
      <x:c r="R878" s="15" t="n">
        <x:v>0.8357142857142857</x:v>
      </x:c>
      <x:c r="S878" s="15" t="n">
        <x:v>0.6</x:v>
      </x:c>
      <x:c r="T878" s="15" t="n">
        <x:v>0.6</x:v>
      </x:c>
      <x:c r="U878" s="14" t="n">
        <x:v>3.9769263226379126</x:v>
      </x:c>
      <x:c r="V878" s="14" t="n">
        <x:v>0.8908314962708924</x:v>
      </x:c>
    </x:row>
    <x:row r="879" ht="22" customHeight="1">
      <x:c r="A879" s="16" t="str">
        <x:v>UCI Online Retail</x:v>
      </x:c>
      <x:c r="B879" s="16" t="str">
        <x:v>equal_weight</x:v>
      </x:c>
      <x:c r="C879" s="16" t="str">
        <x:v>UK__product_22656</x:v>
      </x:c>
      <x:c r="D879" s="21" t="n">
        <x:v>17</x:v>
      </x:c>
      <x:c r="E879" s="16" t="str">
        <x:v>intermittent</x:v>
      </x:c>
      <x:c r="F879" s="18" t="n">
        <x:v>0.09274193548387097</x:v>
      </x:c>
      <x:c r="G879" s="17" t="n">
        <x:v>140</x:v>
      </x:c>
      <x:c r="H879" s="18" t="n">
        <x:v>2</x:v>
      </x:c>
      <x:c r="I879" s="19" t="n">
        <x:v>1.1658947498738472</x:v>
      </x:c>
      <x:c r="J879" s="19" t="n">
        <x:v>-0.8338583836530229</x:v>
      </x:c>
      <x:c r="K879" s="18" t="n">
        <x:v>0.016655639283912102</x:v>
      </x:c>
      <x:c r="L879" s="18" t="n">
        <x:v>0.12073596291680207</x:v>
      </x:c>
      <x:c r="M879" s="18" t="n">
        <x:v>0.6097111393145808</x:v>
      </x:c>
      <x:c r="N879" s="19" t="n">
        <x:v>0.9857142857142858</x:v>
      </x:c>
      <x:c r="O879" s="19" t="n">
        <x:v>0.9857142857142858</x:v>
      </x:c>
      <x:c r="P879" s="19" t="n">
        <x:v>0.9857142857142858</x:v>
      </x:c>
      <x:c r="Q879" s="19" t="n">
        <x:v>0.7785714285714286</x:v>
      </x:c>
      <x:c r="R879" s="19" t="n">
        <x:v>0.9857142857142858</x:v>
      </x:c>
      <x:c r="S879" s="19" t="n">
        <x:v>0.20714285714285716</x:v>
      </x:c>
      <x:c r="T879" s="19" t="n">
        <x:v>0.20714285714285716</x:v>
      </x:c>
      <x:c r="U879" s="18" t="n">
        <x:v>0.01621147693589333</x:v>
      </x:c>
      <x:c r="V879" s="18" t="n">
        <x:v>1.1348033855125332</x:v>
      </x:c>
    </x:row>
    <x:row r="880" ht="22" customHeight="1">
      <x:c r="A880" s="11" t="str">
        <x:v>UCI Online Retail</x:v>
      </x:c>
      <x:c r="B880" s="11" t="str">
        <x:v>equal_weight</x:v>
      </x:c>
      <x:c r="C880" s="11" t="str">
        <x:v>UK__product_84531B</x:v>
      </x:c>
      <x:c r="D880" s="20" t="n">
        <x:v>17</x:v>
      </x:c>
      <x:c r="E880" s="11" t="str">
        <x:v>intermittent</x:v>
      </x:c>
      <x:c r="F880" s="14" t="n">
        <x:v>0.43548387096774194</x:v>
      </x:c>
      <x:c r="G880" s="13" t="n">
        <x:v>140</x:v>
      </x:c>
      <x:c r="H880" s="14" t="n">
        <x:v>0</x:v>
      </x:c>
      <x:c r="I880" s="15"/>
      <x:c r="J880" s="15"/>
      <x:c r="K880" s="14" t="n">
        <x:v>0.006968221761037625</x:v>
      </x:c>
      <x:c r="L880" s="14" t="n">
        <x:v>0.013286738104136503</x:v>
      </x:c>
      <x:c r="M880" s="14"/>
      <x:c r="N880" s="15" t="n">
        <x:v>1</x:v>
      </x:c>
      <x:c r="O880" s="15" t="n">
        <x:v>1</x:v>
      </x:c>
      <x:c r="P880" s="15" t="n">
        <x:v>1</x:v>
      </x:c>
      <x:c r="Q880" s="15" t="n">
        <x:v>0.7714285714285715</x:v>
      </x:c>
      <x:c r="R880" s="15" t="n">
        <x:v>1</x:v>
      </x:c>
      <x:c r="S880" s="15" t="n">
        <x:v>0.22857142857142856</x:v>
      </x:c>
      <x:c r="T880" s="15" t="n">
        <x:v>0.22857142857142856</x:v>
      </x:c>
      <x:c r="U880" s="14" t="n">
        <x:v>0.22847315242912633</x:v>
      </x:c>
      <x:c r="V880" s="14"/>
    </x:row>
    <x:row r="881" ht="22" customHeight="1">
      <x:c r="A881" s="16" t="str">
        <x:v>UCI Online Retail</x:v>
      </x:c>
      <x:c r="B881" s="16" t="str">
        <x:v>equal_weight</x:v>
      </x:c>
      <x:c r="C881" s="16" t="str">
        <x:v>UK__product_21131</x:v>
      </x:c>
      <x:c r="D881" s="21" t="n">
        <x:v>17</x:v>
      </x:c>
      <x:c r="E881" s="16" t="str">
        <x:v>intermittent</x:v>
      </x:c>
      <x:c r="F881" s="18" t="n">
        <x:v>0.23387096774193547</x:v>
      </x:c>
      <x:c r="G881" s="17" t="n">
        <x:v>140</x:v>
      </x:c>
      <x:c r="H881" s="18" t="n">
        <x:v>47</x:v>
      </x:c>
      <x:c r="I881" s="19" t="n">
        <x:v>1.0913279717109001</x:v>
      </x:c>
      <x:c r="J881" s="19" t="n">
        <x:v>-0.901662817828371</x:v>
      </x:c>
      <x:c r="K881" s="18" t="n">
        <x:v>0.36637439050294507</x:v>
      </x:c>
      <x:c r="L881" s="18" t="n">
        <x:v>2.160062829996215</x:v>
      </x:c>
      <x:c r="M881" s="18" t="n">
        <x:v>0.5379503536598806</x:v>
      </x:c>
      <x:c r="N881" s="19" t="n">
        <x:v>0.9071428571428571</x:v>
      </x:c>
      <x:c r="O881" s="19" t="n">
        <x:v>0.9071428571428571</x:v>
      </x:c>
      <x:c r="P881" s="19" t="n">
        <x:v>0.9071428571428571</x:v>
      </x:c>
      <x:c r="Q881" s="19" t="n">
        <x:v>0.35714285714285715</x:v>
      </x:c>
      <x:c r="R881" s="19" t="n">
        <x:v>0.9071428571428571</x:v>
      </x:c>
      <x:c r="S881" s="19" t="n">
        <x:v>0.55</x:v>
      </x:c>
      <x:c r="T881" s="19" t="n">
        <x:v>0.55</x:v>
      </x:c>
      <x:c r="U881" s="18" t="n">
        <x:v>0.08867265980375401</x:v>
      </x:c>
      <x:c r="V881" s="18" t="n">
        <x:v>0.26413132707501197</x:v>
      </x:c>
    </x:row>
    <x:row r="882" ht="22" customHeight="1">
      <x:c r="A882" s="11" t="str">
        <x:v>UCI Online Retail</x:v>
      </x:c>
      <x:c r="B882" s="11" t="str">
        <x:v>equal_weight</x:v>
      </x:c>
      <x:c r="C882" s="11" t="str">
        <x:v>UK__product_21678</x:v>
      </x:c>
      <x:c r="D882" s="20" t="n">
        <x:v>17</x:v>
      </x:c>
      <x:c r="E882" s="11" t="str">
        <x:v>intermittent</x:v>
      </x:c>
      <x:c r="F882" s="14" t="n">
        <x:v>0.23790322580645162</x:v>
      </x:c>
      <x:c r="G882" s="13" t="n">
        <x:v>140</x:v>
      </x:c>
      <x:c r="H882" s="14" t="n">
        <x:v>78</x:v>
      </x:c>
      <x:c r="I882" s="15" t="n">
        <x:v>1.2559706953900447</x:v>
      </x:c>
      <x:c r="J882" s="15" t="n">
        <x:v>-0.5998690336795445</x:v>
      </x:c>
      <x:c r="K882" s="14" t="n">
        <x:v>0.6997551017173106</x:v>
      </x:c>
      <x:c r="L882" s="14" t="n">
        <x:v>2.5756165779360862</x:v>
      </x:c>
      <x:c r="M882" s="14" t="n">
        <x:v>0.5939169417145057</x:v>
      </x:c>
      <x:c r="N882" s="15" t="n">
        <x:v>0.9214285714285714</x:v>
      </x:c>
      <x:c r="O882" s="15" t="n">
        <x:v>0.9214285714285714</x:v>
      </x:c>
      <x:c r="P882" s="15" t="n">
        <x:v>0.9214285714285714</x:v>
      </x:c>
      <x:c r="Q882" s="15" t="n">
        <x:v>0.07857142857142857</x:v>
      </x:c>
      <x:c r="R882" s="15" t="n">
        <x:v>0.9214285714285714</x:v>
      </x:c>
      <x:c r="S882" s="15" t="n">
        <x:v>0.8428571428571429</x:v>
      </x:c>
      <x:c r="T882" s="15" t="n">
        <x:v>0.8428571428571429</x:v>
      </x:c>
      <x:c r="U882" s="14" t="n">
        <x:v>0.2715777836534047</x:v>
      </x:c>
      <x:c r="V882" s="14" t="n">
        <x:v>0.48744730399329045</x:v>
      </x:c>
    </x:row>
    <x:row r="883" ht="22" customHeight="1">
      <x:c r="A883" s="16" t="str">
        <x:v>UCI Online Retail</x:v>
      </x:c>
      <x:c r="B883" s="16" t="str">
        <x:v>equal_weight</x:v>
      </x:c>
      <x:c r="C883" s="16" t="str">
        <x:v>UK__product_16218</x:v>
      </x:c>
      <x:c r="D883" s="21" t="n">
        <x:v>17</x:v>
      </x:c>
      <x:c r="E883" s="16" t="str">
        <x:v>intermittent</x:v>
      </x:c>
      <x:c r="F883" s="18" t="n">
        <x:v>5.745967741935484</x:v>
      </x:c>
      <x:c r="G883" s="17" t="n">
        <x:v>140</x:v>
      </x:c>
      <x:c r="H883" s="18" t="n">
        <x:v>1892</x:v>
      </x:c>
      <x:c r="I883" s="19" t="n">
        <x:v>1.3394936016988293</x:v>
      </x:c>
      <x:c r="J883" s="19" t="n">
        <x:v>-0.4227643308211119</x:v>
      </x:c>
      <x:c r="K883" s="18" t="n">
        <x:v>18.10229924581561</x:v>
      </x:c>
      <x:c r="L883" s="18" t="n">
        <x:v>41.62404298576183</x:v>
      </x:c>
      <x:c r="M883" s="18" t="n">
        <x:v>0.5797081449260568</x:v>
      </x:c>
      <x:c r="N883" s="19" t="n">
        <x:v>0.7285714285714285</x:v>
      </x:c>
      <x:c r="O883" s="19" t="n">
        <x:v>0.7857142857142857</x:v>
      </x:c>
      <x:c r="P883" s="19" t="n">
        <x:v>0.8571428571428571</x:v>
      </x:c>
      <x:c r="Q883" s="19" t="n">
        <x:v>0.18571428571428572</x:v>
      </x:c>
      <x:c r="R883" s="19" t="n">
        <x:v>0.7142857142857143</x:v>
      </x:c>
      <x:c r="S883" s="19" t="n">
        <x:v>0.6571428571428571</x:v>
      </x:c>
      <x:c r="T883" s="19" t="n">
        <x:v>0.6714285714285714</x:v>
      </x:c>
      <x:c r="U883" s="18" t="n">
        <x:v>17.00256021396966</x:v>
      </x:c>
      <x:c r="V883" s="18" t="n">
        <x:v>1.2581175634015604</x:v>
      </x:c>
    </x:row>
    <x:row r="884" ht="22" customHeight="1">
      <x:c r="A884" s="11" t="str">
        <x:v>UCI Online Retail</x:v>
      </x:c>
      <x:c r="B884" s="11" t="str">
        <x:v>equal_weight</x:v>
      </x:c>
      <x:c r="C884" s="11" t="str">
        <x:v>UK__product_90104</x:v>
      </x:c>
      <x:c r="D884" s="20" t="n">
        <x:v>17</x:v>
      </x:c>
      <x:c r="E884" s="11" t="str">
        <x:v>intermittent</x:v>
      </x:c>
      <x:c r="F884" s="14" t="n">
        <x:v>0.11290322580645161</x:v>
      </x:c>
      <x:c r="G884" s="13" t="n">
        <x:v>140</x:v>
      </x:c>
      <x:c r="H884" s="14" t="n">
        <x:v>0</x:v>
      </x:c>
      <x:c r="I884" s="15"/>
      <x:c r="J884" s="15"/>
      <x:c r="K884" s="14" t="n">
        <x:v>0.004731497147401421</x:v>
      </x:c>
      <x:c r="L884" s="14" t="n">
        <x:v>0.007384428850944621</x:v>
      </x:c>
      <x:c r="M884" s="14"/>
      <x:c r="N884" s="15" t="n">
        <x:v>1</x:v>
      </x:c>
      <x:c r="O884" s="15" t="n">
        <x:v>1</x:v>
      </x:c>
      <x:c r="P884" s="15" t="n">
        <x:v>1</x:v>
      </x:c>
      <x:c r="Q884" s="15" t="n">
        <x:v>0.7857142857142857</x:v>
      </x:c>
      <x:c r="R884" s="15" t="n">
        <x:v>1</x:v>
      </x:c>
      <x:c r="S884" s="15" t="n">
        <x:v>0.21428571428571427</x:v>
      </x:c>
      <x:c r="T884" s="15" t="n">
        <x:v>0.21428571428571427</x:v>
      </x:c>
      <x:c r="U884" s="14" t="n">
        <x:v>0.025704410836506583</x:v>
      </x:c>
      <x:c r="V884" s="14"/>
    </x:row>
    <x:row r="885" ht="22" customHeight="1">
      <x:c r="A885" s="16" t="str">
        <x:v>UCI Online Retail</x:v>
      </x:c>
      <x:c r="B885" s="16" t="str">
        <x:v>equal_weight</x:v>
      </x:c>
      <x:c r="C885" s="16" t="str">
        <x:v>UK__product_22504</x:v>
      </x:c>
      <x:c r="D885" s="21" t="n">
        <x:v>17</x:v>
      </x:c>
      <x:c r="E885" s="16" t="str">
        <x:v>intermittent</x:v>
      </x:c>
      <x:c r="F885" s="18" t="n">
        <x:v>0.6491935483870968</x:v>
      </x:c>
      <x:c r="G885" s="17" t="n">
        <x:v>140</x:v>
      </x:c>
      <x:c r="H885" s="18" t="n">
        <x:v>39</x:v>
      </x:c>
      <x:c r="I885" s="19" t="n">
        <x:v>1.4689919065676453</x:v>
      </x:c>
      <x:c r="J885" s="19" t="n">
        <x:v>-0.5187050728838626</x:v>
      </x:c>
      <x:c r="K885" s="18" t="n">
        <x:v>0.40921917397241553</x:v>
      </x:c>
      <x:c r="L885" s="18" t="n">
        <x:v>2.18228438292396</x:v>
      </x:c>
      <x:c r="M885" s="18" t="n">
        <x:v>0.645391240473181</x:v>
      </x:c>
      <x:c r="N885" s="19" t="n">
        <x:v>0.9785714285714285</x:v>
      </x:c>
      <x:c r="O885" s="19" t="n">
        <x:v>0.9785714285714285</x:v>
      </x:c>
      <x:c r="P885" s="19" t="n">
        <x:v>0.9785714285714285</x:v>
      </x:c>
      <x:c r="Q885" s="19" t="n">
        <x:v>0.6071428571428571</x:v>
      </x:c>
      <x:c r="R885" s="19" t="n">
        <x:v>0.9785714285714285</x:v>
      </x:c>
      <x:c r="S885" s="19" t="n">
        <x:v>0.37142857142857144</x:v>
      </x:c>
      <x:c r="T885" s="19" t="n">
        <x:v>0.37142857142857144</x:v>
      </x:c>
      <x:c r="U885" s="18" t="n">
        <x:v>0.2349918319175209</x:v>
      </x:c>
      <x:c r="V885" s="18" t="n">
        <x:v>0.8435604222680237</x:v>
      </x:c>
    </x:row>
    <x:row r="886" ht="22" customHeight="1">
      <x:c r="A886" s="11" t="str">
        <x:v>UCI Online Retail</x:v>
      </x:c>
      <x:c r="B886" s="11" t="str">
        <x:v>equal_weight</x:v>
      </x:c>
      <x:c r="C886" s="11" t="str">
        <x:v>UK__product_72051S</x:v>
      </x:c>
      <x:c r="D886" s="20" t="n">
        <x:v>17</x:v>
      </x:c>
      <x:c r="E886" s="11" t="str">
        <x:v>intermittent</x:v>
      </x:c>
      <x:c r="F886" s="14" t="n">
        <x:v>0.5282258064516129</x:v>
      </x:c>
      <x:c r="G886" s="13" t="n">
        <x:v>140</x:v>
      </x:c>
      <x:c r="H886" s="14" t="n">
        <x:v>0</x:v>
      </x:c>
      <x:c r="I886" s="15"/>
      <x:c r="J886" s="15"/>
      <x:c r="K886" s="14" t="n">
        <x:v>0.02642720701039711</x:v>
      </x:c>
      <x:c r="L886" s="14" t="n">
        <x:v>0.040768835960115275</x:v>
      </x:c>
      <x:c r="M886" s="14"/>
      <x:c r="N886" s="15" t="n">
        <x:v>1</x:v>
      </x:c>
      <x:c r="O886" s="15" t="n">
        <x:v>1</x:v>
      </x:c>
      <x:c r="P886" s="15" t="n">
        <x:v>1</x:v>
      </x:c>
      <x:c r="Q886" s="15" t="n">
        <x:v>0.9357142857142857</x:v>
      </x:c>
      <x:c r="R886" s="15" t="n">
        <x:v>1</x:v>
      </x:c>
      <x:c r="S886" s="15" t="n">
        <x:v>0.06428571428571428</x:v>
      </x:c>
      <x:c r="T886" s="15" t="n">
        <x:v>0.06428571428571428</x:v>
      </x:c>
      <x:c r="U886" s="14" t="n">
        <x:v>0.17527109614188108</x:v>
      </x:c>
      <x:c r="V886" s="14"/>
    </x:row>
    <x:row r="887" ht="22" customHeight="1">
      <x:c r="A887" s="16" t="str">
        <x:v>UCI Online Retail</x:v>
      </x:c>
      <x:c r="B887" s="16" t="str">
        <x:v>equal_weight</x:v>
      </x:c>
      <x:c r="C887" s="16" t="str">
        <x:v>UK__product_22672</x:v>
      </x:c>
      <x:c r="D887" s="21" t="n">
        <x:v>29</x:v>
      </x:c>
      <x:c r="E887" s="16" t="str">
        <x:v>intermittent</x:v>
      </x:c>
      <x:c r="F887" s="18" t="n">
        <x:v>3.564516129032258</x:v>
      </x:c>
      <x:c r="G887" s="17" t="n">
        <x:v>140</x:v>
      </x:c>
      <x:c r="H887" s="18" t="n">
        <x:v>400</x:v>
      </x:c>
      <x:c r="I887" s="19" t="n">
        <x:v>0.9983251205230439</x:v>
      </x:c>
      <x:c r="J887" s="19" t="n">
        <x:v>-0.758548145968237</x:v>
      </x:c>
      <x:c r="K887" s="18" t="n">
        <x:v>2.852357487208697</x:v>
      </x:c>
      <x:c r="L887" s="18" t="n">
        <x:v>5.400418104416499</x:v>
      </x:c>
      <x:c r="M887" s="18" t="n">
        <x:v>0.34049440798804026</x:v>
      </x:c>
      <x:c r="N887" s="19" t="n">
        <x:v>0.4857142857142857</x:v>
      </x:c>
      <x:c r="O887" s="19" t="n">
        <x:v>0.5285714285714286</x:v>
      </x:c>
      <x:c r="P887" s="19" t="n">
        <x:v>0.8571428571428571</x:v>
      </x:c>
      <x:c r="Q887" s="19" t="n">
        <x:v>0.5928571428571429</x:v>
      </x:c>
      <x:c r="R887" s="19" t="n">
        <x:v>0.4857142857142857</x:v>
      </x:c>
      <x:c r="S887" s="19" t="n">
        <x:v>0.2642857142857143</x:v>
      </x:c>
      <x:c r="T887" s="19" t="n">
        <x:v>0.2642857142857143</x:v>
      </x:c>
      <x:c r="U887" s="18" t="n">
        <x:v>10.512320241011318</x:v>
      </x:c>
      <x:c r="V887" s="18" t="n">
        <x:v>3.679312084353961</x:v>
      </x:c>
    </x:row>
    <x:row r="888" ht="22" customHeight="1">
      <x:c r="A888" s="11" t="str">
        <x:v>UCI Online Retail</x:v>
      </x:c>
      <x:c r="B888" s="11" t="str">
        <x:v>equal_weight</x:v>
      </x:c>
      <x:c r="C888" s="11" t="str">
        <x:v>UK__product_22212</x:v>
      </x:c>
      <x:c r="D888" s="20" t="n">
        <x:v>29</x:v>
      </x:c>
      <x:c r="E888" s="11" t="str">
        <x:v>volatile</x:v>
      </x:c>
      <x:c r="F888" s="14" t="n">
        <x:v>3.975806451612903</x:v>
      </x:c>
      <x:c r="G888" s="13" t="n">
        <x:v>140</x:v>
      </x:c>
      <x:c r="H888" s="14" t="n">
        <x:v>500</x:v>
      </x:c>
      <x:c r="I888" s="15" t="n">
        <x:v>0.9261621071777736</x:v>
      </x:c>
      <x:c r="J888" s="15" t="n">
        <x:v>-0.618636293905262</x:v>
      </x:c>
      <x:c r="K888" s="14" t="n">
        <x:v>3.3077218113491913</x:v>
      </x:c>
      <x:c r="L888" s="14" t="n">
        <x:v>5.4387210397778345</x:v>
      </x:c>
      <x:c r="M888" s="14" t="n">
        <x:v>0.29998234874114926</x:v>
      </x:c>
      <x:c r="N888" s="15" t="n">
        <x:v>0.4</x:v>
      </x:c>
      <x:c r="O888" s="15" t="n">
        <x:v>0.5357142857142857</x:v>
      </x:c>
      <x:c r="P888" s="15" t="n">
        <x:v>0.8357142857142857</x:v>
      </x:c>
      <x:c r="Q888" s="15" t="n">
        <x:v>0.5428571428571428</x:v>
      </x:c>
      <x:c r="R888" s="15" t="n">
        <x:v>0.4</x:v>
      </x:c>
      <x:c r="S888" s="15" t="n">
        <x:v>0.29285714285714287</x:v>
      </x:c>
      <x:c r="T888" s="15" t="n">
        <x:v>0.29285714285714287</x:v>
      </x:c>
      <x:c r="U888" s="14" t="n">
        <x:v>8.22440679882475</x:v>
      </x:c>
      <x:c r="V888" s="14" t="n">
        <x:v>2.3028339036709298</x:v>
      </x:c>
    </x:row>
    <x:row r="889" ht="22" customHeight="1">
      <x:c r="A889" s="16" t="str">
        <x:v>UCI Online Retail</x:v>
      </x:c>
      <x:c r="B889" s="16" t="str">
        <x:v>equal_weight</x:v>
      </x:c>
      <x:c r="C889" s="16" t="str">
        <x:v>UK__product_84978</x:v>
      </x:c>
      <x:c r="D889" s="21" t="n">
        <x:v>29</x:v>
      </x:c>
      <x:c r="E889" s="16" t="str">
        <x:v>trending</x:v>
      </x:c>
      <x:c r="F889" s="18" t="n">
        <x:v>33.30241935483871</x:v>
      </x:c>
      <x:c r="G889" s="17" t="n">
        <x:v>140</x:v>
      </x:c>
      <x:c r="H889" s="18" t="n">
        <x:v>3614</x:v>
      </x:c>
      <x:c r="I889" s="19" t="n">
        <x:v>0.833345122047653</x:v>
      </x:c>
      <x:c r="J889" s="19" t="n">
        <x:v>-0.477914779829648</x:v>
      </x:c>
      <x:c r="K889" s="18" t="n">
        <x:v>21.512209079144416</x:v>
      </x:c>
      <x:c r="L889" s="18" t="n">
        <x:v>44.52681447389553</x:v>
      </x:c>
      <x:c r="M889" s="18" t="n">
        <x:v>0.30431664130768116</x:v>
      </x:c>
      <x:c r="N889" s="19" t="n">
        <x:v>0.3142857142857143</x:v>
      </x:c>
      <x:c r="O889" s="19" t="n">
        <x:v>0.5071428571428571</x:v>
      </x:c>
      <x:c r="P889" s="19" t="n">
        <x:v>0.9285714285714286</x:v>
      </x:c>
      <x:c r="Q889" s="19" t="n">
        <x:v>0.6642857142857143</x:v>
      </x:c>
      <x:c r="R889" s="19" t="n">
        <x:v>0.2785714285714286</x:v>
      </x:c>
      <x:c r="S889" s="19" t="n">
        <x:v>0.22857142857142856</x:v>
      </x:c>
      <x:c r="T889" s="19" t="n">
        <x:v>0.2642857142857143</x:v>
      </x:c>
      <x:c r="U889" s="18" t="n">
        <x:v>62.9905172347383</x:v>
      </x:c>
      <x:c r="V889" s="18" t="n">
        <x:v>2.4401417855183625</x:v>
      </x:c>
    </x:row>
    <x:row r="890" ht="22" customHeight="1">
      <x:c r="A890" s="11" t="str">
        <x:v>UCI Online Retail</x:v>
      </x:c>
      <x:c r="B890" s="11" t="str">
        <x:v>equal_weight</x:v>
      </x:c>
      <x:c r="C890" s="11" t="str">
        <x:v>UK__product_72741</x:v>
      </x:c>
      <x:c r="D890" s="20" t="n">
        <x:v>29</x:v>
      </x:c>
      <x:c r="E890" s="11" t="str">
        <x:v>intermittent</x:v>
      </x:c>
      <x:c r="F890" s="14" t="n">
        <x:v>13.685483870967742</x:v>
      </x:c>
      <x:c r="G890" s="13" t="n">
        <x:v>140</x:v>
      </x:c>
      <x:c r="H890" s="14" t="n">
        <x:v>2968</x:v>
      </x:c>
      <x:c r="I890" s="15" t="n">
        <x:v>0.9463841294719874</x:v>
      </x:c>
      <x:c r="J890" s="15" t="n">
        <x:v>-0.537602185618168</x:v>
      </x:c>
      <x:c r="K890" s="14" t="n">
        <x:v>20.063343544806134</x:v>
      </x:c>
      <x:c r="L890" s="14" t="n">
        <x:v>42.6476038082093</x:v>
      </x:c>
      <x:c r="M890" s="14" t="n">
        <x:v>0.3813961479366396</x:v>
      </x:c>
      <x:c r="N890" s="15" t="n">
        <x:v>0.35714285714285715</x:v>
      </x:c>
      <x:c r="O890" s="15" t="n">
        <x:v>0.5</x:v>
      </x:c>
      <x:c r="P890" s="15" t="n">
        <x:v>0.85</x:v>
      </x:c>
      <x:c r="Q890" s="15" t="n">
        <x:v>0.5571428571428572</x:v>
      </x:c>
      <x:c r="R890" s="15" t="n">
        <x:v>0.32857142857142857</x:v>
      </x:c>
      <x:c r="S890" s="15" t="n">
        <x:v>0.2642857142857143</x:v>
      </x:c>
      <x:c r="T890" s="15" t="n">
        <x:v>0.29285714285714287</x:v>
      </x:c>
      <x:c r="U890" s="14" t="n">
        <x:v>31.158843866850688</x:v>
      </x:c>
      <x:c r="V890" s="14" t="n">
        <x:v>1.4697567861722023</x:v>
      </x:c>
    </x:row>
    <x:row r="891" ht="22" customHeight="1">
      <x:c r="A891" s="16" t="str">
        <x:v>UCI Online Retail</x:v>
      </x:c>
      <x:c r="B891" s="16" t="str">
        <x:v>equal_weight</x:v>
      </x:c>
      <x:c r="C891" s="16" t="str">
        <x:v>UK__product_22467</x:v>
      </x:c>
      <x:c r="D891" s="21" t="n">
        <x:v>29</x:v>
      </x:c>
      <x:c r="E891" s="16" t="str">
        <x:v>volatile</x:v>
      </x:c>
      <x:c r="F891" s="18" t="n">
        <x:v>13.625</x:v>
      </x:c>
      <x:c r="G891" s="17" t="n">
        <x:v>140</x:v>
      </x:c>
      <x:c r="H891" s="18" t="n">
        <x:v>2621</x:v>
      </x:c>
      <x:c r="I891" s="19" t="n">
        <x:v>0.855614696540444</x:v>
      </x:c>
      <x:c r="J891" s="19" t="n">
        <x:v>-0.5506635874112596</x:v>
      </x:c>
      <x:c r="K891" s="18" t="n">
        <x:v>16.018329425946455</x:v>
      </x:c>
      <x:c r="L891" s="18" t="n">
        <x:v>30.775396165395193</x:v>
      </x:c>
      <x:c r="M891" s="18" t="n">
        <x:v>0.3087565016999305</x:v>
      </x:c>
      <x:c r="N891" s="19" t="n">
        <x:v>0.2785714285714286</x:v>
      </x:c>
      <x:c r="O891" s="19" t="n">
        <x:v>0.4857142857142857</x:v>
      </x:c>
      <x:c r="P891" s="19" t="n">
        <x:v>0.8714285714285714</x:v>
      </x:c>
      <x:c r="Q891" s="19" t="n">
        <x:v>0.6</x:v>
      </x:c>
      <x:c r="R891" s="19" t="n">
        <x:v>0.20714285714285716</x:v>
      </x:c>
      <x:c r="S891" s="19" t="n">
        <x:v>0.2</x:v>
      </x:c>
      <x:c r="T891" s="19" t="n">
        <x:v>0.2714285714285714</x:v>
      </x:c>
      <x:c r="U891" s="18" t="n">
        <x:v>38.09321623758058</x:v>
      </x:c>
      <x:c r="V891" s="18" t="n">
        <x:v>2.034738753628875</x:v>
      </x:c>
    </x:row>
    <x:row r="892" ht="22" customHeight="1">
      <x:c r="A892" s="11" t="str">
        <x:v>UCI Online Retail</x:v>
      </x:c>
      <x:c r="B892" s="11" t="str">
        <x:v>equal_weight</x:v>
      </x:c>
      <x:c r="C892" s="11" t="str">
        <x:v>UK__product_84997B</x:v>
      </x:c>
      <x:c r="D892" s="20" t="n">
        <x:v>29</x:v>
      </x:c>
      <x:c r="E892" s="11" t="str">
        <x:v>intermittent</x:v>
      </x:c>
      <x:c r="F892" s="14" t="n">
        <x:v>8.709677419354838</x:v>
      </x:c>
      <x:c r="G892" s="13" t="n">
        <x:v>140</x:v>
      </x:c>
      <x:c r="H892" s="14" t="n">
        <x:v>1401</x:v>
      </x:c>
      <x:c r="I892" s="15" t="n">
        <x:v>0.9788468147674815</x:v>
      </x:c>
      <x:c r="J892" s="15" t="n">
        <x:v>-0.4322588640881819</x:v>
      </x:c>
      <x:c r="K892" s="14" t="n">
        <x:v>9.79545991063744</x:v>
      </x:c>
      <x:c r="L892" s="14" t="n">
        <x:v>24.002864516148666</x:v>
      </x:c>
      <x:c r="M892" s="14" t="n">
        <x:v>0.405470161291661</x:v>
      </x:c>
      <x:c r="N892" s="15" t="n">
        <x:v>0.38571428571428573</x:v>
      </x:c>
      <x:c r="O892" s="15" t="n">
        <x:v>0.5714285714285714</x:v>
      </x:c>
      <x:c r="P892" s="15" t="n">
        <x:v>0.9214285714285714</x:v>
      </x:c>
      <x:c r="Q892" s="15" t="n">
        <x:v>0.5642857142857143</x:v>
      </x:c>
      <x:c r="R892" s="15" t="n">
        <x:v>0.35</x:v>
      </x:c>
      <x:c r="S892" s="15" t="n">
        <x:v>0.32142857142857145</x:v>
      </x:c>
      <x:c r="T892" s="15" t="n">
        <x:v>0.35714285714285715</x:v>
      </x:c>
      <x:c r="U892" s="14" t="n">
        <x:v>17.77839271634555</x:v>
      </x:c>
      <x:c r="V892" s="14" t="n">
        <x:v>1.776570292853945</x:v>
      </x:c>
    </x:row>
    <x:row r="893" ht="22" customHeight="1">
      <x:c r="A893" s="16" t="str">
        <x:v>UCI Online Retail</x:v>
      </x:c>
      <x:c r="B893" s="16" t="str">
        <x:v>equal_weight</x:v>
      </x:c>
      <x:c r="C893" s="16" t="str">
        <x:v>UK__product_21314</x:v>
      </x:c>
      <x:c r="D893" s="21" t="n">
        <x:v>29</x:v>
      </x:c>
      <x:c r="E893" s="16" t="str">
        <x:v>trending</x:v>
      </x:c>
      <x:c r="F893" s="18" t="n">
        <x:v>10.411290322580646</x:v>
      </x:c>
      <x:c r="G893" s="17" t="n">
        <x:v>140</x:v>
      </x:c>
      <x:c r="H893" s="18" t="n">
        <x:v>1770</x:v>
      </x:c>
      <x:c r="I893" s="19" t="n">
        <x:v>0.818095664877412</x:v>
      </x:c>
      <x:c r="J893" s="19" t="n">
        <x:v>-0.4084640547866061</x:v>
      </x:c>
      <x:c r="K893" s="18" t="n">
        <x:v>10.343066620235852</x:v>
      </x:c>
      <x:c r="L893" s="18" t="n">
        <x:v>17.671262853856415</x:v>
      </x:c>
      <x:c r="M893" s="18" t="n">
        <x:v>0.29493793213739433</x:v>
      </x:c>
      <x:c r="N893" s="19" t="n">
        <x:v>0.2714285714285714</x:v>
      </x:c>
      <x:c r="O893" s="19" t="n">
        <x:v>0.5214285714285715</x:v>
      </x:c>
      <x:c r="P893" s="19" t="n">
        <x:v>0.8642857142857143</x:v>
      </x:c>
      <x:c r="Q893" s="19" t="n">
        <x:v>0.6214285714285714</x:v>
      </x:c>
      <x:c r="R893" s="19" t="n">
        <x:v>0.2571428571428571</x:v>
      </x:c>
      <x:c r="S893" s="19" t="n">
        <x:v>0.22857142857142856</x:v>
      </x:c>
      <x:c r="T893" s="19" t="n">
        <x:v>0.24285714285714285</x:v>
      </x:c>
      <x:c r="U893" s="18" t="n">
        <x:v>27.372506595880505</x:v>
      </x:c>
      <x:c r="V893" s="18" t="n">
        <x:v>2.165057018883204</x:v>
      </x:c>
    </x:row>
    <x:row r="894" ht="22" customHeight="1">
      <x:c r="A894" s="11" t="str">
        <x:v>UCI Online Retail</x:v>
      </x:c>
      <x:c r="B894" s="11" t="str">
        <x:v>equal_weight</x:v>
      </x:c>
      <x:c r="C894" s="11" t="str">
        <x:v>UK__product_20724</x:v>
      </x:c>
      <x:c r="D894" s="20" t="n">
        <x:v>29</x:v>
      </x:c>
      <x:c r="E894" s="11" t="str">
        <x:v>trending</x:v>
      </x:c>
      <x:c r="F894" s="14" t="n">
        <x:v>29.677419354838708</x:v>
      </x:c>
      <x:c r="G894" s="13" t="n">
        <x:v>140</x:v>
      </x:c>
      <x:c r="H894" s="14" t="n">
        <x:v>7272</x:v>
      </x:c>
      <x:c r="I894" s="15" t="n">
        <x:v>0.6641259549724723</x:v>
      </x:c>
      <x:c r="J894" s="15" t="n">
        <x:v>-0.3537360235762825</x:v>
      </x:c>
      <x:c r="K894" s="14" t="n">
        <x:v>34.4965996039987</x:v>
      </x:c>
      <x:c r="L894" s="14" t="n">
        <x:v>52.689560723552255</x:v>
      </x:c>
      <x:c r="M894" s="14" t="n">
        <x:v>0.2191195538712938</x:v>
      </x:c>
      <x:c r="N894" s="15" t="n">
        <x:v>0.21428571428571427</x:v>
      </x:c>
      <x:c r="O894" s="15" t="n">
        <x:v>0.42142857142857143</x:v>
      </x:c>
      <x:c r="P894" s="15" t="n">
        <x:v>0.8642857142857143</x:v>
      </x:c>
      <x:c r="Q894" s="15" t="n">
        <x:v>0.6642857142857143</x:v>
      </x:c>
      <x:c r="R894" s="15" t="n">
        <x:v>0.17142857142857143</x:v>
      </x:c>
      <x:c r="S894" s="15" t="n">
        <x:v>0.15714285714285714</x:v>
      </x:c>
      <x:c r="T894" s="15" t="n">
        <x:v>0.2</x:v>
      </x:c>
      <x:c r="U894" s="14" t="n">
        <x:v>85.09208450215078</x:v>
      </x:c>
      <x:c r="V894" s="14" t="n">
        <x:v>1.6381864453109338</x:v>
      </x:c>
    </x:row>
    <x:row r="895" ht="22" customHeight="1">
      <x:c r="A895" s="16" t="str">
        <x:v>UCI Online Retail</x:v>
      </x:c>
      <x:c r="B895" s="16" t="str">
        <x:v>equal_weight</x:v>
      </x:c>
      <x:c r="C895" s="16" t="str">
        <x:v>UK__product_22027</x:v>
      </x:c>
      <x:c r="D895" s="21" t="n">
        <x:v>29</x:v>
      </x:c>
      <x:c r="E895" s="16" t="str">
        <x:v>intermittent</x:v>
      </x:c>
      <x:c r="F895" s="18" t="n">
        <x:v>7.32258064516129</x:v>
      </x:c>
      <x:c r="G895" s="17" t="n">
        <x:v>140</x:v>
      </x:c>
      <x:c r="H895" s="18" t="n">
        <x:v>914</x:v>
      </x:c>
      <x:c r="I895" s="19" t="n">
        <x:v>1.2160305018984832</x:v>
      </x:c>
      <x:c r="J895" s="19" t="n">
        <x:v>-0.3353930219092302</x:v>
      </x:c>
      <x:c r="K895" s="18" t="n">
        <x:v>7.938941990965811</x:v>
      </x:c>
      <x:c r="L895" s="18" t="n">
        <x:v>12.686092957979671</x:v>
      </x:c>
      <x:c r="M895" s="18" t="n">
        <x:v>0.4295146606758087</x:v>
      </x:c>
      <x:c r="N895" s="19" t="n">
        <x:v>0.6071428571428571</x:v>
      </x:c>
      <x:c r="O895" s="19" t="n">
        <x:v>0.6928571428571428</x:v>
      </x:c>
      <x:c r="P895" s="19" t="n">
        <x:v>0.8857142857142857</x:v>
      </x:c>
      <x:c r="Q895" s="19" t="n">
        <x:v>0.32142857142857145</x:v>
      </x:c>
      <x:c r="R895" s="19" t="n">
        <x:v>0.5642857142857143</x:v>
      </x:c>
      <x:c r="S895" s="19" t="n">
        <x:v>0.5214285714285715</x:v>
      </x:c>
      <x:c r="T895" s="19" t="n">
        <x:v>0.5642857142857143</x:v>
      </x:c>
      <x:c r="U895" s="18" t="n">
        <x:v>20.25629253893965</x:v>
      </x:c>
      <x:c r="V895" s="18" t="n">
        <x:v>3.1027143932730317</x:v>
      </x:c>
    </x:row>
    <x:row r="896" ht="22" customHeight="1">
      <x:c r="A896" s="11" t="str">
        <x:v>UCI Online Retail</x:v>
      </x:c>
      <x:c r="B896" s="11" t="str">
        <x:v>equal_weight</x:v>
      </x:c>
      <x:c r="C896" s="11" t="str">
        <x:v>UK__product_17003</x:v>
      </x:c>
      <x:c r="D896" s="20" t="n">
        <x:v>29</x:v>
      </x:c>
      <x:c r="E896" s="11" t="str">
        <x:v>intermittent</x:v>
      </x:c>
      <x:c r="F896" s="14" t="n">
        <x:v>62.92338709677419</x:v>
      </x:c>
      <x:c r="G896" s="13" t="n">
        <x:v>140</x:v>
      </x:c>
      <x:c r="H896" s="14" t="n">
        <x:v>8079</x:v>
      </x:c>
      <x:c r="I896" s="15" t="n">
        <x:v>1.09314171473841</x:v>
      </x:c>
      <x:c r="J896" s="15" t="n">
        <x:v>-0.5708028224425336</x:v>
      </x:c>
      <x:c r="K896" s="14" t="n">
        <x:v>63.08208509551153</x:v>
      </x:c>
      <x:c r="L896" s="14" t="n">
        <x:v>195.19037404086978</x:v>
      </x:c>
      <x:c r="M896" s="14" t="n">
        <x:v>0.4441354714922728</x:v>
      </x:c>
      <x:c r="N896" s="15" t="n">
        <x:v>0.4928571428571429</x:v>
      </x:c>
      <x:c r="O896" s="15" t="n">
        <x:v>0.5928571428571429</x:v>
      </x:c>
      <x:c r="P896" s="15" t="n">
        <x:v>0.9071428571428571</x:v>
      </x:c>
      <x:c r="Q896" s="15" t="n">
        <x:v>0.5428571428571428</x:v>
      </x:c>
      <x:c r="R896" s="15" t="n">
        <x:v>0.4642857142857143</x:v>
      </x:c>
      <x:c r="S896" s="15" t="n">
        <x:v>0.3357142857142857</x:v>
      </x:c>
      <x:c r="T896" s="15" t="n">
        <x:v>0.36428571428571427</x:v>
      </x:c>
      <x:c r="U896" s="14" t="n">
        <x:v>122.60301349806996</x:v>
      </x:c>
      <x:c r="V896" s="14" t="n">
        <x:v>2.124572581969278</x:v>
      </x:c>
    </x:row>
    <x:row r="897" ht="22" customHeight="1">
      <x:c r="A897" s="16" t="str">
        <x:v>UCI Online Retail</x:v>
      </x:c>
      <x:c r="B897" s="16" t="str">
        <x:v>equal_weight</x:v>
      </x:c>
      <x:c r="C897" s="16" t="str">
        <x:v>UK__product_23147</x:v>
      </x:c>
      <x:c r="D897" s="21" t="n">
        <x:v>29</x:v>
      </x:c>
      <x:c r="E897" s="16" t="str">
        <x:v>intermittent</x:v>
      </x:c>
      <x:c r="F897" s="18" t="n">
        <x:v>3.681451612903226</x:v>
      </x:c>
      <x:c r="G897" s="17" t="n">
        <x:v>140</x:v>
      </x:c>
      <x:c r="H897" s="18" t="n">
        <x:v>707</x:v>
      </x:c>
      <x:c r="I897" s="19" t="n">
        <x:v>0.9770573101936875</x:v>
      </x:c>
      <x:c r="J897" s="19" t="n">
        <x:v>-0.13443845570968255</x:v>
      </x:c>
      <x:c r="K897" s="18" t="n">
        <x:v>4.934139416478121</x:v>
      </x:c>
      <x:c r="L897" s="18" t="n">
        <x:v>6.358109401529559</x:v>
      </x:c>
      <x:c r="M897" s="18" t="n">
        <x:v>0.29595269490692516</x:v>
      </x:c>
      <x:c r="N897" s="19" t="n">
        <x:v>0.44285714285714284</x:v>
      </x:c>
      <x:c r="O897" s="19" t="n">
        <x:v>0.5928571428571429</x:v>
      </x:c>
      <x:c r="P897" s="19" t="n">
        <x:v>0.9571428571428572</x:v>
      </x:c>
      <x:c r="Q897" s="19" t="n">
        <x:v>0.6642857142857143</x:v>
      </x:c>
      <x:c r="R897" s="19" t="n">
        <x:v>0.4357142857142857</x:v>
      </x:c>
      <x:c r="S897" s="19" t="n">
        <x:v>0.2857142857142857</x:v>
      </x:c>
      <x:c r="T897" s="19" t="n">
        <x:v>0.29285714285714287</x:v>
      </x:c>
      <x:c r="U897" s="18" t="n">
        <x:v>15.466803062667204</x:v>
      </x:c>
      <x:c r="V897" s="18" t="n">
        <x:v>3.06273327973608</x:v>
      </x:c>
    </x:row>
    <x:row r="898" ht="22" customHeight="1">
      <x:c r="A898" s="11" t="str">
        <x:v>UCI Online Retail</x:v>
      </x:c>
      <x:c r="B898" s="11" t="str">
        <x:v>equal_weight</x:v>
      </x:c>
      <x:c r="C898" s="11" t="str">
        <x:v>UK__product_85231B</x:v>
      </x:c>
      <x:c r="D898" s="20" t="n">
        <x:v>29</x:v>
      </x:c>
      <x:c r="E898" s="11" t="str">
        <x:v>intermittent</x:v>
      </x:c>
      <x:c r="F898" s="14" t="n">
        <x:v>1.7903225806451613</x:v>
      </x:c>
      <x:c r="G898" s="13" t="n">
        <x:v>140</x:v>
      </x:c>
      <x:c r="H898" s="14" t="n">
        <x:v>409</x:v>
      </x:c>
      <x:c r="I898" s="15" t="n">
        <x:v>1.060386092092465</x:v>
      </x:c>
      <x:c r="J898" s="15" t="n">
        <x:v>-0.4679042319773512</x:v>
      </x:c>
      <x:c r="K898" s="14" t="n">
        <x:v>3.0978422261844156</x:v>
      </x:c>
      <x:c r="L898" s="14" t="n">
        <x:v>5.752615779779005</x:v>
      </x:c>
      <x:c r="M898" s="14" t="n">
        <x:v>0.4010136550215108</x:v>
      </x:c>
      <x:c r="N898" s="15" t="n">
        <x:v>0.55</x:v>
      </x:c>
      <x:c r="O898" s="15" t="n">
        <x:v>0.6214285714285714</x:v>
      </x:c>
      <x:c r="P898" s="15" t="n">
        <x:v>0.8642857142857143</x:v>
      </x:c>
      <x:c r="Q898" s="15" t="n">
        <x:v>0.4785714285714286</x:v>
      </x:c>
      <x:c r="R898" s="15" t="n">
        <x:v>0.5142857142857142</x:v>
      </x:c>
      <x:c r="S898" s="15" t="n">
        <x:v>0.35</x:v>
      </x:c>
      <x:c r="T898" s="15" t="n">
        <x:v>0.38571428571428573</x:v>
      </x:c>
      <x:c r="U898" s="14" t="n">
        <x:v>5.978315577238451</x:v>
      </x:c>
      <x:c r="V898" s="14" t="n">
        <x:v>2.0463671902527705</x:v>
      </x:c>
    </x:row>
    <x:row r="899" ht="22" customHeight="1">
      <x:c r="A899" s="16" t="str">
        <x:v>UCI Online Retail</x:v>
      </x:c>
      <x:c r="B899" s="16" t="str">
        <x:v>equal_weight</x:v>
      </x:c>
      <x:c r="C899" s="16" t="str">
        <x:v>UK__product_21481</x:v>
      </x:c>
      <x:c r="D899" s="21" t="n">
        <x:v>29</x:v>
      </x:c>
      <x:c r="E899" s="16" t="str">
        <x:v>intermittent</x:v>
      </x:c>
      <x:c r="F899" s="18" t="n">
        <x:v>4.923387096774194</x:v>
      </x:c>
      <x:c r="G899" s="17" t="n">
        <x:v>140</x:v>
      </x:c>
      <x:c r="H899" s="18" t="n">
        <x:v>1298</x:v>
      </x:c>
      <x:c r="I899" s="19" t="n">
        <x:v>0.7221274011994916</x:v>
      </x:c>
      <x:c r="J899" s="19" t="n">
        <x:v>-0.43713441554339066</x:v>
      </x:c>
      <x:c r="K899" s="18" t="n">
        <x:v>6.695152619692429</x:v>
      </x:c>
      <x:c r="L899" s="18" t="n">
        <x:v>12.094356208722434</x:v>
      </x:c>
      <x:c r="M899" s="18" t="n">
        <x:v>0.26006777386739743</x:v>
      </x:c>
      <x:c r="N899" s="19" t="n">
        <x:v>0.2571428571428571</x:v>
      </x:c>
      <x:c r="O899" s="19" t="n">
        <x:v>0.4642857142857143</x:v>
      </x:c>
      <x:c r="P899" s="19" t="n">
        <x:v>0.8642857142857143</x:v>
      </x:c>
      <x:c r="Q899" s="19" t="n">
        <x:v>0.7285714285714285</x:v>
      </x:c>
      <x:c r="R899" s="19" t="n">
        <x:v>0.24285714285714285</x:v>
      </x:c>
      <x:c r="S899" s="19" t="n">
        <x:v>0.12142857142857143</x:v>
      </x:c>
      <x:c r="T899" s="19" t="n">
        <x:v>0.1357142857142857</x:v>
      </x:c>
      <x:c r="U899" s="18" t="n">
        <x:v>12.124086949526141</x:v>
      </x:c>
      <x:c r="V899" s="18" t="n">
        <x:v>1.3076827218287055</x:v>
      </x:c>
    </x:row>
    <x:row r="900" ht="22" customHeight="1">
      <x:c r="A900" s="11" t="str">
        <x:v>UCI Online Retail</x:v>
      </x:c>
      <x:c r="B900" s="11" t="str">
        <x:v>equal_weight</x:v>
      </x:c>
      <x:c r="C900" s="11" t="str">
        <x:v>UK__product_22293</x:v>
      </x:c>
      <x:c r="D900" s="20" t="n">
        <x:v>29</x:v>
      </x:c>
      <x:c r="E900" s="11" t="str">
        <x:v>intermittent</x:v>
      </x:c>
      <x:c r="F900" s="14" t="n">
        <x:v>3.0524193548387095</x:v>
      </x:c>
      <x:c r="G900" s="13" t="n">
        <x:v>140</x:v>
      </x:c>
      <x:c r="H900" s="14" t="n">
        <x:v>38</x:v>
      </x:c>
      <x:c r="I900" s="15" t="n">
        <x:v>1.2602737727929845</x:v>
      </x:c>
      <x:c r="J900" s="15" t="n">
        <x:v>-0.5922972337629866</x:v>
      </x:c>
      <x:c r="K900" s="14" t="n">
        <x:v>0.34207430975809583</x:v>
      </x:c>
      <x:c r="L900" s="14" t="n">
        <x:v>1.0333633743635835</x:v>
      </x:c>
      <x:c r="M900" s="14" t="n">
        <x:v>0.8050264369069772</x:v>
      </x:c>
      <x:c r="N900" s="15" t="n">
        <x:v>0.9071428571428571</x:v>
      </x:c>
      <x:c r="O900" s="15" t="n">
        <x:v>0.9071428571428571</x:v>
      </x:c>
      <x:c r="P900" s="15" t="n">
        <x:v>0.9857142857142858</x:v>
      </x:c>
      <x:c r="Q900" s="15" t="n">
        <x:v>0.5642857142857143</x:v>
      </x:c>
      <x:c r="R900" s="15" t="n">
        <x:v>0.9071428571428571</x:v>
      </x:c>
      <x:c r="S900" s="15" t="n">
        <x:v>0.42142857142857143</x:v>
      </x:c>
      <x:c r="T900" s="15" t="n">
        <x:v>0.42142857142857143</x:v>
      </x:c>
      <x:c r="U900" s="14" t="n">
        <x:v>4.688897194156374</x:v>
      </x:c>
      <x:c r="V900" s="14" t="n">
        <x:v>17.274884399523486</x:v>
      </x:c>
    </x:row>
    <x:row r="901" ht="22" customHeight="1">
      <x:c r="A901" s="16" t="str">
        <x:v>UCI Online Retail</x:v>
      </x:c>
      <x:c r="B901" s="16" t="str">
        <x:v>equal_weight</x:v>
      </x:c>
      <x:c r="C901" s="16" t="str">
        <x:v>UK__product_22243</x:v>
      </x:c>
      <x:c r="D901" s="21" t="n">
        <x:v>29</x:v>
      </x:c>
      <x:c r="E901" s="16" t="str">
        <x:v>intermittent</x:v>
      </x:c>
      <x:c r="F901" s="18" t="n">
        <x:v>1.403225806451613</x:v>
      </x:c>
      <x:c r="G901" s="17" t="n">
        <x:v>140</x:v>
      </x:c>
      <x:c r="H901" s="18" t="n">
        <x:v>60</x:v>
      </x:c>
      <x:c r="I901" s="19" t="n">
        <x:v>1.1655592201510465</x:v>
      </x:c>
      <x:c r="J901" s="19" t="n">
        <x:v>-0.7361551677786458</x:v>
      </x:c>
      <x:c r="K901" s="18" t="n">
        <x:v>0.49952538006473424</x:v>
      </x:c>
      <x:c r="L901" s="18" t="n">
        <x:v>2.905971197471045</x:v>
      </x:c>
      <x:c r="M901" s="18" t="n">
        <x:v>0.6198016061338664</x:v>
      </x:c>
      <x:c r="N901" s="19" t="n">
        <x:v>0.9428571428571428</x:v>
      </x:c>
      <x:c r="O901" s="19" t="n">
        <x:v>0.9428571428571428</x:v>
      </x:c>
      <x:c r="P901" s="19" t="n">
        <x:v>0.9785714285714285</x:v>
      </x:c>
      <x:c r="Q901" s="19" t="n">
        <x:v>0.36428571428571427</x:v>
      </x:c>
      <x:c r="R901" s="19" t="n">
        <x:v>0.9357142857142857</x:v>
      </x:c>
      <x:c r="S901" s="19" t="n">
        <x:v>0.6071428571428571</x:v>
      </x:c>
      <x:c r="T901" s="19" t="n">
        <x:v>0.6142857142857143</x:v>
      </x:c>
      <x:c r="U901" s="18" t="n">
        <x:v>1.8939882343871943</x:v>
      </x:c>
      <x:c r="V901" s="18" t="n">
        <x:v>4.419305880236787</x:v>
      </x:c>
    </x:row>
    <x:row r="902" ht="22" customHeight="1">
      <x:c r="A902" s="11" t="str">
        <x:v>UCI Online Retail</x:v>
      </x:c>
      <x:c r="B902" s="11" t="str">
        <x:v>equal_weight</x:v>
      </x:c>
      <x:c r="C902" s="11" t="str">
        <x:v>UK__product_72349B</x:v>
      </x:c>
      <x:c r="D902" s="20" t="n">
        <x:v>29</x:v>
      </x:c>
      <x:c r="E902" s="11" t="str">
        <x:v>intermittent</x:v>
      </x:c>
      <x:c r="F902" s="14" t="n">
        <x:v>1.9637096774193548</x:v>
      </x:c>
      <x:c r="G902" s="13" t="n">
        <x:v>140</x:v>
      </x:c>
      <x:c r="H902" s="14" t="n">
        <x:v>513</x:v>
      </x:c>
      <x:c r="I902" s="15" t="n">
        <x:v>0.9428715722601088</x:v>
      </x:c>
      <x:c r="J902" s="15" t="n">
        <x:v>-0.6536773291187365</x:v>
      </x:c>
      <x:c r="K902" s="14" t="n">
        <x:v>3.454950832638827</x:v>
      </x:c>
      <x:c r="L902" s="14" t="n">
        <x:v>7.9378254606785745</x:v>
      </x:c>
      <x:c r="M902" s="14" t="n">
        <x:v>0.3724243468799225</x:v>
      </x:c>
      <x:c r="N902" s="15" t="n">
        <x:v>0.5214285714285715</x:v>
      </x:c>
      <x:c r="O902" s="15" t="n">
        <x:v>0.5857142857142857</x:v>
      </x:c>
      <x:c r="P902" s="15" t="n">
        <x:v>0.8285714285714286</x:v>
      </x:c>
      <x:c r="Q902" s="15" t="n">
        <x:v>0.5214285714285715</x:v>
      </x:c>
      <x:c r="R902" s="15" t="n">
        <x:v>0.4785714285714286</x:v>
      </x:c>
      <x:c r="S902" s="15" t="n">
        <x:v>0.2642857142857143</x:v>
      </x:c>
      <x:c r="T902" s="15" t="n">
        <x:v>0.30714285714285716</x:v>
      </x:c>
      <x:c r="U902" s="14" t="n">
        <x:v>4.5648986106698235</x:v>
      </x:c>
      <x:c r="V902" s="14" t="n">
        <x:v>1.2457812972588211</x:v>
      </x:c>
    </x:row>
    <x:row r="903" ht="22" customHeight="1">
      <x:c r="A903" s="16" t="str">
        <x:v>UCI Online Retail</x:v>
      </x:c>
      <x:c r="B903" s="16" t="str">
        <x:v>equal_weight</x:v>
      </x:c>
      <x:c r="C903" s="16" t="str">
        <x:v>UK__product_22228</x:v>
      </x:c>
      <x:c r="D903" s="21" t="n">
        <x:v>29</x:v>
      </x:c>
      <x:c r="E903" s="16" t="str">
        <x:v>intermittent</x:v>
      </x:c>
      <x:c r="F903" s="18" t="n">
        <x:v>3.004032258064516</x:v>
      </x:c>
      <x:c r="G903" s="17" t="n">
        <x:v>140</x:v>
      </x:c>
      <x:c r="H903" s="18" t="n">
        <x:v>149</x:v>
      </x:c>
      <x:c r="I903" s="19" t="n">
        <x:v>1.139811451651033</x:v>
      </x:c>
      <x:c r="J903" s="19" t="n">
        <x:v>-0.7452224766657717</x:v>
      </x:c>
      <x:c r="K903" s="18" t="n">
        <x:v>1.2130850449714565</x:v>
      </x:c>
      <x:c r="L903" s="18" t="n">
        <x:v>3.262470950574196</x:v>
      </x:c>
      <x:c r="M903" s="18" t="n">
        <x:v>0.5353946653005778</x:v>
      </x:c>
      <x:c r="N903" s="19" t="n">
        <x:v>0.8071428571428572</x:v>
      </x:c>
      <x:c r="O903" s="19" t="n">
        <x:v>0.8142857142857143</x:v>
      </x:c>
      <x:c r="P903" s="19" t="n">
        <x:v>0.9285714285714286</x:v>
      </x:c>
      <x:c r="Q903" s="19" t="n">
        <x:v>0.6785714285714286</x:v>
      </x:c>
      <x:c r="R903" s="19" t="n">
        <x:v>0.8</x:v>
      </x:c>
      <x:c r="S903" s="19" t="n">
        <x:v>0.25</x:v>
      </x:c>
      <x:c r="T903" s="19" t="n">
        <x:v>0.25</x:v>
      </x:c>
      <x:c r="U903" s="18" t="n">
        <x:v>6.554755103258766</x:v>
      </x:c>
      <x:c r="V903" s="18" t="n">
        <x:v>6.158830298363942</x:v>
      </x:c>
    </x:row>
    <x:row r="904" ht="22" customHeight="1">
      <x:c r="A904" s="11" t="str">
        <x:v>UCI Online Retail</x:v>
      </x:c>
      <x:c r="B904" s="11" t="str">
        <x:v>equal_weight</x:v>
      </x:c>
      <x:c r="C904" s="11" t="str">
        <x:v>UK__product_23127</x:v>
      </x:c>
      <x:c r="D904" s="20" t="n">
        <x:v>29</x:v>
      </x:c>
      <x:c r="E904" s="11" t="str">
        <x:v>intermittent</x:v>
      </x:c>
      <x:c r="F904" s="14" t="n">
        <x:v>1.3266129032258065</x:v>
      </x:c>
      <x:c r="G904" s="13" t="n">
        <x:v>140</x:v>
      </x:c>
      <x:c r="H904" s="14" t="n">
        <x:v>524</x:v>
      </x:c>
      <x:c r="I904" s="15" t="n">
        <x:v>1.0246554689627045</x:v>
      </x:c>
      <x:c r="J904" s="15" t="n">
        <x:v>-0.5574693698069139</x:v>
      </x:c>
      <x:c r="K904" s="14" t="n">
        <x:v>3.8351390409746937</x:v>
      </x:c>
      <x:c r="L904" s="14" t="n">
        <x:v>6.5862555271781345</x:v>
      </x:c>
      <x:c r="M904" s="14" t="n">
        <x:v>0.38122892988482315</x:v>
      </x:c>
      <x:c r="N904" s="15" t="n">
        <x:v>0.4857142857142857</x:v>
      </x:c>
      <x:c r="O904" s="15" t="n">
        <x:v>0.5642857142857143</x:v>
      </x:c>
      <x:c r="P904" s="15" t="n">
        <x:v>0.7714285714285715</x:v>
      </x:c>
      <x:c r="Q904" s="15" t="n">
        <x:v>0.37142857142857144</x:v>
      </x:c>
      <x:c r="R904" s="15" t="n">
        <x:v>0.45</x:v>
      </x:c>
      <x:c r="S904" s="15" t="n">
        <x:v>0.36428571428571427</x:v>
      </x:c>
      <x:c r="T904" s="15" t="n">
        <x:v>0.4</x:v>
      </x:c>
      <x:c r="U904" s="14" t="n">
        <x:v>5.63341418716019</x:v>
      </x:c>
      <x:c r="V904" s="14" t="n">
        <x:v>1.5051106606916538</x:v>
      </x:c>
    </x:row>
    <x:row r="905" ht="22" customHeight="1">
      <x:c r="A905" s="16" t="str">
        <x:v>UCI Online Retail</x:v>
      </x:c>
      <x:c r="B905" s="16" t="str">
        <x:v>equal_weight</x:v>
      </x:c>
      <x:c r="C905" s="16" t="str">
        <x:v>UK__product_21913</x:v>
      </x:c>
      <x:c r="D905" s="21" t="n">
        <x:v>29</x:v>
      </x:c>
      <x:c r="E905" s="16" t="str">
        <x:v>intermittent</x:v>
      </x:c>
      <x:c r="F905" s="18" t="n">
        <x:v>1.0483870967741935</x:v>
      </x:c>
      <x:c r="G905" s="17" t="n">
        <x:v>140</x:v>
      </x:c>
      <x:c r="H905" s="18" t="n">
        <x:v>146</x:v>
      </x:c>
      <x:c r="I905" s="19" t="n">
        <x:v>1.2067804679404313</x:v>
      </x:c>
      <x:c r="J905" s="19" t="n">
        <x:v>-0.6338700148786733</x:v>
      </x:c>
      <x:c r="K905" s="18" t="n">
        <x:v>1.258499630852164</x:v>
      </x:c>
      <x:c r="L905" s="18" t="n">
        <x:v>4.397162176765173</x:v>
      </x:c>
      <x:c r="M905" s="18" t="n">
        <x:v>0.49990583380010506</x:v>
      </x:c>
      <x:c r="N905" s="19" t="n">
        <x:v>0.7214285714285714</x:v>
      </x:c>
      <x:c r="O905" s="19" t="n">
        <x:v>0.7285714285714285</x:v>
      </x:c>
      <x:c r="P905" s="19" t="n">
        <x:v>0.9357142857142857</x:v>
      </x:c>
      <x:c r="Q905" s="19" t="n">
        <x:v>0.5928571428571429</x:v>
      </x:c>
      <x:c r="R905" s="19" t="n">
        <x:v>0.7214285714285714</x:v>
      </x:c>
      <x:c r="S905" s="19" t="n">
        <x:v>0.34285714285714286</x:v>
      </x:c>
      <x:c r="T905" s="19" t="n">
        <x:v>0.34285714285714286</x:v>
      </x:c>
      <x:c r="U905" s="18" t="n">
        <x:v>3.012384079283697</x:v>
      </x:c>
      <x:c r="V905" s="18" t="n">
        <x:v>2.8885874732857366</x:v>
      </x:c>
    </x:row>
    <x:row r="906" ht="22" customHeight="1">
      <x:c r="A906" s="11" t="str">
        <x:v>UCI Online Retail</x:v>
      </x:c>
      <x:c r="B906" s="11" t="str">
        <x:v>equal_weight</x:v>
      </x:c>
      <x:c r="C906" s="11" t="str">
        <x:v>UK__product_22912</x:v>
      </x:c>
      <x:c r="D906" s="20" t="n">
        <x:v>29</x:v>
      </x:c>
      <x:c r="E906" s="11" t="str">
        <x:v>intermittent</x:v>
      </x:c>
      <x:c r="F906" s="14" t="n">
        <x:v>0.8185483870967742</x:v>
      </x:c>
      <x:c r="G906" s="13" t="n">
        <x:v>140</x:v>
      </x:c>
      <x:c r="H906" s="14" t="n">
        <x:v>33</x:v>
      </x:c>
      <x:c r="I906" s="15" t="n">
        <x:v>1.352222747403391</x:v>
      </x:c>
      <x:c r="J906" s="15" t="n">
        <x:v>-0.5399972706323732</x:v>
      </x:c>
      <x:c r="K906" s="14" t="n">
        <x:v>0.3187382190307993</x:v>
      </x:c>
      <x:c r="L906" s="14" t="n">
        <x:v>0.6819272151013394</x:v>
      </x:c>
      <x:c r="M906" s="14" t="n">
        <x:v>0.5370400690940141</x:v>
      </x:c>
      <x:c r="N906" s="15" t="n">
        <x:v>0.85</x:v>
      </x:c>
      <x:c r="O906" s="15" t="n">
        <x:v>0.85</x:v>
      </x:c>
      <x:c r="P906" s="15" t="n">
        <x:v>0.9214285714285714</x:v>
      </x:c>
      <x:c r="Q906" s="15" t="n">
        <x:v>0.8285714285714286</x:v>
      </x:c>
      <x:c r="R906" s="15" t="n">
        <x:v>0.85</x:v>
      </x:c>
      <x:c r="S906" s="15" t="n">
        <x:v>0.09285714285714286</x:v>
      </x:c>
      <x:c r="T906" s="15" t="n">
        <x:v>0.09285714285714286</x:v>
      </x:c>
      <x:c r="U906" s="14" t="n">
        <x:v>1.248678964641361</x:v>
      </x:c>
      <x:c r="V906" s="14" t="n">
        <x:v>5.2974259105997135</x:v>
      </x:c>
    </x:row>
    <x:row r="907" ht="22" customHeight="1">
      <x:c r="A907" s="16" t="str">
        <x:v>UCI Online Retail</x:v>
      </x:c>
      <x:c r="B907" s="16" t="str">
        <x:v>equal_weight</x:v>
      </x:c>
      <x:c r="C907" s="16" t="str">
        <x:v>UK__product_23082</x:v>
      </x:c>
      <x:c r="D907" s="21" t="n">
        <x:v>29</x:v>
      </x:c>
      <x:c r="E907" s="16" t="str">
        <x:v>intermittent</x:v>
      </x:c>
      <x:c r="F907" s="18" t="n">
        <x:v>3.0120967741935485</x:v>
      </x:c>
      <x:c r="G907" s="17" t="n">
        <x:v>140</x:v>
      </x:c>
      <x:c r="H907" s="18" t="n">
        <x:v>1877</x:v>
      </x:c>
      <x:c r="I907" s="19" t="n">
        <x:v>0.7948009104041717</x:v>
      </x:c>
      <x:c r="J907" s="19" t="n">
        <x:v>-0.4774950608032927</x:v>
      </x:c>
      <x:c r="K907" s="18" t="n">
        <x:v>10.65600934877593</x:v>
      </x:c>
      <x:c r="L907" s="18" t="n">
        <x:v>16.341989004920098</x:v>
      </x:c>
      <x:c r="M907" s="18" t="n">
        <x:v>0.28683404898445397</x:v>
      </x:c>
      <x:c r="N907" s="19" t="n">
        <x:v>0.30714285714285716</x:v>
      </x:c>
      <x:c r="O907" s="19" t="n">
        <x:v>0.4642857142857143</x:v>
      </x:c>
      <x:c r="P907" s="19" t="n">
        <x:v>0.7357142857142858</x:v>
      </x:c>
      <x:c r="Q907" s="19" t="n">
        <x:v>0.42857142857142855</x:v>
      </x:c>
      <x:c r="R907" s="19" t="n">
        <x:v>0.21428571428571427</x:v>
      </x:c>
      <x:c r="S907" s="19" t="n">
        <x:v>0.21428571428571427</x:v>
      </x:c>
      <x:c r="T907" s="19" t="n">
        <x:v>0.30714285714285716</x:v>
      </x:c>
      <x:c r="U907" s="18" t="n">
        <x:v>16.40336514990459</x:v>
      </x:c>
      <x:c r="V907" s="18" t="n">
        <x:v>1.2234795530030063</x:v>
      </x:c>
    </x:row>
    <x:row r="908" ht="22" customHeight="1">
      <x:c r="A908" s="11" t="str">
        <x:v>UCI Online Retail</x:v>
      </x:c>
      <x:c r="B908" s="11" t="str">
        <x:v>equal_weight</x:v>
      </x:c>
      <x:c r="C908" s="11" t="str">
        <x:v>UK__product_21051</x:v>
      </x:c>
      <x:c r="D908" s="20" t="n">
        <x:v>29</x:v>
      </x:c>
      <x:c r="E908" s="11" t="str">
        <x:v>intermittent</x:v>
      </x:c>
      <x:c r="F908" s="14" t="n">
        <x:v>0.6129032258064516</x:v>
      </x:c>
      <x:c r="G908" s="13" t="n">
        <x:v>140</x:v>
      </x:c>
      <x:c r="H908" s="14" t="n">
        <x:v>55</x:v>
      </x:c>
      <x:c r="I908" s="15" t="n">
        <x:v>1.0784313841121187</x:v>
      </x:c>
      <x:c r="J908" s="15" t="n">
        <x:v>-0.7981375635936913</x:v>
      </x:c>
      <x:c r="K908" s="14" t="n">
        <x:v>0.42366947232976093</x:v>
      </x:c>
      <x:c r="L908" s="14" t="n">
        <x:v>1.5704587094023026</x:v>
      </x:c>
      <x:c r="M908" s="14" t="n">
        <x:v>0.5123915889594083</x:v>
      </x:c>
      <x:c r="N908" s="15" t="n">
        <x:v>0.9214285714285714</x:v>
      </x:c>
      <x:c r="O908" s="15" t="n">
        <x:v>0.9214285714285714</x:v>
      </x:c>
      <x:c r="P908" s="15" t="n">
        <x:v>0.9285714285714286</x:v>
      </x:c>
      <x:c r="Q908" s="15" t="n">
        <x:v>0.6928571428571428</x:v>
      </x:c>
      <x:c r="R908" s="15" t="n">
        <x:v>0.9214285714285714</x:v>
      </x:c>
      <x:c r="S908" s="15" t="n">
        <x:v>0.2357142857142857</x:v>
      </x:c>
      <x:c r="T908" s="15" t="n">
        <x:v>0.2357142857142857</x:v>
      </x:c>
      <x:c r="U908" s="14" t="n">
        <x:v>0.19998109965044725</x:v>
      </x:c>
      <x:c r="V908" s="14" t="n">
        <x:v>0.5090427991102293</x:v>
      </x:c>
    </x:row>
    <x:row r="909" ht="22" customHeight="1">
      <x:c r="A909" s="16" t="str">
        <x:v>UCI Online Retail</x:v>
      </x:c>
      <x:c r="B909" s="16" t="str">
        <x:v>equal_weight</x:v>
      </x:c>
      <x:c r="C909" s="16" t="str">
        <x:v>UK__product_21945</x:v>
      </x:c>
      <x:c r="D909" s="21" t="n">
        <x:v>29</x:v>
      </x:c>
      <x:c r="E909" s="16" t="str">
        <x:v>intermittent</x:v>
      </x:c>
      <x:c r="F909" s="18" t="n">
        <x:v>0.7701612903225806</x:v>
      </x:c>
      <x:c r="G909" s="17" t="n">
        <x:v>140</x:v>
      </x:c>
      <x:c r="H909" s="18" t="n">
        <x:v>252</x:v>
      </x:c>
      <x:c r="I909" s="19" t="n">
        <x:v>1.0884732496749825</x:v>
      </x:c>
      <x:c r="J909" s="19" t="n">
        <x:v>-0.6981846784945215</x:v>
      </x:c>
      <x:c r="K909" s="18" t="n">
        <x:v>1.9592518494149687</x:v>
      </x:c>
      <x:c r="L909" s="18" t="n">
        <x:v>4.88836188891079</x:v>
      </x:c>
      <x:c r="M909" s="18" t="n">
        <x:v>0.4649593378280889</x:v>
      </x:c>
      <x:c r="N909" s="19" t="n">
        <x:v>0.65</x:v>
      </x:c>
      <x:c r="O909" s="19" t="n">
        <x:v>0.6714285714285714</x:v>
      </x:c>
      <x:c r="P909" s="19" t="n">
        <x:v>0.8071428571428572</x:v>
      </x:c>
      <x:c r="Q909" s="19" t="n">
        <x:v>0.2857142857142857</x:v>
      </x:c>
      <x:c r="R909" s="19" t="n">
        <x:v>0.6428571428571429</x:v>
      </x:c>
      <x:c r="S909" s="19" t="n">
        <x:v>0.5142857142857142</x:v>
      </x:c>
      <x:c r="T909" s="19" t="n">
        <x:v>0.5214285714285715</x:v>
      </x:c>
      <x:c r="U909" s="18" t="n">
        <x:v>1.833011111199254</x:v>
      </x:c>
      <x:c r="V909" s="18" t="n">
        <x:v>1.0183395062218077</x:v>
      </x:c>
    </x:row>
    <x:row r="910" ht="22" customHeight="1">
      <x:c r="A910" s="11" t="str">
        <x:v>UCI Online Retail</x:v>
      </x:c>
      <x:c r="B910" s="11" t="str">
        <x:v>equal_weight</x:v>
      </x:c>
      <x:c r="C910" s="11" t="str">
        <x:v>UK__product_85141</x:v>
      </x:c>
      <x:c r="D910" s="20" t="n">
        <x:v>29</x:v>
      </x:c>
      <x:c r="E910" s="11" t="str">
        <x:v>intermittent</x:v>
      </x:c>
      <x:c r="F910" s="14" t="n">
        <x:v>0.49193548387096775</x:v>
      </x:c>
      <x:c r="G910" s="13" t="n">
        <x:v>140</x:v>
      </x:c>
      <x:c r="H910" s="14" t="n">
        <x:v>0</x:v>
      </x:c>
      <x:c r="I910" s="15"/>
      <x:c r="J910" s="15"/>
      <x:c r="K910" s="14" t="n">
        <x:v>0.0029729492758006934</x:v>
      </x:c>
      <x:c r="L910" s="14" t="n">
        <x:v>0.006147048278391173</x:v>
      </x:c>
      <x:c r="M910" s="14"/>
      <x:c r="N910" s="15" t="n">
        <x:v>1</x:v>
      </x:c>
      <x:c r="O910" s="15" t="n">
        <x:v>1</x:v>
      </x:c>
      <x:c r="P910" s="15" t="n">
        <x:v>1</x:v>
      </x:c>
      <x:c r="Q910" s="15" t="n">
        <x:v>0.5071428571428571</x:v>
      </x:c>
      <x:c r="R910" s="15" t="n">
        <x:v>1</x:v>
      </x:c>
      <x:c r="S910" s="15" t="n">
        <x:v>0.4928571428571429</x:v>
      </x:c>
      <x:c r="T910" s="15" t="n">
        <x:v>0.4928571428571429</x:v>
      </x:c>
      <x:c r="U910" s="14" t="n">
        <x:v>0.1478642387911114</x:v>
      </x:c>
      <x:c r="V910" s="14"/>
    </x:row>
    <x:row r="911" ht="22" customHeight="1">
      <x:c r="A911" s="16" t="str">
        <x:v>UCI Online Retail</x:v>
      </x:c>
      <x:c r="B911" s="16" t="str">
        <x:v>equal_weight</x:v>
      </x:c>
      <x:c r="C911" s="16" t="str">
        <x:v>UK__product_85188A</x:v>
      </x:c>
      <x:c r="D911" s="21" t="n">
        <x:v>29</x:v>
      </x:c>
      <x:c r="E911" s="16" t="str">
        <x:v>intermittent</x:v>
      </x:c>
      <x:c r="F911" s="18" t="n">
        <x:v>1.2379032258064515</x:v>
      </x:c>
      <x:c r="G911" s="17" t="n">
        <x:v>140</x:v>
      </x:c>
      <x:c r="H911" s="18" t="n">
        <x:v>0</x:v>
      </x:c>
      <x:c r="I911" s="19"/>
      <x:c r="J911" s="19"/>
      <x:c r="K911" s="18" t="n">
        <x:v>0.04193320016134229</x:v>
      </x:c>
      <x:c r="L911" s="18" t="n">
        <x:v>0.059748448335073</x:v>
      </x:c>
      <x:c r="M911" s="18"/>
      <x:c r="N911" s="19" t="n">
        <x:v>1</x:v>
      </x:c>
      <x:c r="O911" s="19" t="n">
        <x:v>1</x:v>
      </x:c>
      <x:c r="P911" s="19" t="n">
        <x:v>1</x:v>
      </x:c>
      <x:c r="Q911" s="19" t="n">
        <x:v>0.6714285714285714</x:v>
      </x:c>
      <x:c r="R911" s="19" t="n">
        <x:v>1</x:v>
      </x:c>
      <x:c r="S911" s="19" t="n">
        <x:v>0.32857142857142857</x:v>
      </x:c>
      <x:c r="T911" s="19" t="n">
        <x:v>0.32857142857142857</x:v>
      </x:c>
      <x:c r="U911" s="18" t="n">
        <x:v>0.5486938291082536</x:v>
      </x:c>
      <x:c r="V911" s="18"/>
    </x:row>
    <x:row r="912" ht="22" customHeight="1">
      <x:c r="A912" s="11" t="str">
        <x:v>UCI Online Retail</x:v>
      </x:c>
      <x:c r="B912" s="11" t="str">
        <x:v>equal_weight</x:v>
      </x:c>
      <x:c r="C912" s="11" t="str">
        <x:v>UK__product_22410</x:v>
      </x:c>
      <x:c r="D912" s="20" t="n">
        <x:v>29</x:v>
      </x:c>
      <x:c r="E912" s="11" t="str">
        <x:v>intermittent</x:v>
      </x:c>
      <x:c r="F912" s="14" t="n">
        <x:v>0.2862903225806452</x:v>
      </x:c>
      <x:c r="G912" s="13" t="n">
        <x:v>140</x:v>
      </x:c>
      <x:c r="H912" s="14" t="n">
        <x:v>112</x:v>
      </x:c>
      <x:c r="I912" s="15" t="n">
        <x:v>1.2016328914462855</x:v>
      </x:c>
      <x:c r="J912" s="15" t="n">
        <x:v>-0.718787237252277</x:v>
      </x:c>
      <x:c r="K912" s="14" t="n">
        <x:v>0.9613063131570284</x:v>
      </x:c>
      <x:c r="L912" s="14" t="n">
        <x:v>3.59971025312251</x:v>
      </x:c>
      <x:c r="M912" s="14" t="n">
        <x:v>0.5420746533544093</x:v>
      </x:c>
      <x:c r="N912" s="15" t="n">
        <x:v>0.7857142857142857</x:v>
      </x:c>
      <x:c r="O912" s="15" t="n">
        <x:v>0.7857142857142857</x:v>
      </x:c>
      <x:c r="P912" s="15" t="n">
        <x:v>0.8071428571428572</x:v>
      </x:c>
      <x:c r="Q912" s="15" t="n">
        <x:v>0.20714285714285716</x:v>
      </x:c>
      <x:c r="R912" s="15" t="n">
        <x:v>0.7857142857142857</x:v>
      </x:c>
      <x:c r="S912" s="15" t="n">
        <x:v>0.6</x:v>
      </x:c>
      <x:c r="T912" s="15" t="n">
        <x:v>0.6</x:v>
      </x:c>
      <x:c r="U912" s="14" t="n">
        <x:v>0.7952503757013412</x:v>
      </x:c>
      <x:c r="V912" s="14" t="n">
        <x:v>0.9940629696266764</x:v>
      </x:c>
    </x:row>
    <x:row r="913" ht="22" customHeight="1">
      <x:c r="A913" s="16" t="str">
        <x:v>UCI Online Retail</x:v>
      </x:c>
      <x:c r="B913" s="16" t="str">
        <x:v>equal_weight</x:v>
      </x:c>
      <x:c r="C913" s="16" t="str">
        <x:v>UK__product_22263</x:v>
      </x:c>
      <x:c r="D913" s="21" t="n">
        <x:v>29</x:v>
      </x:c>
      <x:c r="E913" s="16" t="str">
        <x:v>intermittent</x:v>
      </x:c>
      <x:c r="F913" s="18" t="n">
        <x:v>0.9798387096774194</x:v>
      </x:c>
      <x:c r="G913" s="17" t="n">
        <x:v>140</x:v>
      </x:c>
      <x:c r="H913" s="18" t="n">
        <x:v>40</x:v>
      </x:c>
      <x:c r="I913" s="19" t="n">
        <x:v>1.2277403425936428</x:v>
      </x:c>
      <x:c r="J913" s="19" t="n">
        <x:v>-0.6389288272265616</x:v>
      </x:c>
      <x:c r="K913" s="18" t="n">
        <x:v>0.3507829550267551</x:v>
      </x:c>
      <x:c r="L913" s="18" t="n">
        <x:v>0.9239677104233301</x:v>
      </x:c>
      <x:c r="M913" s="18" t="n">
        <x:v>0.5386589311596783</x:v>
      </x:c>
      <x:c r="N913" s="19" t="n">
        <x:v>0.8571428571428571</x:v>
      </x:c>
      <x:c r="O913" s="19" t="n">
        <x:v>0.8571428571428571</x:v>
      </x:c>
      <x:c r="P913" s="19" t="n">
        <x:v>0.8642857142857143</x:v>
      </x:c>
      <x:c r="Q913" s="19" t="n">
        <x:v>0.3357142857142857</x:v>
      </x:c>
      <x:c r="R913" s="19" t="n">
        <x:v>0.8571428571428571</x:v>
      </x:c>
      <x:c r="S913" s="19" t="n">
        <x:v>0.5285714285714286</x:v>
      </x:c>
      <x:c r="T913" s="19" t="n">
        <x:v>0.5285714285714286</x:v>
      </x:c>
      <x:c r="U913" s="18" t="n">
        <x:v>0.38834243726007805</x:v>
      </x:c>
      <x:c r="V913" s="18" t="n">
        <x:v>1.3591985304102732</x:v>
      </x:c>
    </x:row>
    <x:row r="914" ht="22" customHeight="1">
      <x:c r="A914" s="11" t="str">
        <x:v>UCI Online Retail</x:v>
      </x:c>
      <x:c r="B914" s="11" t="str">
        <x:v>equal_weight</x:v>
      </x:c>
      <x:c r="C914" s="11" t="str">
        <x:v>UK__product_21191</x:v>
      </x:c>
      <x:c r="D914" s="20" t="n">
        <x:v>29</x:v>
      </x:c>
      <x:c r="E914" s="11" t="str">
        <x:v>intermittent</x:v>
      </x:c>
      <x:c r="F914" s="14" t="n">
        <x:v>1.189516129032258</x:v>
      </x:c>
      <x:c r="G914" s="13" t="n">
        <x:v>140</x:v>
      </x:c>
      <x:c r="H914" s="14" t="n">
        <x:v>351</x:v>
      </x:c>
      <x:c r="I914" s="15" t="n">
        <x:v>0.9912954476328715</x:v>
      </x:c>
      <x:c r="J914" s="15" t="n">
        <x:v>-0.6879309381392297</x:v>
      </x:c>
      <x:c r="K914" s="14" t="n">
        <x:v>2.485319300850985</x:v>
      </x:c>
      <x:c r="L914" s="14" t="n">
        <x:v>5.740316057612639</x:v>
      </x:c>
      <x:c r="M914" s="14" t="n">
        <x:v>0.41360781288781767</x:v>
      </x:c>
      <x:c r="N914" s="15" t="n">
        <x:v>0.6357142857142857</x:v>
      </x:c>
      <x:c r="O914" s="15" t="n">
        <x:v>0.6642857142857143</x:v>
      </x:c>
      <x:c r="P914" s="15" t="n">
        <x:v>0.7714285714285715</x:v>
      </x:c>
      <x:c r="Q914" s="15" t="n">
        <x:v>0.5357142857142857</x:v>
      </x:c>
      <x:c r="R914" s="15" t="n">
        <x:v>0.6285714285714286</x:v>
      </x:c>
      <x:c r="S914" s="15" t="n">
        <x:v>0.22857142857142856</x:v>
      </x:c>
      <x:c r="T914" s="15" t="n">
        <x:v>0.2357142857142857</x:v>
      </x:c>
      <x:c r="U914" s="14" t="n">
        <x:v>2.34330705301098</x:v>
      </x:c>
      <x:c r="V914" s="14" t="n">
        <x:v>0.9346523858163452</x:v>
      </x:c>
    </x:row>
    <x:row r="915" ht="22" customHeight="1">
      <x:c r="A915" s="16" t="str">
        <x:v>UCI Online Retail</x:v>
      </x:c>
      <x:c r="B915" s="16" t="str">
        <x:v>equal_weight</x:v>
      </x:c>
      <x:c r="C915" s="16" t="str">
        <x:v>UK__product_22696</x:v>
      </x:c>
      <x:c r="D915" s="21" t="n">
        <x:v>29</x:v>
      </x:c>
      <x:c r="E915" s="16" t="str">
        <x:v>intermittent</x:v>
      </x:c>
      <x:c r="F915" s="18" t="n">
        <x:v>0.8266129032258065</x:v>
      </x:c>
      <x:c r="G915" s="17" t="n">
        <x:v>140</x:v>
      </x:c>
      <x:c r="H915" s="18" t="n">
        <x:v>568</x:v>
      </x:c>
      <x:c r="I915" s="19" t="n">
        <x:v>0.9163732770593909</x:v>
      </x:c>
      <x:c r="J915" s="19" t="n">
        <x:v>-0.22806226258400605</x:v>
      </x:c>
      <x:c r="K915" s="18" t="n">
        <x:v>3.7178572954980997</x:v>
      </x:c>
      <x:c r="L915" s="18" t="n">
        <x:v>7.124817078740639</x:v>
      </x:c>
      <x:c r="M915" s="18" t="n">
        <x:v>0.35317611654765696</x:v>
      </x:c>
      <x:c r="N915" s="19" t="n">
        <x:v>0.40714285714285714</x:v>
      </x:c>
      <x:c r="O915" s="19" t="n">
        <x:v>0.5857142857142857</x:v>
      </x:c>
      <x:c r="P915" s="19" t="n">
        <x:v>0.8285714285714286</x:v>
      </x:c>
      <x:c r="Q915" s="19" t="n">
        <x:v>0.42142857142857143</x:v>
      </x:c>
      <x:c r="R915" s="19" t="n">
        <x:v>0.35714285714285715</x:v>
      </x:c>
      <x:c r="S915" s="19" t="n">
        <x:v>0.35714285714285715</x:v>
      </x:c>
      <x:c r="T915" s="19" t="n">
        <x:v>0.40714285714285714</x:v>
      </x:c>
      <x:c r="U915" s="18" t="n">
        <x:v>5.927117161012138</x:v>
      </x:c>
      <x:c r="V915" s="18" t="n">
        <x:v>1.4609091594044001</x:v>
      </x:c>
    </x:row>
    <x:row r="916" ht="22" customHeight="1">
      <x:c r="A916" s="11" t="str">
        <x:v>UCI Online Retail</x:v>
      </x:c>
      <x:c r="B916" s="11" t="str">
        <x:v>equal_weight</x:v>
      </x:c>
      <x:c r="C916" s="11" t="str">
        <x:v>UK__product_22783</x:v>
      </x:c>
      <x:c r="D916" s="20" t="n">
        <x:v>29</x:v>
      </x:c>
      <x:c r="E916" s="11" t="str">
        <x:v>intermittent</x:v>
      </x:c>
      <x:c r="F916" s="14" t="n">
        <x:v>1.810483870967742</x:v>
      </x:c>
      <x:c r="G916" s="13" t="n">
        <x:v>140</x:v>
      </x:c>
      <x:c r="H916" s="14" t="n">
        <x:v>0</x:v>
      </x:c>
      <x:c r="I916" s="15"/>
      <x:c r="J916" s="15"/>
      <x:c r="K916" s="14" t="n">
        <x:v>0.291702962229325</x:v>
      </x:c>
      <x:c r="L916" s="14" t="n">
        <x:v>0.29893969948465354</x:v>
      </x:c>
      <x:c r="M916" s="14"/>
      <x:c r="N916" s="15" t="n">
        <x:v>1</x:v>
      </x:c>
      <x:c r="O916" s="15" t="n">
        <x:v>1</x:v>
      </x:c>
      <x:c r="P916" s="15" t="n">
        <x:v>1</x:v>
      </x:c>
      <x:c r="Q916" s="15" t="n">
        <x:v>0.4357142857142857</x:v>
      </x:c>
      <x:c r="R916" s="15" t="n">
        <x:v>1</x:v>
      </x:c>
      <x:c r="S916" s="15" t="n">
        <x:v>0.5642857142857143</x:v>
      </x:c>
      <x:c r="T916" s="15" t="n">
        <x:v>0.5642857142857143</x:v>
      </x:c>
      <x:c r="U916" s="14" t="n">
        <x:v>0.7047321404079429</x:v>
      </x:c>
      <x:c r="V916" s="14"/>
    </x:row>
    <x:row r="917" ht="22" customHeight="1">
      <x:c r="A917" s="16" t="str">
        <x:v>UCI Online Retail</x:v>
      </x:c>
      <x:c r="B917" s="16" t="str">
        <x:v>equal_weight</x:v>
      </x:c>
      <x:c r="C917" s="16" t="str">
        <x:v>UK__product_85232A</x:v>
      </x:c>
      <x:c r="D917" s="21" t="n">
        <x:v>29</x:v>
      </x:c>
      <x:c r="E917" s="16" t="str">
        <x:v>intermittent</x:v>
      </x:c>
      <x:c r="F917" s="18" t="n">
        <x:v>0.1693548387096774</x:v>
      </x:c>
      <x:c r="G917" s="17" t="n">
        <x:v>140</x:v>
      </x:c>
      <x:c r="H917" s="18" t="n">
        <x:v>0</x:v>
      </x:c>
      <x:c r="I917" s="19"/>
      <x:c r="J917" s="19"/>
      <x:c r="K917" s="18" t="n">
        <x:v>0.008193119581828476</x:v>
      </x:c>
      <x:c r="L917" s="18" t="n">
        <x:v>0.008789928646654649</x:v>
      </x:c>
      <x:c r="M917" s="18"/>
      <x:c r="N917" s="19" t="n">
        <x:v>1</x:v>
      </x:c>
      <x:c r="O917" s="19" t="n">
        <x:v>1</x:v>
      </x:c>
      <x:c r="P917" s="19" t="n">
        <x:v>1</x:v>
      </x:c>
      <x:c r="Q917" s="19" t="n">
        <x:v>0.8785714285714286</x:v>
      </x:c>
      <x:c r="R917" s="19" t="n">
        <x:v>1</x:v>
      </x:c>
      <x:c r="S917" s="19" t="n">
        <x:v>0.12142857142857143</x:v>
      </x:c>
      <x:c r="T917" s="19" t="n">
        <x:v>0.12142857142857143</x:v>
      </x:c>
      <x:c r="U917" s="18" t="n">
        <x:v>0.027998766006909113</x:v>
      </x:c>
      <x:c r="V917" s="18"/>
    </x:row>
    <x:row r="918" ht="22" customHeight="1">
      <x:c r="A918" s="11" t="str">
        <x:v>UCI Online Retail</x:v>
      </x:c>
      <x:c r="B918" s="11" t="str">
        <x:v>equal_weight</x:v>
      </x:c>
      <x:c r="C918" s="11" t="str">
        <x:v>UK__product_21003</x:v>
      </x:c>
      <x:c r="D918" s="20" t="n">
        <x:v>29</x:v>
      </x:c>
      <x:c r="E918" s="11" t="str">
        <x:v>intermittent</x:v>
      </x:c>
      <x:c r="F918" s="14" t="n">
        <x:v>0.13709677419354838</x:v>
      </x:c>
      <x:c r="G918" s="13" t="n">
        <x:v>140</x:v>
      </x:c>
      <x:c r="H918" s="14" t="n">
        <x:v>33</x:v>
      </x:c>
      <x:c r="I918" s="15" t="n">
        <x:v>1.2919208259274426</x:v>
      </x:c>
      <x:c r="J918" s="15" t="n">
        <x:v>-0.5751365606563961</x:v>
      </x:c>
      <x:c r="K918" s="14" t="n">
        <x:v>0.30452419468289715</x:v>
      </x:c>
      <x:c r="L918" s="14" t="n">
        <x:v>0.7230024296547891</x:v>
      </x:c>
      <x:c r="M918" s="14" t="n">
        <x:v>0.5752353130615927</x:v>
      </x:c>
      <x:c r="N918" s="15" t="n">
        <x:v>0.8785714285714286</x:v>
      </x:c>
      <x:c r="O918" s="15" t="n">
        <x:v>0.8785714285714286</x:v>
      </x:c>
      <x:c r="P918" s="15" t="n">
        <x:v>0.8785714285714286</x:v>
      </x:c>
      <x:c r="Q918" s="15" t="n">
        <x:v>0.12142857142857143</x:v>
      </x:c>
      <x:c r="R918" s="15" t="n">
        <x:v>0.8785714285714286</x:v>
      </x:c>
      <x:c r="S918" s="15" t="n">
        <x:v>0.7571428571428571</x:v>
      </x:c>
      <x:c r="T918" s="15" t="n">
        <x:v>0.7571428571428571</x:v>
      </x:c>
      <x:c r="U918" s="14" t="n">
        <x:v>0.2689069129002586</x:v>
      </x:c>
      <x:c r="V918" s="14" t="n">
        <x:v>1.1408172062435213</x:v>
      </x:c>
    </x:row>
    <x:row r="919" ht="22" customHeight="1">
      <x:c r="A919" s="16" t="str">
        <x:v>UCI Online Retail</x:v>
      </x:c>
      <x:c r="B919" s="16" t="str">
        <x:v>equal_weight</x:v>
      </x:c>
      <x:c r="C919" s="16" t="str">
        <x:v>UK__product_79403</x:v>
      </x:c>
      <x:c r="D919" s="21" t="n">
        <x:v>29</x:v>
      </x:c>
      <x:c r="E919" s="16" t="str">
        <x:v>intermittent</x:v>
      </x:c>
      <x:c r="F919" s="18" t="n">
        <x:v>0.23387096774193547</x:v>
      </x:c>
      <x:c r="G919" s="17" t="n">
        <x:v>140</x:v>
      </x:c>
      <x:c r="H919" s="18" t="n">
        <x:v>26</x:v>
      </x:c>
      <x:c r="I919" s="19" t="n">
        <x:v>1.3062592076755755</x:v>
      </x:c>
      <x:c r="J919" s="19" t="n">
        <x:v>-0.6919312009743581</x:v>
      </x:c>
      <x:c r="K919" s="18" t="n">
        <x:v>0.2425909957111783</x:v>
      </x:c>
      <x:c r="L919" s="18" t="n">
        <x:v>1.4550546210128388</x:v>
      </x:c>
      <x:c r="M919" s="18" t="n">
        <x:v>0.6155091588786245</x:v>
      </x:c>
      <x:c r="N919" s="19" t="n">
        <x:v>0.9714285714285714</x:v>
      </x:c>
      <x:c r="O919" s="19" t="n">
        <x:v>0.9714285714285714</x:v>
      </x:c>
      <x:c r="P919" s="19" t="n">
        <x:v>0.9714285714285714</x:v>
      </x:c>
      <x:c r="Q919" s="19" t="n">
        <x:v>0.6857142857142857</x:v>
      </x:c>
      <x:c r="R919" s="19" t="n">
        <x:v>0.9714285714285714</x:v>
      </x:c>
      <x:c r="S919" s="19" t="n">
        <x:v>0.2857142857142857</x:v>
      </x:c>
      <x:c r="T919" s="19" t="n">
        <x:v>0.2857142857142857</x:v>
      </x:c>
      <x:c r="U919" s="18" t="n">
        <x:v>0.059126384250328734</x:v>
      </x:c>
      <x:c r="V919" s="18" t="n">
        <x:v>0.3183728382710009</x:v>
      </x:c>
    </x:row>
    <x:row r="920" ht="22" customHeight="1">
      <x:c r="A920" s="11" t="str">
        <x:v>UCI Online Retail</x:v>
      </x:c>
      <x:c r="B920" s="11" t="str">
        <x:v>equal_weight</x:v>
      </x:c>
      <x:c r="C920" s="11" t="str">
        <x:v>UK__product_90214E</x:v>
      </x:c>
      <x:c r="D920" s="20" t="n">
        <x:v>29</x:v>
      </x:c>
      <x:c r="E920" s="11" t="str">
        <x:v>intermittent</x:v>
      </x:c>
      <x:c r="F920" s="14" t="n">
        <x:v>0.13709677419354838</x:v>
      </x:c>
      <x:c r="G920" s="13" t="n">
        <x:v>140</x:v>
      </x:c>
      <x:c r="H920" s="14" t="n">
        <x:v>42</x:v>
      </x:c>
      <x:c r="I920" s="15" t="n">
        <x:v>1.0975323372209989</x:v>
      </x:c>
      <x:c r="J920" s="15" t="n">
        <x:v>-0.8951209063172928</x:v>
      </x:c>
      <x:c r="K920" s="14" t="n">
        <x:v>0.32925970116629966</x:v>
      </x:c>
      <x:c r="L920" s="14" t="n">
        <x:v>1.6695770542915445</x:v>
      </x:c>
      <x:c r="M920" s="14" t="n">
        <x:v>0.540214487605192</x:v>
      </x:c>
      <x:c r="N920" s="15" t="n">
        <x:v>0.9357142857142857</x:v>
      </x:c>
      <x:c r="O920" s="15" t="n">
        <x:v>0.9357142857142857</x:v>
      </x:c>
      <x:c r="P920" s="15" t="n">
        <x:v>0.9357142857142857</x:v>
      </x:c>
      <x:c r="Q920" s="15" t="n">
        <x:v>0.19285714285714287</x:v>
      </x:c>
      <x:c r="R920" s="15" t="n">
        <x:v>0.9357142857142857</x:v>
      </x:c>
      <x:c r="S920" s="15" t="n">
        <x:v>0.7428571428571429</x:v>
      </x:c>
      <x:c r="T920" s="15" t="n">
        <x:v>0.7428571428571429</x:v>
      </x:c>
      <x:c r="U920" s="14" t="n">
        <x:v>0.07137520068911019</x:v>
      </x:c>
      <x:c r="V920" s="14" t="n">
        <x:v>0.23791733563036727</x:v>
      </x:c>
    </x:row>
    <x:row r="921" ht="22" customHeight="1">
      <x:c r="A921" s="16" t="str">
        <x:v>UCI Online Retail</x:v>
      </x:c>
      <x:c r="B921" s="16" t="str">
        <x:v>equal_weight</x:v>
      </x:c>
      <x:c r="C921" s="16" t="str">
        <x:v>UK__product_84509E</x:v>
      </x:c>
      <x:c r="D921" s="21" t="n">
        <x:v>29</x:v>
      </x:c>
      <x:c r="E921" s="16" t="str">
        <x:v>intermittent</x:v>
      </x:c>
      <x:c r="F921" s="18" t="n">
        <x:v>0.2903225806451613</x:v>
      </x:c>
      <x:c r="G921" s="17" t="n">
        <x:v>140</x:v>
      </x:c>
      <x:c r="H921" s="18" t="n">
        <x:v>16</x:v>
      </x:c>
      <x:c r="I921" s="19" t="n">
        <x:v>1.1055674606479822</x:v>
      </x:c>
      <x:c r="J921" s="19" t="n">
        <x:v>-0.8853673134727954</x:v>
      </x:c>
      <x:c r="K921" s="18" t="n">
        <x:v>0.12635056693119795</x:v>
      </x:c>
      <x:c r="L921" s="18" t="n">
        <x:v>1.033117545451532</x:v>
      </x:c>
      <x:c r="M921" s="18" t="n">
        <x:v>0.537307534342337</x:v>
      </x:c>
      <x:c r="N921" s="19" t="n">
        <x:v>0.9714285714285714</x:v>
      </x:c>
      <x:c r="O921" s="19" t="n">
        <x:v>0.9714285714285714</x:v>
      </x:c>
      <x:c r="P921" s="19" t="n">
        <x:v>0.9714285714285714</x:v>
      </x:c>
      <x:c r="Q921" s="19" t="n">
        <x:v>0.6</x:v>
      </x:c>
      <x:c r="R921" s="19" t="n">
        <x:v>0.9714285714285714</x:v>
      </x:c>
      <x:c r="S921" s="19" t="n">
        <x:v>0.37142857142857144</x:v>
      </x:c>
      <x:c r="T921" s="19" t="n">
        <x:v>0.37142857142857144</x:v>
      </x:c>
      <x:c r="U921" s="18" t="n">
        <x:v>0.0643409991161239</x:v>
      </x:c>
      <x:c r="V921" s="18" t="n">
        <x:v>0.5629837422660842</x:v>
      </x:c>
    </x:row>
    <x:row r="922" ht="22" customHeight="1">
      <x:c r="A922" s="11" t="str">
        <x:v>UCI Online Retail</x:v>
      </x:c>
      <x:c r="B922" s="11" t="str">
        <x:v>equal_weight</x:v>
      </x:c>
      <x:c r="C922" s="11" t="str">
        <x:v>UK__product_20653</x:v>
      </x:c>
      <x:c r="D922" s="20" t="n">
        <x:v>29</x:v>
      </x:c>
      <x:c r="E922" s="11" t="str">
        <x:v>intermittent</x:v>
      </x:c>
      <x:c r="F922" s="14" t="n">
        <x:v>0.1814516129032258</x:v>
      </x:c>
      <x:c r="G922" s="13" t="n">
        <x:v>140</x:v>
      </x:c>
      <x:c r="H922" s="14" t="n">
        <x:v>31</x:v>
      </x:c>
      <x:c r="I922" s="15" t="n">
        <x:v>1.0497863242704555</x:v>
      </x:c>
      <x:c r="J922" s="15" t="n">
        <x:v>-0.820331256369498</x:v>
      </x:c>
      <x:c r="K922" s="14" t="n">
        <x:v>0.23245268608845798</x:v>
      </x:c>
      <x:c r="L922" s="14" t="n">
        <x:v>1.450167087604789</x:v>
      </x:c>
      <x:c r="M922" s="14" t="n">
        <x:v>0.5167594607451664</x:v>
      </x:c>
      <x:c r="N922" s="15" t="n">
        <x:v>0.95</x:v>
      </x:c>
      <x:c r="O922" s="15" t="n">
        <x:v>0.95</x:v>
      </x:c>
      <x:c r="P922" s="15" t="n">
        <x:v>0.95</x:v>
      </x:c>
      <x:c r="Q922" s="15" t="n">
        <x:v>0.6714285714285714</x:v>
      </x:c>
      <x:c r="R922" s="15" t="n">
        <x:v>0.9357142857142857</x:v>
      </x:c>
      <x:c r="S922" s="15" t="n">
        <x:v>0.2642857142857143</x:v>
      </x:c>
      <x:c r="T922" s="15" t="n">
        <x:v>0.2785714285714286</x:v>
      </x:c>
      <x:c r="U922" s="14" t="n">
        <x:v>0.040947968129456294</x:v>
      </x:c>
      <x:c r="V922" s="14" t="n">
        <x:v>0.18492630768141552</x:v>
      </x:c>
    </x:row>
    <x:row r="923" ht="22" customHeight="1">
      <x:c r="A923" s="16" t="str">
        <x:v>UCI Online Retail</x:v>
      </x:c>
      <x:c r="B923" s="16" t="str">
        <x:v>equal_weight</x:v>
      </x:c>
      <x:c r="C923" s="16" t="str">
        <x:v>UK__product_90214V</x:v>
      </x:c>
      <x:c r="D923" s="21" t="n">
        <x:v>29</x:v>
      </x:c>
      <x:c r="E923" s="16" t="str">
        <x:v>intermittent</x:v>
      </x:c>
      <x:c r="F923" s="18" t="n">
        <x:v>0.04838709677419355</x:v>
      </x:c>
      <x:c r="G923" s="17" t="n">
        <x:v>140</x:v>
      </x:c>
      <x:c r="H923" s="18" t="n">
        <x:v>16</x:v>
      </x:c>
      <x:c r="I923" s="19" t="n">
        <x:v>1.0573757463992195</x:v>
      </x:c>
      <x:c r="J923" s="19" t="n">
        <x:v>-0.9425093840415968</x:v>
      </x:c>
      <x:c r="K923" s="18" t="n">
        <x:v>0.12084294244562509</x:v>
      </x:c>
      <x:c r="L923" s="18" t="n">
        <x:v>1.028497416067154</x:v>
      </x:c>
      <x:c r="M923" s="18" t="n">
        <x:v>0.5298694026662918</x:v>
      </x:c>
      <x:c r="N923" s="19" t="n">
        <x:v>0.9642857142857143</x:v>
      </x:c>
      <x:c r="O923" s="19" t="n">
        <x:v>0.9642857142857143</x:v>
      </x:c>
      <x:c r="P923" s="19" t="n">
        <x:v>0.9642857142857143</x:v>
      </x:c>
      <x:c r="Q923" s="19" t="n">
        <x:v>0.29285714285714287</x:v>
      </x:c>
      <x:c r="R923" s="19" t="n">
        <x:v>0.9642857142857143</x:v>
      </x:c>
      <x:c r="S923" s="19" t="n">
        <x:v>0.6714285714285714</x:v>
      </x:c>
      <x:c r="T923" s="19" t="n">
        <x:v>0.6714285714285714</x:v>
      </x:c>
      <x:c r="U923" s="18" t="n">
        <x:v>0.011122548241612639</x:v>
      </x:c>
      <x:c r="V923" s="18" t="n">
        <x:v>0.0973222971141106</x:v>
      </x:c>
    </x:row>
    <x:row r="924" ht="22" customHeight="1">
      <x:c r="A924" s="11" t="str">
        <x:v>UCI Online Retail</x:v>
      </x:c>
      <x:c r="B924" s="11" t="str">
        <x:v>equal_weight</x:v>
      </x:c>
      <x:c r="C924" s="11" t="str">
        <x:v>UK__product_84865</x:v>
      </x:c>
      <x:c r="D924" s="20" t="n">
        <x:v>29</x:v>
      </x:c>
      <x:c r="E924" s="11" t="str">
        <x:v>intermittent</x:v>
      </x:c>
      <x:c r="F924" s="14" t="n">
        <x:v>0.10887096774193548</x:v>
      </x:c>
      <x:c r="G924" s="13" t="n">
        <x:v>140</x:v>
      </x:c>
      <x:c r="H924" s="14" t="n">
        <x:v>0</x:v>
      </x:c>
      <x:c r="I924" s="15"/>
      <x:c r="J924" s="15"/>
      <x:c r="K924" s="14" t="n">
        <x:v>0.0036362029986110257</x:v>
      </x:c>
      <x:c r="L924" s="14" t="n">
        <x:v>0.0049764843236741445</x:v>
      </x:c>
      <x:c r="M924" s="14"/>
      <x:c r="N924" s="15" t="n">
        <x:v>1</x:v>
      </x:c>
      <x:c r="O924" s="15" t="n">
        <x:v>1</x:v>
      </x:c>
      <x:c r="P924" s="15" t="n">
        <x:v>1</x:v>
      </x:c>
      <x:c r="Q924" s="15" t="n">
        <x:v>0.7285714285714285</x:v>
      </x:c>
      <x:c r="R924" s="15" t="n">
        <x:v>1</x:v>
      </x:c>
      <x:c r="S924" s="15" t="n">
        <x:v>0.2714285714285714</x:v>
      </x:c>
      <x:c r="T924" s="15" t="n">
        <x:v>0.2714285714285714</x:v>
      </x:c>
      <x:c r="U924" s="14" t="n">
        <x:v>0.015784807721878662</x:v>
      </x:c>
      <x:c r="V924" s="14"/>
    </x:row>
    <x:row r="925" ht="22" customHeight="1">
      <x:c r="A925" s="16" t="str">
        <x:v>UCI Online Retail</x:v>
      </x:c>
      <x:c r="B925" s="16" t="str">
        <x:v>equal_weight</x:v>
      </x:c>
      <x:c r="C925" s="16" t="str">
        <x:v>UK__product_84678</x:v>
      </x:c>
      <x:c r="D925" s="21" t="n">
        <x:v>29</x:v>
      </x:c>
      <x:c r="E925" s="16" t="str">
        <x:v>intermittent</x:v>
      </x:c>
      <x:c r="F925" s="18" t="n">
        <x:v>0.5</x:v>
      </x:c>
      <x:c r="G925" s="17" t="n">
        <x:v>140</x:v>
      </x:c>
      <x:c r="H925" s="18" t="n">
        <x:v>0</x:v>
      </x:c>
      <x:c r="I925" s="19"/>
      <x:c r="J925" s="19"/>
      <x:c r="K925" s="18" t="n">
        <x:v>0.031082913362077948</x:v>
      </x:c>
      <x:c r="L925" s="18" t="n">
        <x:v>0.04178839452578199</x:v>
      </x:c>
      <x:c r="M925" s="18"/>
      <x:c r="N925" s="19" t="n">
        <x:v>1</x:v>
      </x:c>
      <x:c r="O925" s="19" t="n">
        <x:v>1</x:v>
      </x:c>
      <x:c r="P925" s="19" t="n">
        <x:v>1</x:v>
      </x:c>
      <x:c r="Q925" s="19" t="n">
        <x:v>0.22142857142857142</x:v>
      </x:c>
      <x:c r="R925" s="19" t="n">
        <x:v>1</x:v>
      </x:c>
      <x:c r="S925" s="19" t="n">
        <x:v>0.7785714285714286</x:v>
      </x:c>
      <x:c r="T925" s="19" t="n">
        <x:v>0.7785714285714286</x:v>
      </x:c>
      <x:c r="U925" s="18" t="n">
        <x:v>0.1150772626668018</x:v>
      </x:c>
      <x:c r="V925" s="18"/>
    </x:row>
    <x:row r="926" ht="22" customHeight="1">
      <x:c r="A926" s="11" t="str">
        <x:v>UCI Online Retail</x:v>
      </x:c>
      <x:c r="B926" s="11" t="str">
        <x:v>equal_weight</x:v>
      </x:c>
      <x:c r="C926" s="11" t="str">
        <x:v>UK__product_23281</x:v>
      </x:c>
      <x:c r="D926" s="20" t="n">
        <x:v>29</x:v>
      </x:c>
      <x:c r="E926" s="11" t="str">
        <x:v>intermittent</x:v>
      </x:c>
      <x:c r="F926" s="14" t="n">
        <x:v>0.8064516129032258</x:v>
      </x:c>
      <x:c r="G926" s="13" t="n">
        <x:v>140</x:v>
      </x:c>
      <x:c r="H926" s="14" t="n">
        <x:v>293</x:v>
      </x:c>
      <x:c r="I926" s="15" t="n">
        <x:v>1.0445481016237146</x:v>
      </x:c>
      <x:c r="J926" s="15" t="n">
        <x:v>-0.6903851156171584</x:v>
      </x:c>
      <x:c r="K926" s="14" t="n">
        <x:v>2.18608995554106</x:v>
      </x:c>
      <x:c r="L926" s="14" t="n">
        <x:v>4.48711006952088</x:v>
      </x:c>
      <x:c r="M926" s="14" t="n">
        <x:v>0.43551441019476633</x:v>
      </x:c>
      <x:c r="N926" s="15" t="n">
        <x:v>0.6214285714285714</x:v>
      </x:c>
      <x:c r="O926" s="15" t="n">
        <x:v>0.6285714285714286</x:v>
      </x:c>
      <x:c r="P926" s="15" t="n">
        <x:v>0.7714285714285715</x:v>
      </x:c>
      <x:c r="Q926" s="15" t="n">
        <x:v>0.18571428571428572</x:v>
      </x:c>
      <x:c r="R926" s="15" t="n">
        <x:v>0.6142857142857143</x:v>
      </x:c>
      <x:c r="S926" s="15" t="n">
        <x:v>0.5785714285714286</x:v>
      </x:c>
      <x:c r="T926" s="15" t="n">
        <x:v>0.5857142857142857</x:v>
      </x:c>
      <x:c r="U926" s="14" t="n">
        <x:v>2.1039267986500167</x:v>
      </x:c>
      <x:c r="V926" s="14" t="n">
        <x:v>1.0052892553276531</x:v>
      </x:c>
    </x:row>
    <x:row r="927" ht="22" customHeight="1">
      <x:c r="A927" s="16" t="str">
        <x:v>UCI Online Retail</x:v>
      </x:c>
      <x:c r="B927" s="16" t="str">
        <x:v>equal_weight</x:v>
      </x:c>
      <x:c r="C927" s="16" t="str">
        <x:v>UK__product_20718</x:v>
      </x:c>
      <x:c r="D927" s="21" t="n">
        <x:v>43</x:v>
      </x:c>
      <x:c r="E927" s="16" t="str">
        <x:v>trending</x:v>
      </x:c>
      <x:c r="F927" s="18" t="n">
        <x:v>10.116935483870968</x:v>
      </x:c>
      <x:c r="G927" s="17" t="n">
        <x:v>140</x:v>
      </x:c>
      <x:c r="H927" s="18" t="n">
        <x:v>1507</x:v>
      </x:c>
      <x:c r="I927" s="19" t="n">
        <x:v>0.874292227188267</x:v>
      </x:c>
      <x:c r="J927" s="19" t="n">
        <x:v>-0.5562905871950891</x:v>
      </x:c>
      <x:c r="K927" s="18" t="n">
        <x:v>9.411131331233703</x:v>
      </x:c>
      <x:c r="L927" s="18" t="n">
        <x:v>15.669589767302986</x:v>
      </x:c>
      <x:c r="M927" s="18" t="n">
        <x:v>0.2842876958070726</x:v>
      </x:c>
      <x:c r="N927" s="19" t="n">
        <x:v>0.2357142857142857</x:v>
      </x:c>
      <x:c r="O927" s="19" t="n">
        <x:v>0.5071428571428571</x:v>
      </x:c>
      <x:c r="P927" s="19" t="n">
        <x:v>0.85</x:v>
      </x:c>
      <x:c r="Q927" s="19" t="n">
        <x:v>0.6642857142857143</x:v>
      </x:c>
      <x:c r="R927" s="19" t="n">
        <x:v>0.22142857142857142</x:v>
      </x:c>
      <x:c r="S927" s="19" t="n">
        <x:v>0.17142857142857143</x:v>
      </x:c>
      <x:c r="T927" s="19" t="n">
        <x:v>0.18571428571428572</x:v>
      </x:c>
      <x:c r="U927" s="18" t="n">
        <x:v>22.105711221949534</x:v>
      </x:c>
      <x:c r="V927" s="18" t="n">
        <x:v>2.053616171913029</x:v>
      </x:c>
    </x:row>
    <x:row r="928" ht="22" customHeight="1">
      <x:c r="A928" s="11" t="str">
        <x:v>UCI Online Retail</x:v>
      </x:c>
      <x:c r="B928" s="11" t="str">
        <x:v>equal_weight</x:v>
      </x:c>
      <x:c r="C928" s="11" t="str">
        <x:v>UK__product_22646</x:v>
      </x:c>
      <x:c r="D928" s="20" t="n">
        <x:v>43</x:v>
      </x:c>
      <x:c r="E928" s="11" t="str">
        <x:v>intermittent</x:v>
      </x:c>
      <x:c r="F928" s="14" t="n">
        <x:v>7.07258064516129</x:v>
      </x:c>
      <x:c r="G928" s="13" t="n">
        <x:v>140</x:v>
      </x:c>
      <x:c r="H928" s="14" t="n">
        <x:v>2649</x:v>
      </x:c>
      <x:c r="I928" s="15" t="n">
        <x:v>1.0496240457034833</x:v>
      </x:c>
      <x:c r="J928" s="15" t="n">
        <x:v>-0.646225848365133</x:v>
      </x:c>
      <x:c r="K928" s="14" t="n">
        <x:v>19.86038640763234</x:v>
      </x:c>
      <x:c r="L928" s="14" t="n">
        <x:v>50.6963660393117</x:v>
      </x:c>
      <x:c r="M928" s="14" t="n">
        <x:v>0.4633547225288932</x:v>
      </x:c>
      <x:c r="N928" s="15" t="n">
        <x:v>0.40714285714285714</x:v>
      </x:c>
      <x:c r="O928" s="15" t="n">
        <x:v>0.6071428571428571</x:v>
      </x:c>
      <x:c r="P928" s="15" t="n">
        <x:v>0.85</x:v>
      </x:c>
      <x:c r="Q928" s="15" t="n">
        <x:v>0.45</x:v>
      </x:c>
      <x:c r="R928" s="15" t="n">
        <x:v>0.35</x:v>
      </x:c>
      <x:c r="S928" s="15" t="n">
        <x:v>0.34285714285714286</x:v>
      </x:c>
      <x:c r="T928" s="15" t="n">
        <x:v>0.4</x:v>
      </x:c>
      <x:c r="U928" s="14" t="n">
        <x:v>17.940735994411398</x:v>
      </x:c>
      <x:c r="V928" s="14" t="n">
        <x:v>0.9481702677303117</x:v>
      </x:c>
    </x:row>
    <x:row r="929" ht="22" customHeight="1">
      <x:c r="A929" s="16" t="str">
        <x:v>UCI Online Retail</x:v>
      </x:c>
      <x:c r="B929" s="16" t="str">
        <x:v>equal_weight</x:v>
      </x:c>
      <x:c r="C929" s="16" t="str">
        <x:v>UK__product_20972</x:v>
      </x:c>
      <x:c r="D929" s="21" t="n">
        <x:v>43</x:v>
      </x:c>
      <x:c r="E929" s="16" t="str">
        <x:v>trending</x:v>
      </x:c>
      <x:c r="F929" s="18" t="n">
        <x:v>13.762096774193548</x:v>
      </x:c>
      <x:c r="G929" s="17" t="n">
        <x:v>140</x:v>
      </x:c>
      <x:c r="H929" s="18" t="n">
        <x:v>3840</x:v>
      </x:c>
      <x:c r="I929" s="19" t="n">
        <x:v>0.7498391598472255</x:v>
      </x:c>
      <x:c r="J929" s="19" t="n">
        <x:v>-0.2917469295003325</x:v>
      </x:c>
      <x:c r="K929" s="18" t="n">
        <x:v>20.567016955809613</x:v>
      </x:c>
      <x:c r="L929" s="18" t="n">
        <x:v>32.43391105684876</x:v>
      </x:c>
      <x:c r="M929" s="18" t="n">
        <x:v>0.25597845075331127</x:v>
      </x:c>
      <x:c r="N929" s="19" t="n">
        <x:v>0.2714285714285714</x:v>
      </x:c>
      <x:c r="O929" s="19" t="n">
        <x:v>0.5571428571428572</x:v>
      </x:c>
      <x:c r="P929" s="19" t="n">
        <x:v>0.8785714285714286</x:v>
      </x:c>
      <x:c r="Q929" s="19" t="n">
        <x:v>0.6071428571428571</x:v>
      </x:c>
      <x:c r="R929" s="19" t="n">
        <x:v>0.18571428571428572</x:v>
      </x:c>
      <x:c r="S929" s="19" t="n">
        <x:v>0.18571428571428572</x:v>
      </x:c>
      <x:c r="T929" s="19" t="n">
        <x:v>0.2714285714285714</x:v>
      </x:c>
      <x:c r="U929" s="18" t="n">
        <x:v>45.0367769817541</x:v>
      </x:c>
      <x:c r="V929" s="18" t="n">
        <x:v>1.641965827459785</x:v>
      </x:c>
    </x:row>
    <x:row r="930" ht="22" customHeight="1">
      <x:c r="A930" s="11" t="str">
        <x:v>UCI Online Retail</x:v>
      </x:c>
      <x:c r="B930" s="11" t="str">
        <x:v>equal_weight</x:v>
      </x:c>
      <x:c r="C930" s="11" t="str">
        <x:v>UK__product_22662</x:v>
      </x:c>
      <x:c r="D930" s="20" t="n">
        <x:v>43</x:v>
      </x:c>
      <x:c r="E930" s="11" t="str">
        <x:v>trending</x:v>
      </x:c>
      <x:c r="F930" s="14" t="n">
        <x:v>11.14516129032258</x:v>
      </x:c>
      <x:c r="G930" s="13" t="n">
        <x:v>140</x:v>
      </x:c>
      <x:c r="H930" s="14" t="n">
        <x:v>1452</x:v>
      </x:c>
      <x:c r="I930" s="15" t="n">
        <x:v>0.8242523950810934</x:v>
      </x:c>
      <x:c r="J930" s="15" t="n">
        <x:v>-0.2683220311864451</x:v>
      </x:c>
      <x:c r="K930" s="14" t="n">
        <x:v>8.548674840412483</x:v>
      </x:c>
      <x:c r="L930" s="14" t="n">
        <x:v>11.36517968837356</x:v>
      </x:c>
      <x:c r="M930" s="14" t="n">
        <x:v>0.24965850838608844</x:v>
      </x:c>
      <x:c r="N930" s="15" t="n">
        <x:v>0.2571428571428571</x:v>
      </x:c>
      <x:c r="O930" s="15" t="n">
        <x:v>0.5285714285714286</x:v>
      </x:c>
      <x:c r="P930" s="15" t="n">
        <x:v>0.9</x:v>
      </x:c>
      <x:c r="Q930" s="15" t="n">
        <x:v>0.75</x:v>
      </x:c>
      <x:c r="R930" s="15" t="n">
        <x:v>0.25</x:v>
      </x:c>
      <x:c r="S930" s="15" t="n">
        <x:v>0.14285714285714285</x:v>
      </x:c>
      <x:c r="T930" s="15" t="n">
        <x:v>0.15</x:v>
      </x:c>
      <x:c r="U930" s="14" t="n">
        <x:v>27.124127620266012</x:v>
      </x:c>
      <x:c r="V930" s="14" t="n">
        <x:v>2.6152740129733067</x:v>
      </x:c>
    </x:row>
    <x:row r="931" ht="22" customHeight="1">
      <x:c r="A931" s="16" t="str">
        <x:v>UCI Online Retail</x:v>
      </x:c>
      <x:c r="B931" s="16" t="str">
        <x:v>equal_weight</x:v>
      </x:c>
      <x:c r="C931" s="16" t="str">
        <x:v>UK__product_37446</x:v>
      </x:c>
      <x:c r="D931" s="21" t="n">
        <x:v>43</x:v>
      </x:c>
      <x:c r="E931" s="16" t="str">
        <x:v>intermittent</x:v>
      </x:c>
      <x:c r="F931" s="18" t="n">
        <x:v>3.939516129032258</x:v>
      </x:c>
      <x:c r="G931" s="17" t="n">
        <x:v>140</x:v>
      </x:c>
      <x:c r="H931" s="18" t="n">
        <x:v>240</x:v>
      </x:c>
      <x:c r="I931" s="19" t="n">
        <x:v>1.1075701116758079</x:v>
      </x:c>
      <x:c r="J931" s="19" t="n">
        <x:v>-0.7799449366973289</x:v>
      </x:c>
      <x:c r="K931" s="18" t="n">
        <x:v>1.8986916200156705</x:v>
      </x:c>
      <x:c r="L931" s="18" t="n">
        <x:v>4.766035535733882</x:v>
      </x:c>
      <x:c r="M931" s="18" t="n">
        <x:v>0.4510091364525212</x:v>
      </x:c>
      <x:c r="N931" s="19" t="n">
        <x:v>0.75</x:v>
      </x:c>
      <x:c r="O931" s="19" t="n">
        <x:v>0.75</x:v>
      </x:c>
      <x:c r="P931" s="19" t="n">
        <x:v>0.9285714285714286</x:v>
      </x:c>
      <x:c r="Q931" s="19" t="n">
        <x:v>0.5857142857142857</x:v>
      </x:c>
      <x:c r="R931" s="19" t="n">
        <x:v>0.7357142857142858</x:v>
      </x:c>
      <x:c r="S931" s="19" t="n">
        <x:v>0.32857142857142857</x:v>
      </x:c>
      <x:c r="T931" s="19" t="n">
        <x:v>0.34285714285714286</x:v>
      </x:c>
      <x:c r="U931" s="18" t="n">
        <x:v>7.774931082457385</x:v>
      </x:c>
      <x:c r="V931" s="18" t="n">
        <x:v>4.5353764647668084</x:v>
      </x:c>
    </x:row>
    <x:row r="932" ht="22" customHeight="1">
      <x:c r="A932" s="11" t="str">
        <x:v>UCI Online Retail</x:v>
      </x:c>
      <x:c r="B932" s="11" t="str">
        <x:v>equal_weight</x:v>
      </x:c>
      <x:c r="C932" s="11" t="str">
        <x:v>UK__product_22189</x:v>
      </x:c>
      <x:c r="D932" s="20" t="n">
        <x:v>43</x:v>
      </x:c>
      <x:c r="E932" s="11" t="str">
        <x:v>trending</x:v>
      </x:c>
      <x:c r="F932" s="14" t="n">
        <x:v>24.568548387096776</x:v>
      </x:c>
      <x:c r="G932" s="13" t="n">
        <x:v>140</x:v>
      </x:c>
      <x:c r="H932" s="14" t="n">
        <x:v>2554</x:v>
      </x:c>
      <x:c r="I932" s="15" t="n">
        <x:v>0.9653496196425323</x:v>
      </x:c>
      <x:c r="J932" s="15" t="n">
        <x:v>-0.5693208449787547</x:v>
      </x:c>
      <x:c r="K932" s="14" t="n">
        <x:v>17.610735204050197</x:v>
      </x:c>
      <x:c r="L932" s="14" t="n">
        <x:v>52.1953635906699</x:v>
      </x:c>
      <x:c r="M932" s="14" t="n">
        <x:v>0.41815392880248736</x:v>
      </x:c>
      <x:c r="N932" s="15" t="n">
        <x:v>0.2714285714285714</x:v>
      </x:c>
      <x:c r="O932" s="15" t="n">
        <x:v>0.5785714285714286</x:v>
      </x:c>
      <x:c r="P932" s="15" t="n">
        <x:v>0.8857142857142857</x:v>
      </x:c>
      <x:c r="Q932" s="15" t="n">
        <x:v>0.6785714285714286</x:v>
      </x:c>
      <x:c r="R932" s="15" t="n">
        <x:v>0.20714285714285716</x:v>
      </x:c>
      <x:c r="S932" s="15" t="n">
        <x:v>0.14285714285714285</x:v>
      </x:c>
      <x:c r="T932" s="15" t="n">
        <x:v>0.20714285714285716</x:v>
      </x:c>
      <x:c r="U932" s="14" t="n">
        <x:v>22.188150743719767</x:v>
      </x:c>
      <x:c r="V932" s="14" t="n">
        <x:v>1.216265115160833</x:v>
      </x:c>
    </x:row>
    <x:row r="933" ht="22" customHeight="1">
      <x:c r="A933" s="16" t="str">
        <x:v>UCI Online Retail</x:v>
      </x:c>
      <x:c r="B933" s="16" t="str">
        <x:v>equal_weight</x:v>
      </x:c>
      <x:c r="C933" s="16" t="str">
        <x:v>UK__product_21428</x:v>
      </x:c>
      <x:c r="D933" s="21" t="n">
        <x:v>43</x:v>
      </x:c>
      <x:c r="E933" s="16" t="str">
        <x:v>intermittent</x:v>
      </x:c>
      <x:c r="F933" s="18" t="n">
        <x:v>2.528225806451613</x:v>
      </x:c>
      <x:c r="G933" s="17" t="n">
        <x:v>140</x:v>
      </x:c>
      <x:c r="H933" s="18" t="n">
        <x:v>470</x:v>
      </x:c>
      <x:c r="I933" s="19" t="n">
        <x:v>1.1600319922789646</x:v>
      </x:c>
      <x:c r="J933" s="19" t="n">
        <x:v>-0.5168199123238796</x:v>
      </x:c>
      <x:c r="K933" s="18" t="n">
        <x:v>3.894393116936524</x:v>
      </x:c>
      <x:c r="L933" s="18" t="n">
        <x:v>10.764200013251994</x:v>
      </x:c>
      <x:c r="M933" s="18" t="n">
        <x:v>0.48231740042352156</x:v>
      </x:c>
      <x:c r="N933" s="19" t="n">
        <x:v>0.55</x:v>
      </x:c>
      <x:c r="O933" s="19" t="n">
        <x:v>0.6857142857142857</x:v>
      </x:c>
      <x:c r="P933" s="19" t="n">
        <x:v>0.8857142857142857</x:v>
      </x:c>
      <x:c r="Q933" s="19" t="n">
        <x:v>0.4357142857142857</x:v>
      </x:c>
      <x:c r="R933" s="19" t="n">
        <x:v>0.5214285714285715</x:v>
      </x:c>
      <x:c r="S933" s="19" t="n">
        <x:v>0.42142857142857143</x:v>
      </x:c>
      <x:c r="T933" s="19" t="n">
        <x:v>0.45</x:v>
      </x:c>
      <x:c r="U933" s="18" t="n">
        <x:v>5.604260229577606</x:v>
      </x:c>
      <x:c r="V933" s="18" t="n">
        <x:v>1.6693541109380103</x:v>
      </x:c>
    </x:row>
    <x:row r="934" ht="22" customHeight="1">
      <x:c r="A934" s="11" t="str">
        <x:v>UCI Online Retail</x:v>
      </x:c>
      <x:c r="B934" s="11" t="str">
        <x:v>equal_weight</x:v>
      </x:c>
      <x:c r="C934" s="11" t="str">
        <x:v>UK__product_22904</x:v>
      </x:c>
      <x:c r="D934" s="20" t="n">
        <x:v>43</x:v>
      </x:c>
      <x:c r="E934" s="11" t="str">
        <x:v>intermittent</x:v>
      </x:c>
      <x:c r="F934" s="14" t="n">
        <x:v>3.5846774193548385</x:v>
      </x:c>
      <x:c r="G934" s="13" t="n">
        <x:v>140</x:v>
      </x:c>
      <x:c r="H934" s="14" t="n">
        <x:v>748</x:v>
      </x:c>
      <x:c r="I934" s="15" t="n">
        <x:v>1.1165593617477454</x:v>
      </x:c>
      <x:c r="J934" s="15" t="n">
        <x:v>-0.4872649383654452</x:v>
      </x:c>
      <x:c r="K934" s="14" t="n">
        <x:v>5.965617161337954</x:v>
      </x:c>
      <x:c r="L934" s="14" t="n">
        <x:v>13.235487979531106</x:v>
      </x:c>
      <x:c r="M934" s="14" t="n">
        <x:v>0.4317716207255971</x:v>
      </x:c>
      <x:c r="N934" s="15" t="n">
        <x:v>0.6142857142857143</x:v>
      </x:c>
      <x:c r="O934" s="15" t="n">
        <x:v>0.6928571428571428</x:v>
      </x:c>
      <x:c r="P934" s="15" t="n">
        <x:v>0.8642857142857143</x:v>
      </x:c>
      <x:c r="Q934" s="15" t="n">
        <x:v>0.3357142857142857</x:v>
      </x:c>
      <x:c r="R934" s="15" t="n">
        <x:v>0.6071428571428571</x:v>
      </x:c>
      <x:c r="S934" s="15" t="n">
        <x:v>0.5214285714285715</x:v>
      </x:c>
      <x:c r="T934" s="15" t="n">
        <x:v>0.5285714285714286</x:v>
      </x:c>
      <x:c r="U934" s="14" t="n">
        <x:v>11.566895420250441</x:v>
      </x:c>
      <x:c r="V934" s="14" t="n">
        <x:v>2.1649269503142534</x:v>
      </x:c>
    </x:row>
    <x:row r="935" ht="22" customHeight="1">
      <x:c r="A935" s="16" t="str">
        <x:v>UCI Online Retail</x:v>
      </x:c>
      <x:c r="B935" s="16" t="str">
        <x:v>equal_weight</x:v>
      </x:c>
      <x:c r="C935" s="16" t="str">
        <x:v>UK__product_21715</x:v>
      </x:c>
      <x:c r="D935" s="21" t="n">
        <x:v>43</x:v>
      </x:c>
      <x:c r="E935" s="16" t="str">
        <x:v>intermittent</x:v>
      </x:c>
      <x:c r="F935" s="18" t="n">
        <x:v>3.2943548387096775</x:v>
      </x:c>
      <x:c r="G935" s="17" t="n">
        <x:v>140</x:v>
      </x:c>
      <x:c r="H935" s="18" t="n">
        <x:v>163</x:v>
      </x:c>
      <x:c r="I935" s="19" t="n">
        <x:v>1.1354524739876795</x:v>
      </x:c>
      <x:c r="J935" s="19" t="n">
        <x:v>-0.6873433278187343</x:v>
      </x:c>
      <x:c r="K935" s="18" t="n">
        <x:v>1.3219910947142268</x:v>
      </x:c>
      <x:c r="L935" s="18" t="n">
        <x:v>4.263957084552432</x:v>
      </x:c>
      <x:c r="M935" s="18" t="n">
        <x:v>0.5147594945048422</x:v>
      </x:c>
      <x:c r="N935" s="19" t="n">
        <x:v>0.7071428571428572</x:v>
      </x:c>
      <x:c r="O935" s="19" t="n">
        <x:v>0.7214285714285714</x:v>
      </x:c>
      <x:c r="P935" s="19" t="n">
        <x:v>0.9428571428571428</x:v>
      </x:c>
      <x:c r="Q935" s="19" t="n">
        <x:v>0.4928571428571429</x:v>
      </x:c>
      <x:c r="R935" s="19" t="n">
        <x:v>0.7071428571428572</x:v>
      </x:c>
      <x:c r="S935" s="19" t="n">
        <x:v>0.45</x:v>
      </x:c>
      <x:c r="T935" s="19" t="n">
        <x:v>0.45</x:v>
      </x:c>
      <x:c r="U935" s="18" t="n">
        <x:v>6.037303765411848</x:v>
      </x:c>
      <x:c r="V935" s="18" t="n">
        <x:v>5.185414277040851</x:v>
      </x:c>
    </x:row>
    <x:row r="936" ht="22" customHeight="1">
      <x:c r="A936" s="11" t="str">
        <x:v>UCI Online Retail</x:v>
      </x:c>
      <x:c r="B936" s="11" t="str">
        <x:v>equal_weight</x:v>
      </x:c>
      <x:c r="C936" s="11" t="str">
        <x:v>UK__product_21329</x:v>
      </x:c>
      <x:c r="D936" s="20" t="n">
        <x:v>43</x:v>
      </x:c>
      <x:c r="E936" s="11" t="str">
        <x:v>intermittent</x:v>
      </x:c>
      <x:c r="F936" s="14" t="n">
        <x:v>1.8064516129032258</x:v>
      </x:c>
      <x:c r="G936" s="13" t="n">
        <x:v>140</x:v>
      </x:c>
      <x:c r="H936" s="14" t="n">
        <x:v>651</x:v>
      </x:c>
      <x:c r="I936" s="15" t="n">
        <x:v>0.8698272677675439</x:v>
      </x:c>
      <x:c r="J936" s="15" t="n">
        <x:v>-0.5704898566915715</x:v>
      </x:c>
      <x:c r="K936" s="14" t="n">
        <x:v>4.044696795119079</x:v>
      </x:c>
      <x:c r="L936" s="14" t="n">
        <x:v>7.891008596118403</x:v>
      </x:c>
      <x:c r="M936" s="14" t="n">
        <x:v>0.3390189483259038</x:v>
      </x:c>
      <x:c r="N936" s="15" t="n">
        <x:v>0.35</x:v>
      </x:c>
      <x:c r="O936" s="15" t="n">
        <x:v>0.4785714285714286</x:v>
      </x:c>
      <x:c r="P936" s="15" t="n">
        <x:v>0.8</x:v>
      </x:c>
      <x:c r="Q936" s="15" t="n">
        <x:v>0.4714285714285714</x:v>
      </x:c>
      <x:c r="R936" s="15" t="n">
        <x:v>0.30714285714285716</x:v>
      </x:c>
      <x:c r="S936" s="15" t="n">
        <x:v>0.2857142857142857</x:v>
      </x:c>
      <x:c r="T936" s="15" t="n">
        <x:v>0.32857142857142857</x:v>
      </x:c>
      <x:c r="U936" s="14" t="n">
        <x:v>6.0376025877982</x:v>
      </x:c>
      <x:c r="V936" s="14" t="n">
        <x:v>1.2984091586662796</x:v>
      </x:c>
    </x:row>
    <x:row r="937" ht="22" customHeight="1">
      <x:c r="A937" s="16" t="str">
        <x:v>UCI Online Retail</x:v>
      </x:c>
      <x:c r="B937" s="16" t="str">
        <x:v>equal_weight</x:v>
      </x:c>
      <x:c r="C937" s="16" t="str">
        <x:v>UK__product_22774</x:v>
      </x:c>
      <x:c r="D937" s="21" t="n">
        <x:v>43</x:v>
      </x:c>
      <x:c r="E937" s="16" t="str">
        <x:v>intermittent</x:v>
      </x:c>
      <x:c r="F937" s="18" t="n">
        <x:v>6.528225806451613</x:v>
      </x:c>
      <x:c r="G937" s="17" t="n">
        <x:v>140</x:v>
      </x:c>
      <x:c r="H937" s="18" t="n">
        <x:v>718</x:v>
      </x:c>
      <x:c r="I937" s="19" t="n">
        <x:v>1.1602792962986046</x:v>
      </x:c>
      <x:c r="J937" s="19" t="n">
        <x:v>-0.6534156782329963</x:v>
      </x:c>
      <x:c r="K937" s="18" t="n">
        <x:v>5.9505752481599865</x:v>
      </x:c>
      <x:c r="L937" s="18" t="n">
        <x:v>10.901916281458353</x:v>
      </x:c>
      <x:c r="M937" s="18" t="n">
        <x:v>0.4251746354199321</x:v>
      </x:c>
      <x:c r="N937" s="19" t="n">
        <x:v>0.6857142857142857</x:v>
      </x:c>
      <x:c r="O937" s="19" t="n">
        <x:v>0.7214285714285714</x:v>
      </x:c>
      <x:c r="P937" s="19" t="n">
        <x:v>0.8571428571428571</x:v>
      </x:c>
      <x:c r="Q937" s="19" t="n">
        <x:v>0.5571428571428572</x:v>
      </x:c>
      <x:c r="R937" s="19" t="n">
        <x:v>0.6714285714285714</x:v>
      </x:c>
      <x:c r="S937" s="19" t="n">
        <x:v>0.2857142857142857</x:v>
      </x:c>
      <x:c r="T937" s="19" t="n">
        <x:v>0.3</x:v>
      </x:c>
      <x:c r="U937" s="18" t="n">
        <x:v>14.7329432529233</x:v>
      </x:c>
      <x:c r="V937" s="18" t="n">
        <x:v>2.872718740124321</x:v>
      </x:c>
    </x:row>
    <x:row r="938" ht="22" customHeight="1">
      <x:c r="A938" s="11" t="str">
        <x:v>UCI Online Retail</x:v>
      </x:c>
      <x:c r="B938" s="11" t="str">
        <x:v>equal_weight</x:v>
      </x:c>
      <x:c r="C938" s="11" t="str">
        <x:v>UK__product_21042</x:v>
      </x:c>
      <x:c r="D938" s="20" t="n">
        <x:v>43</x:v>
      </x:c>
      <x:c r="E938" s="11" t="str">
        <x:v>intermittent</x:v>
      </x:c>
      <x:c r="F938" s="14" t="n">
        <x:v>0.842741935483871</x:v>
      </x:c>
      <x:c r="G938" s="13" t="n">
        <x:v>140</x:v>
      </x:c>
      <x:c r="H938" s="14" t="n">
        <x:v>48</x:v>
      </x:c>
      <x:c r="I938" s="15" t="n">
        <x:v>1.073583722383473</x:v>
      </x:c>
      <x:c r="J938" s="15" t="n">
        <x:v>-0.8696828765835422</x:v>
      </x:c>
      <x:c r="K938" s="14" t="n">
        <x:v>0.36808584767433356</x:v>
      </x:c>
      <x:c r="L938" s="14" t="n">
        <x:v>0.9390379329380811</x:v>
      </x:c>
      <x:c r="M938" s="14" t="n">
        <x:v>0.4686288471864914</x:v>
      </x:c>
      <x:c r="N938" s="15" t="n">
        <x:v>0.8428571428571429</x:v>
      </x:c>
      <x:c r="O938" s="15" t="n">
        <x:v>0.8428571428571429</x:v>
      </x:c>
      <x:c r="P938" s="15" t="n">
        <x:v>0.9071428571428571</x:v>
      </x:c>
      <x:c r="Q938" s="15" t="n">
        <x:v>0.8357142857142857</x:v>
      </x:c>
      <x:c r="R938" s="15" t="n">
        <x:v>0.8428571428571429</x:v>
      </x:c>
      <x:c r="S938" s="15" t="n">
        <x:v>0.07142857142857142</x:v>
      </x:c>
      <x:c r="T938" s="15" t="n">
        <x:v>0.07142857142857142</x:v>
      </x:c>
      <x:c r="U938" s="14" t="n">
        <x:v>1.9031693773122242</x:v>
      </x:c>
      <x:c r="V938" s="14" t="n">
        <x:v>5.550910683827321</x:v>
      </x:c>
    </x:row>
    <x:row r="939" ht="22" customHeight="1">
      <x:c r="A939" s="16" t="str">
        <x:v>UCI Online Retail</x:v>
      </x:c>
      <x:c r="B939" s="16" t="str">
        <x:v>equal_weight</x:v>
      </x:c>
      <x:c r="C939" s="16" t="str">
        <x:v>UK__product_22168</x:v>
      </x:c>
      <x:c r="D939" s="21" t="n">
        <x:v>43</x:v>
      </x:c>
      <x:c r="E939" s="16" t="str">
        <x:v>intermittent</x:v>
      </x:c>
      <x:c r="F939" s="18" t="n">
        <x:v>0.4798387096774194</x:v>
      </x:c>
      <x:c r="G939" s="17" t="n">
        <x:v>140</x:v>
      </x:c>
      <x:c r="H939" s="18" t="n">
        <x:v>0</x:v>
      </x:c>
      <x:c r="I939" s="19"/>
      <x:c r="J939" s="19"/>
      <x:c r="K939" s="18" t="n">
        <x:v>0.019991752124359264</x:v>
      </x:c>
      <x:c r="L939" s="18" t="n">
        <x:v>0.028848868136448214</x:v>
      </x:c>
      <x:c r="M939" s="18"/>
      <x:c r="N939" s="19" t="n">
        <x:v>1</x:v>
      </x:c>
      <x:c r="O939" s="19" t="n">
        <x:v>1</x:v>
      </x:c>
      <x:c r="P939" s="19" t="n">
        <x:v>1</x:v>
      </x:c>
      <x:c r="Q939" s="19" t="n">
        <x:v>0.6</x:v>
      </x:c>
      <x:c r="R939" s="19" t="n">
        <x:v>1</x:v>
      </x:c>
      <x:c r="S939" s="19" t="n">
        <x:v>0.4</x:v>
      </x:c>
      <x:c r="T939" s="19" t="n">
        <x:v>0.4</x:v>
      </x:c>
      <x:c r="U939" s="18" t="n">
        <x:v>0.4051526688085761</x:v>
      </x:c>
      <x:c r="V939" s="18"/>
    </x:row>
    <x:row r="940" ht="22" customHeight="1">
      <x:c r="A940" s="11" t="str">
        <x:v>UCI Online Retail</x:v>
      </x:c>
      <x:c r="B940" s="11" t="str">
        <x:v>equal_weight</x:v>
      </x:c>
      <x:c r="C940" s="11" t="str">
        <x:v>UK__product_22679</x:v>
      </x:c>
      <x:c r="D940" s="20" t="n">
        <x:v>43</x:v>
      </x:c>
      <x:c r="E940" s="11" t="str">
        <x:v>intermittent</x:v>
      </x:c>
      <x:c r="F940" s="14" t="n">
        <x:v>1.6814516129032258</x:v>
      </x:c>
      <x:c r="G940" s="13" t="n">
        <x:v>140</x:v>
      </x:c>
      <x:c r="H940" s="14" t="n">
        <x:v>359</x:v>
      </x:c>
      <x:c r="I940" s="15" t="n">
        <x:v>1.0749529838365364</x:v>
      </x:c>
      <x:c r="J940" s="15" t="n">
        <x:v>-0.6577081047955817</x:v>
      </x:c>
      <x:c r="K940" s="14" t="n">
        <x:v>2.7564865799808325</x:v>
      </x:c>
      <x:c r="L940" s="14" t="n">
        <x:v>5.937338649062786</x:v>
      </x:c>
      <x:c r="M940" s="14" t="n">
        <x:v>0.41941914947280234</x:v>
      </x:c>
      <x:c r="N940" s="15" t="n">
        <x:v>0.6142857142857143</x:v>
      </x:c>
      <x:c r="O940" s="15" t="n">
        <x:v>0.6642857142857143</x:v>
      </x:c>
      <x:c r="P940" s="15" t="n">
        <x:v>0.8571428571428571</x:v>
      </x:c>
      <x:c r="Q940" s="15" t="n">
        <x:v>0.4</x:v>
      </x:c>
      <x:c r="R940" s="15" t="n">
        <x:v>0.6071428571428571</x:v>
      </x:c>
      <x:c r="S940" s="15" t="n">
        <x:v>0.45</x:v>
      </x:c>
      <x:c r="T940" s="15" t="n">
        <x:v>0.45714285714285713</x:v>
      </x:c>
      <x:c r="U940" s="14" t="n">
        <x:v>8.244391543707223</x:v>
      </x:c>
      <x:c r="V940" s="14" t="n">
        <x:v>3.2150830532562984</x:v>
      </x:c>
    </x:row>
    <x:row r="941" ht="22" customHeight="1">
      <x:c r="A941" s="16" t="str">
        <x:v>UCI Online Retail</x:v>
      </x:c>
      <x:c r="B941" s="16" t="str">
        <x:v>equal_weight</x:v>
      </x:c>
      <x:c r="C941" s="16" t="str">
        <x:v>UK__product_37342</x:v>
      </x:c>
      <x:c r="D941" s="21" t="n">
        <x:v>43</x:v>
      </x:c>
      <x:c r="E941" s="16" t="str">
        <x:v>intermittent</x:v>
      </x:c>
      <x:c r="F941" s="18" t="n">
        <x:v>5.741935483870968</x:v>
      </x:c>
      <x:c r="G941" s="17" t="n">
        <x:v>140</x:v>
      </x:c>
      <x:c r="H941" s="18" t="n">
        <x:v>0</x:v>
      </x:c>
      <x:c r="I941" s="19"/>
      <x:c r="J941" s="19"/>
      <x:c r="K941" s="18" t="n">
        <x:v>0.01975600354525508</x:v>
      </x:c>
      <x:c r="L941" s="18" t="n">
        <x:v>0.024307796180452552</x:v>
      </x:c>
      <x:c r="M941" s="18"/>
      <x:c r="N941" s="19" t="n">
        <x:v>1</x:v>
      </x:c>
      <x:c r="O941" s="19" t="n">
        <x:v>1</x:v>
      </x:c>
      <x:c r="P941" s="19" t="n">
        <x:v>1</x:v>
      </x:c>
      <x:c r="Q941" s="19" t="n">
        <x:v>0.9</x:v>
      </x:c>
      <x:c r="R941" s="19" t="n">
        <x:v>1</x:v>
      </x:c>
      <x:c r="S941" s="19" t="n">
        <x:v>0.1</x:v>
      </x:c>
      <x:c r="T941" s="19" t="n">
        <x:v>0.1</x:v>
      </x:c>
      <x:c r="U941" s="18" t="n">
        <x:v>9.101500967410487</x:v>
      </x:c>
      <x:c r="V941" s="18"/>
    </x:row>
    <x:row r="942" ht="22" customHeight="1">
      <x:c r="A942" s="11" t="str">
        <x:v>UCI Online Retail</x:v>
      </x:c>
      <x:c r="B942" s="11" t="str">
        <x:v>equal_weight</x:v>
      </x:c>
      <x:c r="C942" s="11" t="str">
        <x:v>UK__product_40016</x:v>
      </x:c>
      <x:c r="D942" s="20" t="n">
        <x:v>43</x:v>
      </x:c>
      <x:c r="E942" s="11" t="str">
        <x:v>intermittent</x:v>
      </x:c>
      <x:c r="F942" s="14" t="n">
        <x:v>18.080645161290324</x:v>
      </x:c>
      <x:c r="G942" s="13" t="n">
        <x:v>140</x:v>
      </x:c>
      <x:c r="H942" s="14" t="n">
        <x:v>0</x:v>
      </x:c>
      <x:c r="I942" s="15"/>
      <x:c r="J942" s="15"/>
      <x:c r="K942" s="14" t="n">
        <x:v>4.912063137749659</x:v>
      </x:c>
      <x:c r="L942" s="14" t="n">
        <x:v>6.59406154085589</x:v>
      </x:c>
      <x:c r="M942" s="14"/>
      <x:c r="N942" s="15" t="n">
        <x:v>1</x:v>
      </x:c>
      <x:c r="O942" s="15" t="n">
        <x:v>1</x:v>
      </x:c>
      <x:c r="P942" s="15" t="n">
        <x:v>1</x:v>
      </x:c>
      <x:c r="Q942" s="15" t="n">
        <x:v>0.6214285714285714</x:v>
      </x:c>
      <x:c r="R942" s="15" t="n">
        <x:v>1</x:v>
      </x:c>
      <x:c r="S942" s="15" t="n">
        <x:v>0.37857142857142856</x:v>
      </x:c>
      <x:c r="T942" s="15" t="n">
        <x:v>0.37857142857142856</x:v>
      </x:c>
      <x:c r="U942" s="14" t="n">
        <x:v>24.251908926123924</x:v>
      </x:c>
      <x:c r="V942" s="14"/>
    </x:row>
    <x:row r="943" ht="22" customHeight="1">
      <x:c r="A943" s="16" t="str">
        <x:v>UCI Online Retail</x:v>
      </x:c>
      <x:c r="B943" s="16" t="str">
        <x:v>equal_weight</x:v>
      </x:c>
      <x:c r="C943" s="16" t="str">
        <x:v>UK__product_22292</x:v>
      </x:c>
      <x:c r="D943" s="21" t="n">
        <x:v>43</x:v>
      </x:c>
      <x:c r="E943" s="16" t="str">
        <x:v>intermittent</x:v>
      </x:c>
      <x:c r="F943" s="18" t="n">
        <x:v>3.1733870967741935</x:v>
      </x:c>
      <x:c r="G943" s="17" t="n">
        <x:v>140</x:v>
      </x:c>
      <x:c r="H943" s="18" t="n">
        <x:v>26</x:v>
      </x:c>
      <x:c r="I943" s="19" t="n">
        <x:v>1.5397980844917538</x:v>
      </x:c>
      <x:c r="J943" s="19" t="n">
        <x:v>-0.29590043435638</x:v>
      </x:c>
      <x:c r="K943" s="18" t="n">
        <x:v>0.28596250140561147</x:v>
      </x:c>
      <x:c r="L943" s="18" t="n">
        <x:v>0.7145268749820021</x:v>
      </x:c>
      <x:c r="M943" s="18" t="n">
        <x:v>0.8945389685901011</x:v>
      </x:c>
      <x:c r="N943" s="19" t="n">
        <x:v>0.9214285714285714</x:v>
      </x:c>
      <x:c r="O943" s="19" t="n">
        <x:v>0.9214285714285714</x:v>
      </x:c>
      <x:c r="P943" s="19" t="n">
        <x:v>0.9785714285714285</x:v>
      </x:c>
      <x:c r="Q943" s="19" t="n">
        <x:v>0.6785714285714286</x:v>
      </x:c>
      <x:c r="R943" s="19" t="n">
        <x:v>0.9214285714285714</x:v>
      </x:c>
      <x:c r="S943" s="19" t="n">
        <x:v>0.3</x:v>
      </x:c>
      <x:c r="T943" s="19" t="n">
        <x:v>0.3</x:v>
      </x:c>
      <x:c r="U943" s="18" t="n">
        <x:v>3.3826521623986503</x:v>
      </x:c>
      <x:c r="V943" s="18" t="n">
        <x:v>18.21428087445427</x:v>
      </x:c>
    </x:row>
    <x:row r="944" ht="22" customHeight="1">
      <x:c r="A944" s="11" t="str">
        <x:v>UCI Online Retail</x:v>
      </x:c>
      <x:c r="B944" s="11" t="str">
        <x:v>equal_weight</x:v>
      </x:c>
      <x:c r="C944" s="11" t="str">
        <x:v>UK__product_10002</x:v>
      </x:c>
      <x:c r="D944" s="20" t="n">
        <x:v>43</x:v>
      </x:c>
      <x:c r="E944" s="11" t="str">
        <x:v>intermittent</x:v>
      </x:c>
      <x:c r="F944" s="14" t="n">
        <x:v>1.7661290322580645</x:v>
      </x:c>
      <x:c r="G944" s="13" t="n">
        <x:v>140</x:v>
      </x:c>
      <x:c r="H944" s="14" t="n">
        <x:v>0</x:v>
      </x:c>
      <x:c r="I944" s="15"/>
      <x:c r="J944" s="15"/>
      <x:c r="K944" s="14" t="n">
        <x:v>0.040873246605528636</x:v>
      </x:c>
      <x:c r="L944" s="14" t="n">
        <x:v>0.0631648248597582</x:v>
      </x:c>
      <x:c r="M944" s="14"/>
      <x:c r="N944" s="15" t="n">
        <x:v>1</x:v>
      </x:c>
      <x:c r="O944" s="15" t="n">
        <x:v>1</x:v>
      </x:c>
      <x:c r="P944" s="15" t="n">
        <x:v>1</x:v>
      </x:c>
      <x:c r="Q944" s="15" t="n">
        <x:v>0.9571428571428572</x:v>
      </x:c>
      <x:c r="R944" s="15" t="n">
        <x:v>1</x:v>
      </x:c>
      <x:c r="S944" s="15" t="n">
        <x:v>0.04285714285714286</x:v>
      </x:c>
      <x:c r="T944" s="15" t="n">
        <x:v>0.04285714285714286</x:v>
      </x:c>
      <x:c r="U944" s="14" t="n">
        <x:v>0.35086035710597663</x:v>
      </x:c>
      <x:c r="V944" s="14"/>
    </x:row>
    <x:row r="945" ht="22" customHeight="1">
      <x:c r="A945" s="16" t="str">
        <x:v>UCI Online Retail</x:v>
      </x:c>
      <x:c r="B945" s="16" t="str">
        <x:v>equal_weight</x:v>
      </x:c>
      <x:c r="C945" s="16" t="str">
        <x:v>UK__product_22190</x:v>
      </x:c>
      <x:c r="D945" s="21" t="n">
        <x:v>43</x:v>
      </x:c>
      <x:c r="E945" s="16" t="str">
        <x:v>intermittent</x:v>
      </x:c>
      <x:c r="F945" s="18" t="n">
        <x:v>1.4556451612903225</x:v>
      </x:c>
      <x:c r="G945" s="17" t="n">
        <x:v>140</x:v>
      </x:c>
      <x:c r="H945" s="18" t="n">
        <x:v>303</x:v>
      </x:c>
      <x:c r="I945" s="19" t="n">
        <x:v>1.0983914566421777</x:v>
      </x:c>
      <x:c r="J945" s="19" t="n">
        <x:v>-0.7871166027381065</x:v>
      </x:c>
      <x:c r="K945" s="18" t="n">
        <x:v>2.3772329383041417</x:v>
      </x:c>
      <x:c r="L945" s="18" t="n">
        <x:v>8.263322430930529</x:v>
      </x:c>
      <x:c r="M945" s="18" t="n">
        <x:v>0.474273565374102</x:v>
      </x:c>
      <x:c r="N945" s="19" t="n">
        <x:v>0.65</x:v>
      </x:c>
      <x:c r="O945" s="19" t="n">
        <x:v>0.65</x:v>
      </x:c>
      <x:c r="P945" s="19" t="n">
        <x:v>0.8142857142857143</x:v>
      </x:c>
      <x:c r="Q945" s="19" t="n">
        <x:v>0.55</x:v>
      </x:c>
      <x:c r="R945" s="19" t="n">
        <x:v>0.65</x:v>
      </x:c>
      <x:c r="S945" s="19" t="n">
        <x:v>0.2642857142857143</x:v>
      </x:c>
      <x:c r="T945" s="19" t="n">
        <x:v>0.2642857142857143</x:v>
      </x:c>
      <x:c r="U945" s="18" t="n">
        <x:v>1.70834876533823</x:v>
      </x:c>
      <x:c r="V945" s="18" t="n">
        <x:v>0.7893360631925815</x:v>
      </x:c>
    </x:row>
    <x:row r="946" ht="22" customHeight="1">
      <x:c r="A946" s="11" t="str">
        <x:v>UCI Online Retail</x:v>
      </x:c>
      <x:c r="B946" s="11" t="str">
        <x:v>equal_weight</x:v>
      </x:c>
      <x:c r="C946" s="11" t="str">
        <x:v>UK__product_22681</x:v>
      </x:c>
      <x:c r="D946" s="20" t="n">
        <x:v>43</x:v>
      </x:c>
      <x:c r="E946" s="11" t="str">
        <x:v>intermittent</x:v>
      </x:c>
      <x:c r="F946" s="14" t="n">
        <x:v>1.6814516129032258</x:v>
      </x:c>
      <x:c r="G946" s="13" t="n">
        <x:v>140</x:v>
      </x:c>
      <x:c r="H946" s="14" t="n">
        <x:v>334</x:v>
      </x:c>
      <x:c r="I946" s="15" t="n">
        <x:v>1.1250854062452063</x:v>
      </x:c>
      <x:c r="J946" s="15" t="n">
        <x:v>-0.733122570592706</x:v>
      </x:c>
      <x:c r="K946" s="14" t="n">
        <x:v>2.684132326327849</x:v>
      </x:c>
      <x:c r="L946" s="14" t="n">
        <x:v>6.368622624317412</x:v>
      </x:c>
      <x:c r="M946" s="14" t="n">
        <x:v>0.4674240402224265</x:v>
      </x:c>
      <x:c r="N946" s="15" t="n">
        <x:v>0.7214285714285714</x:v>
      </x:c>
      <x:c r="O946" s="15" t="n">
        <x:v>0.7428571428571429</x:v>
      </x:c>
      <x:c r="P946" s="15" t="n">
        <x:v>0.8714285714285714</x:v>
      </x:c>
      <x:c r="Q946" s="15" t="n">
        <x:v>0.32142857142857145</x:v>
      </x:c>
      <x:c r="R946" s="15" t="n">
        <x:v>0.7</x:v>
      </x:c>
      <x:c r="S946" s="15" t="n">
        <x:v>0.5285714285714286</x:v>
      </x:c>
      <x:c r="T946" s="15" t="n">
        <x:v>0.55</x:v>
      </x:c>
      <x:c r="U946" s="14" t="n">
        <x:v>8.660044974140735</x:v>
      </x:c>
      <x:c r="V946" s="14" t="n">
        <x:v>3.6299589711967157</x:v>
      </x:c>
    </x:row>
    <x:row r="947" ht="22" customHeight="1">
      <x:c r="A947" s="16" t="str">
        <x:v>UCI Online Retail</x:v>
      </x:c>
      <x:c r="B947" s="16" t="str">
        <x:v>equal_weight</x:v>
      </x:c>
      <x:c r="C947" s="16" t="str">
        <x:v>UK__product_22142</x:v>
      </x:c>
      <x:c r="D947" s="21" t="n">
        <x:v>43</x:v>
      </x:c>
      <x:c r="E947" s="16" t="str">
        <x:v>intermittent</x:v>
      </x:c>
      <x:c r="F947" s="18" t="n">
        <x:v>1.0201612903225807</x:v>
      </x:c>
      <x:c r="G947" s="17" t="n">
        <x:v>140</x:v>
      </x:c>
      <x:c r="H947" s="18" t="n">
        <x:v>3868</x:v>
      </x:c>
      <x:c r="I947" s="19" t="n">
        <x:v>0.7348885425968378</x:v>
      </x:c>
      <x:c r="J947" s="19" t="n">
        <x:v>-0.23069753281469516</x:v>
      </x:c>
      <x:c r="K947" s="18" t="n">
        <x:v>20.30392059117549</x:v>
      </x:c>
      <x:c r="L947" s="18" t="n">
        <x:v>29.11945305919643</x:v>
      </x:c>
      <x:c r="M947" s="18" t="n">
        <x:v>0.286196601171733</x:v>
      </x:c>
      <x:c r="N947" s="19" t="n">
        <x:v>0.36428571428571427</x:v>
      </x:c>
      <x:c r="O947" s="19" t="n">
        <x:v>0.5</x:v>
      </x:c>
      <x:c r="P947" s="19" t="n">
        <x:v>0.7857142857142857</x:v>
      </x:c>
      <x:c r="Q947" s="19" t="n">
        <x:v>0.42142857142857143</x:v>
      </x:c>
      <x:c r="R947" s="19" t="n">
        <x:v>0.19285714285714287</x:v>
      </x:c>
      <x:c r="S947" s="19" t="n">
        <x:v>0.19285714285714287</x:v>
      </x:c>
      <x:c r="T947" s="19" t="n">
        <x:v>0.36428571428571427</x:v>
      </x:c>
      <x:c r="U947" s="18" t="n">
        <x:v>25.477723184783617</x:v>
      </x:c>
      <x:c r="V947" s="18" t="n">
        <x:v>0.9221513045164702</x:v>
      </x:c>
    </x:row>
    <x:row r="948" ht="22" customHeight="1">
      <x:c r="A948" s="11" t="str">
        <x:v>UCI Online Retail</x:v>
      </x:c>
      <x:c r="B948" s="11" t="str">
        <x:v>equal_weight</x:v>
      </x:c>
      <x:c r="C948" s="11" t="str">
        <x:v>UK__product_20866</x:v>
      </x:c>
      <x:c r="D948" s="20" t="n">
        <x:v>43</x:v>
      </x:c>
      <x:c r="E948" s="11" t="str">
        <x:v>intermittent</x:v>
      </x:c>
      <x:c r="F948" s="14" t="n">
        <x:v>1.3024193548387097</x:v>
      </x:c>
      <x:c r="G948" s="13" t="n">
        <x:v>140</x:v>
      </x:c>
      <x:c r="H948" s="14" t="n">
        <x:v>236</x:v>
      </x:c>
      <x:c r="I948" s="15" t="n">
        <x:v>1.1192521916614828</x:v>
      </x:c>
      <x:c r="J948" s="15" t="n">
        <x:v>-0.5823587069117705</x:v>
      </x:c>
      <x:c r="K948" s="14" t="n">
        <x:v>1.8867394088007854</x:v>
      </x:c>
      <x:c r="L948" s="14" t="n">
        <x:v>4.296451296118839</x:v>
      </x:c>
      <x:c r="M948" s="14" t="n">
        <x:v>0.48151349613370076</x:v>
      </x:c>
      <x:c r="N948" s="15" t="n">
        <x:v>0.7</x:v>
      </x:c>
      <x:c r="O948" s="15" t="n">
        <x:v>0.7142857142857143</x:v>
      </x:c>
      <x:c r="P948" s="15" t="n">
        <x:v>0.8357142857142857</x:v>
      </x:c>
      <x:c r="Q948" s="15" t="n">
        <x:v>0.21428571428571427</x:v>
      </x:c>
      <x:c r="R948" s="15" t="n">
        <x:v>0.6857142857142857</x:v>
      </x:c>
      <x:c r="S948" s="15" t="n">
        <x:v>0.6071428571428571</x:v>
      </x:c>
      <x:c r="T948" s="15" t="n">
        <x:v>0.6214285714285714</x:v>
      </x:c>
      <x:c r="U948" s="14" t="n">
        <x:v>1.8791510699904246</x:v>
      </x:c>
      <x:c r="V948" s="14" t="n">
        <x:v>1.1147506347400824</x:v>
      </x:c>
    </x:row>
    <x:row r="949" ht="22" customHeight="1">
      <x:c r="A949" s="16" t="str">
        <x:v>UCI Online Retail</x:v>
      </x:c>
      <x:c r="B949" s="16" t="str">
        <x:v>equal_weight</x:v>
      </x:c>
      <x:c r="C949" s="16" t="str">
        <x:v>UK__product_22615</x:v>
      </x:c>
      <x:c r="D949" s="21" t="n">
        <x:v>43</x:v>
      </x:c>
      <x:c r="E949" s="16" t="str">
        <x:v>intermittent</x:v>
      </x:c>
      <x:c r="F949" s="18" t="n">
        <x:v>1.75</x:v>
      </x:c>
      <x:c r="G949" s="17" t="n">
        <x:v>140</x:v>
      </x:c>
      <x:c r="H949" s="18" t="n">
        <x:v>401</x:v>
      </x:c>
      <x:c r="I949" s="19" t="n">
        <x:v>1.1640034061163702</x:v>
      </x:c>
      <x:c r="J949" s="19" t="n">
        <x:v>-0.5953240436311802</x:v>
      </x:c>
      <x:c r="K949" s="18" t="n">
        <x:v>3.334038327519032</x:v>
      </x:c>
      <x:c r="L949" s="18" t="n">
        <x:v>8.17421177173005</x:v>
      </x:c>
      <x:c r="M949" s="18" t="n">
        <x:v>0.5213639298463739</x:v>
      </x:c>
      <x:c r="N949" s="19" t="n">
        <x:v>0.6857142857142857</x:v>
      </x:c>
      <x:c r="O949" s="19" t="n">
        <x:v>0.7071428571428572</x:v>
      </x:c>
      <x:c r="P949" s="19" t="n">
        <x:v>0.8714285714285714</x:v>
      </x:c>
      <x:c r="Q949" s="19" t="n">
        <x:v>0.2571428571428571</x:v>
      </x:c>
      <x:c r="R949" s="19" t="n">
        <x:v>0.6642857142857143</x:v>
      </x:c>
      <x:c r="S949" s="19" t="n">
        <x:v>0.5928571428571429</x:v>
      </x:c>
      <x:c r="T949" s="19" t="n">
        <x:v>0.6142857142857143</x:v>
      </x:c>
      <x:c r="U949" s="18" t="n">
        <x:v>3.7034780396986307</x:v>
      </x:c>
      <x:c r="V949" s="18" t="n">
        <x:v>1.292984851765108</x:v>
      </x:c>
    </x:row>
    <x:row r="950" ht="22" customHeight="1">
      <x:c r="A950" s="11" t="str">
        <x:v>UCI Online Retail</x:v>
      </x:c>
      <x:c r="B950" s="11" t="str">
        <x:v>equal_weight</x:v>
      </x:c>
      <x:c r="C950" s="11" t="str">
        <x:v>UK__product_84912A</x:v>
      </x:c>
      <x:c r="D950" s="20" t="n">
        <x:v>43</x:v>
      </x:c>
      <x:c r="E950" s="11" t="str">
        <x:v>intermittent</x:v>
      </x:c>
      <x:c r="F950" s="14" t="n">
        <x:v>0.46774193548387094</x:v>
      </x:c>
      <x:c r="G950" s="13" t="n">
        <x:v>140</x:v>
      </x:c>
      <x:c r="H950" s="14" t="n">
        <x:v>0</x:v>
      </x:c>
      <x:c r="I950" s="15"/>
      <x:c r="J950" s="15"/>
      <x:c r="K950" s="14" t="n">
        <x:v>0.07741669975516902</x:v>
      </x:c>
      <x:c r="L950" s="14" t="n">
        <x:v>0.17336863881251494</x:v>
      </x:c>
      <x:c r="M950" s="14"/>
      <x:c r="N950" s="15" t="n">
        <x:v>1</x:v>
      </x:c>
      <x:c r="O950" s="15" t="n">
        <x:v>1</x:v>
      </x:c>
      <x:c r="P950" s="15" t="n">
        <x:v>1</x:v>
      </x:c>
      <x:c r="Q950" s="15" t="n">
        <x:v>0.8857142857142857</x:v>
      </x:c>
      <x:c r="R950" s="15" t="n">
        <x:v>1</x:v>
      </x:c>
      <x:c r="S950" s="15" t="n">
        <x:v>0.11428571428571428</x:v>
      </x:c>
      <x:c r="T950" s="15" t="n">
        <x:v>0.11428571428571428</x:v>
      </x:c>
      <x:c r="U950" s="14" t="n">
        <x:v>0.8806095380279824</x:v>
      </x:c>
      <x:c r="V950" s="14"/>
    </x:row>
    <x:row r="951" ht="22" customHeight="1">
      <x:c r="A951" s="16" t="str">
        <x:v>UCI Online Retail</x:v>
      </x:c>
      <x:c r="B951" s="16" t="str">
        <x:v>equal_weight</x:v>
      </x:c>
      <x:c r="C951" s="16" t="str">
        <x:v>UK__product_22449</x:v>
      </x:c>
      <x:c r="D951" s="21" t="n">
        <x:v>43</x:v>
      </x:c>
      <x:c r="E951" s="16" t="str">
        <x:v>intermittent</x:v>
      </x:c>
      <x:c r="F951" s="18" t="n">
        <x:v>0.6814516129032258</x:v>
      </x:c>
      <x:c r="G951" s="17" t="n">
        <x:v>140</x:v>
      </x:c>
      <x:c r="H951" s="18" t="n">
        <x:v>136</x:v>
      </x:c>
      <x:c r="I951" s="19" t="n">
        <x:v>1.1929688323916878</x:v>
      </x:c>
      <x:c r="J951" s="19" t="n">
        <x:v>-0.3457098857565582</x:v>
      </x:c>
      <x:c r="K951" s="18" t="n">
        <x:v>1.1588840086090682</x:v>
      </x:c>
      <x:c r="L951" s="18" t="n">
        <x:v>2.4241559479214327</x:v>
      </x:c>
      <x:c r="M951" s="18" t="n">
        <x:v>0.4564438020964751</x:v>
      </x:c>
      <x:c r="N951" s="19" t="n">
        <x:v>0.7</x:v>
      </x:c>
      <x:c r="O951" s="19" t="n">
        <x:v>0.7142857142857143</x:v>
      </x:c>
      <x:c r="P951" s="19" t="n">
        <x:v>0.9071428571428571</x:v>
      </x:c>
      <x:c r="Q951" s="19" t="n">
        <x:v>0.4</x:v>
      </x:c>
      <x:c r="R951" s="19" t="n">
        <x:v>0.6928571428571428</x:v>
      </x:c>
      <x:c r="S951" s="19" t="n">
        <x:v>0.5</x:v>
      </x:c>
      <x:c r="T951" s="19" t="n">
        <x:v>0.5071428571428571</x:v>
      </x:c>
      <x:c r="U951" s="18" t="n">
        <x:v>3.030074332224642</x:v>
      </x:c>
      <x:c r="V951" s="18" t="n">
        <x:v>3.119194165525367</x:v>
      </x:c>
    </x:row>
    <x:row r="952" ht="22" customHeight="1">
      <x:c r="A952" s="11" t="str">
        <x:v>UCI Online Retail</x:v>
      </x:c>
      <x:c r="B952" s="11" t="str">
        <x:v>equal_weight</x:v>
      </x:c>
      <x:c r="C952" s="11" t="str">
        <x:v>UK__product_23179</x:v>
      </x:c>
      <x:c r="D952" s="20" t="n">
        <x:v>43</x:v>
      </x:c>
      <x:c r="E952" s="11" t="str">
        <x:v>intermittent</x:v>
      </x:c>
      <x:c r="F952" s="14" t="n">
        <x:v>0.4717741935483871</x:v>
      </x:c>
      <x:c r="G952" s="13" t="n">
        <x:v>140</x:v>
      </x:c>
      <x:c r="H952" s="14" t="n">
        <x:v>24</x:v>
      </x:c>
      <x:c r="I952" s="15" t="n">
        <x:v>1.139538685260414</x:v>
      </x:c>
      <x:c r="J952" s="15" t="n">
        <x:v>-0.8036503591009417</x:v>
      </x:c>
      <x:c r="K952" s="14" t="n">
        <x:v>0.19534948890178525</x:v>
      </x:c>
      <x:c r="L952" s="14" t="n">
        <x:v>0.5106167771628006</x:v>
      </x:c>
      <x:c r="M952" s="14" t="n">
        <x:v>0.5395737468844584</x:v>
      </x:c>
      <x:c r="N952" s="15" t="n">
        <x:v>0.8642857142857143</x:v>
      </x:c>
      <x:c r="O952" s="15" t="n">
        <x:v>0.8642857142857143</x:v>
      </x:c>
      <x:c r="P952" s="15" t="n">
        <x:v>0.8642857142857143</x:v>
      </x:c>
      <x:c r="Q952" s="15" t="n">
        <x:v>0.19285714285714287</x:v>
      </x:c>
      <x:c r="R952" s="15" t="n">
        <x:v>0.8642857142857143</x:v>
      </x:c>
      <x:c r="S952" s="15" t="n">
        <x:v>0.6714285714285714</x:v>
      </x:c>
      <x:c r="T952" s="15" t="n">
        <x:v>0.6714285714285714</x:v>
      </x:c>
      <x:c r="U952" s="14" t="n">
        <x:v>0.1835366282756984</x:v>
      </x:c>
      <x:c r="V952" s="14" t="n">
        <x:v>1.0706303316082406</x:v>
      </x:c>
    </x:row>
    <x:row r="953" ht="22" customHeight="1">
      <x:c r="A953" s="16" t="str">
        <x:v>UCI Online Retail</x:v>
      </x:c>
      <x:c r="B953" s="16" t="str">
        <x:v>equal_weight</x:v>
      </x:c>
      <x:c r="C953" s="16" t="str">
        <x:v>UK__product_21324</x:v>
      </x:c>
      <x:c r="D953" s="21" t="n">
        <x:v>43</x:v>
      </x:c>
      <x:c r="E953" s="16" t="str">
        <x:v>intermittent</x:v>
      </x:c>
      <x:c r="F953" s="18" t="n">
        <x:v>0.3024193548387097</x:v>
      </x:c>
      <x:c r="G953" s="17" t="n">
        <x:v>140</x:v>
      </x:c>
      <x:c r="H953" s="18" t="n">
        <x:v>0</x:v>
      </x:c>
      <x:c r="I953" s="19"/>
      <x:c r="J953" s="19"/>
      <x:c r="K953" s="18" t="n">
        <x:v>0.013407128976276899</x:v>
      </x:c>
      <x:c r="L953" s="18" t="n">
        <x:v>0.01911695879531985</x:v>
      </x:c>
      <x:c r="M953" s="18"/>
      <x:c r="N953" s="19" t="n">
        <x:v>1</x:v>
      </x:c>
      <x:c r="O953" s="19" t="n">
        <x:v>1</x:v>
      </x:c>
      <x:c r="P953" s="19" t="n">
        <x:v>1</x:v>
      </x:c>
      <x:c r="Q953" s="19" t="n">
        <x:v>0.08571428571428572</x:v>
      </x:c>
      <x:c r="R953" s="19" t="n">
        <x:v>1</x:v>
      </x:c>
      <x:c r="S953" s="19" t="n">
        <x:v>0.9142857142857143</x:v>
      </x:c>
      <x:c r="T953" s="19" t="n">
        <x:v>0.9142857142857143</x:v>
      </x:c>
      <x:c r="U953" s="18" t="n">
        <x:v>0.06424564016542764</x:v>
      </x:c>
      <x:c r="V953" s="18"/>
    </x:row>
    <x:row r="954" ht="22" customHeight="1">
      <x:c r="A954" s="11" t="str">
        <x:v>UCI Online Retail</x:v>
      </x:c>
      <x:c r="B954" s="11" t="str">
        <x:v>equal_weight</x:v>
      </x:c>
      <x:c r="C954" s="11" t="str">
        <x:v>UK__product_47594B</x:v>
      </x:c>
      <x:c r="D954" s="20" t="n">
        <x:v>43</x:v>
      </x:c>
      <x:c r="E954" s="11" t="str">
        <x:v>intermittent</x:v>
      </x:c>
      <x:c r="F954" s="14" t="n">
        <x:v>0.4314516129032258</x:v>
      </x:c>
      <x:c r="G954" s="13" t="n">
        <x:v>140</x:v>
      </x:c>
      <x:c r="H954" s="14" t="n">
        <x:v>14</x:v>
      </x:c>
      <x:c r="I954" s="15" t="n">
        <x:v>1.595410447925659</x:v>
      </x:c>
      <x:c r="J954" s="15" t="n">
        <x:v>-0.35094286146966447</x:v>
      </x:c>
      <x:c r="K954" s="14" t="n">
        <x:v>0.1595410447925659</x:v>
      </x:c>
      <x:c r="L954" s="14" t="n">
        <x:v>0.6245181212337437</x:v>
      </x:c>
      <x:c r="M954" s="14" t="n">
        <x:v>0.720332500639463</x:v>
      </x:c>
      <x:c r="N954" s="15" t="n">
        <x:v>0.9571428571428572</x:v>
      </x:c>
      <x:c r="O954" s="15" t="n">
        <x:v>0.9571428571428572</x:v>
      </x:c>
      <x:c r="P954" s="15" t="n">
        <x:v>0.9571428571428572</x:v>
      </x:c>
      <x:c r="Q954" s="15" t="n">
        <x:v>0.2785714285714286</x:v>
      </x:c>
      <x:c r="R954" s="15" t="n">
        <x:v>0.9571428571428572</x:v>
      </x:c>
      <x:c r="S954" s="15" t="n">
        <x:v>0.6785714285714286</x:v>
      </x:c>
      <x:c r="T954" s="15" t="n">
        <x:v>0.6785714285714286</x:v>
      </x:c>
      <x:c r="U954" s="14" t="n">
        <x:v>0.48267933995731127</x:v>
      </x:c>
      <x:c r="V954" s="14" t="n">
        <x:v>4.826793399573113</x:v>
      </x:c>
    </x:row>
    <x:row r="955" ht="22" customHeight="1">
      <x:c r="A955" s="16" t="str">
        <x:v>UCI Online Retail</x:v>
      </x:c>
      <x:c r="B955" s="16" t="str">
        <x:v>equal_weight</x:v>
      </x:c>
      <x:c r="C955" s="16" t="str">
        <x:v>UK__product_84817</x:v>
      </x:c>
      <x:c r="D955" s="21" t="n">
        <x:v>43</x:v>
      </x:c>
      <x:c r="E955" s="16" t="str">
        <x:v>intermittent</x:v>
      </x:c>
      <x:c r="F955" s="18" t="n">
        <x:v>2.536290322580645</x:v>
      </x:c>
      <x:c r="G955" s="17" t="n">
        <x:v>140</x:v>
      </x:c>
      <x:c r="H955" s="18" t="n">
        <x:v>166</x:v>
      </x:c>
      <x:c r="I955" s="19" t="n">
        <x:v>1.1013999781803707</x:v>
      </x:c>
      <x:c r="J955" s="19" t="n">
        <x:v>-0.8923859712960166</x:v>
      </x:c>
      <x:c r="K955" s="18" t="n">
        <x:v>1.305945688413868</x:v>
      </x:c>
      <x:c r="L955" s="18" t="n">
        <x:v>6.744405589116948</x:v>
      </x:c>
      <x:c r="M955" s="18" t="n">
        <x:v>0.5327435969861969</x:v>
      </x:c>
      <x:c r="N955" s="19" t="n">
        <x:v>0.9285714285714286</x:v>
      </x:c>
      <x:c r="O955" s="19" t="n">
        <x:v>0.9285714285714286</x:v>
      </x:c>
      <x:c r="P955" s="19" t="n">
        <x:v>0.9285714285714286</x:v>
      </x:c>
      <x:c r="Q955" s="19" t="n">
        <x:v>0.4357142857142857</x:v>
      </x:c>
      <x:c r="R955" s="19" t="n">
        <x:v>0.9285714285714286</x:v>
      </x:c>
      <x:c r="S955" s="19" t="n">
        <x:v>0.4928571428571429</x:v>
      </x:c>
      <x:c r="T955" s="19" t="n">
        <x:v>0.4928571428571429</x:v>
      </x:c>
      <x:c r="U955" s="18" t="n">
        <x:v>0.5414947483432141</x:v>
      </x:c>
      <x:c r="V955" s="18" t="n">
        <x:v>0.4566823178798191</x:v>
      </x:c>
    </x:row>
    <x:row r="956" ht="22" customHeight="1">
      <x:c r="A956" s="11" t="str">
        <x:v>UCI Online Retail</x:v>
      </x:c>
      <x:c r="B956" s="11" t="str">
        <x:v>equal_weight</x:v>
      </x:c>
      <x:c r="C956" s="11" t="str">
        <x:v>UK__product_23144</x:v>
      </x:c>
      <x:c r="D956" s="20" t="n">
        <x:v>43</x:v>
      </x:c>
      <x:c r="E956" s="11" t="str">
        <x:v>intermittent</x:v>
      </x:c>
      <x:c r="F956" s="14" t="n">
        <x:v>9.30241935483871</x:v>
      </x:c>
      <x:c r="G956" s="13" t="n">
        <x:v>140</x:v>
      </x:c>
      <x:c r="H956" s="14" t="n">
        <x:v>2671</x:v>
      </x:c>
      <x:c r="I956" s="15" t="n">
        <x:v>0.9717177047510284</x:v>
      </x:c>
      <x:c r="J956" s="15" t="n">
        <x:v>-0.3526817456080104</x:v>
      </x:c>
      <x:c r="K956" s="14" t="n">
        <x:v>18.538985638499977</x:v>
      </x:c>
      <x:c r="L956" s="14" t="n">
        <x:v>36.104913084682586</x:v>
      </x:c>
      <x:c r="M956" s="14" t="n">
        <x:v>0.3630013668253701</x:v>
      </x:c>
      <x:c r="N956" s="15" t="n">
        <x:v>0.42857142857142855</x:v>
      </x:c>
      <x:c r="O956" s="15" t="n">
        <x:v>0.5714285714285714</x:v>
      </x:c>
      <x:c r="P956" s="15" t="n">
        <x:v>0.8571428571428571</x:v>
      </x:c>
      <x:c r="Q956" s="15" t="n">
        <x:v>0.45714285714285713</x:v>
      </x:c>
      <x:c r="R956" s="15" t="n">
        <x:v>0.37142857142857144</x:v>
      </x:c>
      <x:c r="S956" s="15" t="n">
        <x:v>0.34285714285714286</x:v>
      </x:c>
      <x:c r="T956" s="15" t="n">
        <x:v>0.4</x:v>
      </x:c>
      <x:c r="U956" s="14" t="n">
        <x:v>32.89339349036784</x:v>
      </x:c>
      <x:c r="V956" s="14" t="n">
        <x:v>1.7241014933176706</x:v>
      </x:c>
    </x:row>
    <x:row r="957" ht="22" customHeight="1">
      <x:c r="A957" s="16" t="str">
        <x:v>UCI Online Retail</x:v>
      </x:c>
      <x:c r="B957" s="16" t="str">
        <x:v>equal_weight</x:v>
      </x:c>
      <x:c r="C957" s="16" t="str">
        <x:v>UK__product_85211</x:v>
      </x:c>
      <x:c r="D957" s="21" t="n">
        <x:v>43</x:v>
      </x:c>
      <x:c r="E957" s="16" t="str">
        <x:v>intermittent</x:v>
      </x:c>
      <x:c r="F957" s="18" t="n">
        <x:v>0.5201612903225806</x:v>
      </x:c>
      <x:c r="G957" s="17" t="n">
        <x:v>140</x:v>
      </x:c>
      <x:c r="H957" s="18" t="n">
        <x:v>4</x:v>
      </x:c>
      <x:c r="I957" s="19" t="n">
        <x:v>2.7401186130306323</x:v>
      </x:c>
      <x:c r="J957" s="19" t="n">
        <x:v>0.8012487812333313</x:v>
      </x:c>
      <x:c r="K957" s="18" t="n">
        <x:v>0.07828910322944664</x:v>
      </x:c>
      <x:c r="L957" s="18" t="n">
        <x:v>0.25841263708330775</x:v>
      </x:c>
      <x:c r="M957" s="18" t="n">
        <x:v>1.1231750784893197</x:v>
      </x:c>
      <x:c r="N957" s="19" t="n">
        <x:v>0.9857142857142858</x:v>
      </x:c>
      <x:c r="O957" s="19" t="n">
        <x:v>0.9857142857142858</x:v>
      </x:c>
      <x:c r="P957" s="19" t="n">
        <x:v>0.9857142857142858</x:v>
      </x:c>
      <x:c r="Q957" s="19" t="n">
        <x:v>0.6928571428571428</x:v>
      </x:c>
      <x:c r="R957" s="19" t="n">
        <x:v>0.9857142857142858</x:v>
      </x:c>
      <x:c r="S957" s="19" t="n">
        <x:v>0.29285714285714287</x:v>
      </x:c>
      <x:c r="T957" s="19" t="n">
        <x:v>0.29285714285714287</x:v>
      </x:c>
      <x:c r="U957" s="18" t="n">
        <x:v>0.17209937045068768</x:v>
      </x:c>
      <x:c r="V957" s="18" t="n">
        <x:v>6.0234779657740685</x:v>
      </x:c>
    </x:row>
    <x:row r="958" ht="22" customHeight="1">
      <x:c r="A958" s="11" t="str">
        <x:v>UCI Online Retail</x:v>
      </x:c>
      <x:c r="B958" s="11" t="str">
        <x:v>equal_weight</x:v>
      </x:c>
      <x:c r="C958" s="11" t="str">
        <x:v>UK__product_90214C</x:v>
      </x:c>
      <x:c r="D958" s="20" t="n">
        <x:v>43</x:v>
      </x:c>
      <x:c r="E958" s="11" t="str">
        <x:v>intermittent</x:v>
      </x:c>
      <x:c r="F958" s="14" t="n">
        <x:v>0.2217741935483871</x:v>
      </x:c>
      <x:c r="G958" s="13" t="n">
        <x:v>140</x:v>
      </x:c>
      <x:c r="H958" s="14" t="n">
        <x:v>43</x:v>
      </x:c>
      <x:c r="I958" s="15" t="n">
        <x:v>1.068653432739473</x:v>
      </x:c>
      <x:c r="J958" s="15" t="n">
        <x:v>-0.9151603669289012</x:v>
      </x:c>
      <x:c r="K958" s="14" t="n">
        <x:v>0.32822926862712387</x:v>
      </x:c>
      <x:c r="L958" s="14" t="n">
        <x:v>1.6707529405720247</x:v>
      </x:c>
      <x:c r="M958" s="14" t="n">
        <x:v>0.5282608947988124</x:v>
      </x:c>
      <x:c r="N958" s="15" t="n">
        <x:v>0.9285714285714286</x:v>
      </x:c>
      <x:c r="O958" s="15" t="n">
        <x:v>0.9285714285714286</x:v>
      </x:c>
      <x:c r="P958" s="15" t="n">
        <x:v>0.9285714285714286</x:v>
      </x:c>
      <x:c r="Q958" s="15" t="n">
        <x:v>0.5785714285714286</x:v>
      </x:c>
      <x:c r="R958" s="15" t="n">
        <x:v>0.9285714285714286</x:v>
      </x:c>
      <x:c r="S958" s="15" t="n">
        <x:v>0.35</x:v>
      </x:c>
      <x:c r="T958" s="15" t="n">
        <x:v>0.35</x:v>
      </x:c>
      <x:c r="U958" s="14" t="n">
        <x:v>0.06799223886760604</x:v>
      </x:c>
      <x:c r="V958" s="14" t="n">
        <x:v>0.22137008003406616</x:v>
      </x:c>
    </x:row>
    <x:row r="959" ht="22" customHeight="1">
      <x:c r="A959" s="16" t="str">
        <x:v>UCI Online Retail</x:v>
      </x:c>
      <x:c r="B959" s="16" t="str">
        <x:v>equal_weight</x:v>
      </x:c>
      <x:c r="C959" s="16" t="str">
        <x:v>UK__product_23243</x:v>
      </x:c>
      <x:c r="D959" s="21" t="n">
        <x:v>43</x:v>
      </x:c>
      <x:c r="E959" s="16" t="str">
        <x:v>intermittent</x:v>
      </x:c>
      <x:c r="F959" s="18" t="n">
        <x:v>3.3346774193548385</x:v>
      </x:c>
      <x:c r="G959" s="17" t="n">
        <x:v>140</x:v>
      </x:c>
      <x:c r="H959" s="18" t="n">
        <x:v>1535</x:v>
      </x:c>
      <x:c r="I959" s="19" t="n">
        <x:v>1.746672457822012</x:v>
      </x:c>
      <x:c r="J959" s="19" t="n">
        <x:v>0.8437545824988757</x:v>
      </x:c>
      <x:c r="K959" s="18" t="n">
        <x:v>19.151015876834204</x:v>
      </x:c>
      <x:c r="L959" s="18" t="n">
        <x:v>40.20020787923004</x:v>
      </x:c>
      <x:c r="M959" s="18" t="n">
        <x:v>0.72655690168525</x:v>
      </x:c>
      <x:c r="N959" s="19" t="n">
        <x:v>0.4928571428571429</x:v>
      </x:c>
      <x:c r="O959" s="19" t="n">
        <x:v>0.7928571428571428</x:v>
      </x:c>
      <x:c r="P959" s="19" t="n">
        <x:v>0.9</x:v>
      </x:c>
      <x:c r="Q959" s="19" t="n">
        <x:v>0.4857142857142857</x:v>
      </x:c>
      <x:c r="R959" s="19" t="n">
        <x:v>0.21428571428571427</x:v>
      </x:c>
      <x:c r="S959" s="19" t="n">
        <x:v>0.1357142857142857</x:v>
      </x:c>
      <x:c r="T959" s="19" t="n">
        <x:v>0.4142857142857143</x:v>
      </x:c>
      <x:c r="U959" s="18" t="n">
        <x:v>19.975682149755944</x:v>
      </x:c>
      <x:c r="V959" s="18" t="n">
        <x:v>1.8218863198474478</x:v>
      </x:c>
    </x:row>
    <x:row r="960" ht="22" customHeight="1">
      <x:c r="A960" s="11" t="str">
        <x:v>UCI Online Retail</x:v>
      </x:c>
      <x:c r="B960" s="11" t="str">
        <x:v>equal_weight</x:v>
      </x:c>
      <x:c r="C960" s="11" t="str">
        <x:v>UK__product_85146</x:v>
      </x:c>
      <x:c r="D960" s="20" t="n">
        <x:v>43</x:v>
      </x:c>
      <x:c r="E960" s="11" t="str">
        <x:v>intermittent</x:v>
      </x:c>
      <x:c r="F960" s="14" t="n">
        <x:v>0.1814516129032258</x:v>
      </x:c>
      <x:c r="G960" s="13" t="n">
        <x:v>140</x:v>
      </x:c>
      <x:c r="H960" s="14" t="n">
        <x:v>0</x:v>
      </x:c>
      <x:c r="I960" s="15"/>
      <x:c r="J960" s="15"/>
      <x:c r="K960" s="14" t="n">
        <x:v>0.0013493873267366827</x:v>
      </x:c>
      <x:c r="L960" s="14" t="n">
        <x:v>0.0028547084050382313</x:v>
      </x:c>
      <x:c r="M960" s="14"/>
      <x:c r="N960" s="15" t="n">
        <x:v>1</x:v>
      </x:c>
      <x:c r="O960" s="15" t="n">
        <x:v>1</x:v>
      </x:c>
      <x:c r="P960" s="15" t="n">
        <x:v>1</x:v>
      </x:c>
      <x:c r="Q960" s="15" t="n">
        <x:v>0.8142857142857143</x:v>
      </x:c>
      <x:c r="R960" s="15" t="n">
        <x:v>1</x:v>
      </x:c>
      <x:c r="S960" s="15" t="n">
        <x:v>0.18571428571428572</x:v>
      </x:c>
      <x:c r="T960" s="15" t="n">
        <x:v>0.18571428571428572</x:v>
      </x:c>
      <x:c r="U960" s="14" t="n">
        <x:v>0.04391520898143375</x:v>
      </x:c>
      <x:c r="V960" s="14"/>
    </x:row>
    <x:row r="961" ht="22" customHeight="1">
      <x:c r="A961" s="16" t="str">
        <x:v>UCI Online Retail</x:v>
      </x:c>
      <x:c r="B961" s="16" t="str">
        <x:v>equal_weight</x:v>
      </x:c>
      <x:c r="C961" s="16" t="str">
        <x:v>UK__product_22866</x:v>
      </x:c>
      <x:c r="D961" s="21" t="n">
        <x:v>43</x:v>
      </x:c>
      <x:c r="E961" s="16" t="str">
        <x:v>intermittent</x:v>
      </x:c>
      <x:c r="F961" s="18" t="n">
        <x:v>3.786290322580645</x:v>
      </x:c>
      <x:c r="G961" s="17" t="n">
        <x:v>140</x:v>
      </x:c>
      <x:c r="H961" s="18" t="n">
        <x:v>7529</x:v>
      </x:c>
      <x:c r="I961" s="19" t="n">
        <x:v>0.8058455875562012</x:v>
      </x:c>
      <x:c r="J961" s="19" t="n">
        <x:v>-0.24509152412451804</x:v>
      </x:c>
      <x:c r="K961" s="18" t="n">
        <x:v>43.33722449079028</x:v>
      </x:c>
      <x:c r="L961" s="18" t="n">
        <x:v>73.7202186550668</x:v>
      </x:c>
      <x:c r="M961" s="18" t="n">
        <x:v>0.3321736920080118</x:v>
      </x:c>
      <x:c r="N961" s="19" t="n">
        <x:v>0.42857142857142855</x:v>
      </x:c>
      <x:c r="O961" s="19" t="n">
        <x:v>0.6785714285714286</x:v>
      </x:c>
      <x:c r="P961" s="19" t="n">
        <x:v>0.8142857142857143</x:v>
      </x:c>
      <x:c r="Q961" s="19" t="n">
        <x:v>0.38571428571428573</x:v>
      </x:c>
      <x:c r="R961" s="19" t="n">
        <x:v>0.14285714285714285</x:v>
      </x:c>
      <x:c r="S961" s="19" t="n">
        <x:v>0.14285714285714285</x:v>
      </x:c>
      <x:c r="T961" s="19" t="n">
        <x:v>0.42857142857142855</x:v>
      </x:c>
      <x:c r="U961" s="18" t="n">
        <x:v>48.93365625395908</x:v>
      </x:c>
      <x:c r="V961" s="18" t="n">
        <x:v>0.9099099316714399</x:v>
      </x:c>
    </x:row>
    <x:row r="962" ht="22" customHeight="1">
      <x:c r="A962" s="11" t="str">
        <x:v>UCI Online Retail</x:v>
      </x:c>
      <x:c r="B962" s="11" t="str">
        <x:v>equal_weight</x:v>
      </x:c>
      <x:c r="C962" s="11" t="str">
        <x:v>UK__product_35810B</x:v>
      </x:c>
      <x:c r="D962" s="20" t="n">
        <x:v>43</x:v>
      </x:c>
      <x:c r="E962" s="11" t="str">
        <x:v>intermittent</x:v>
      </x:c>
      <x:c r="F962" s="14" t="n">
        <x:v>0.34274193548387094</x:v>
      </x:c>
      <x:c r="G962" s="13" t="n">
        <x:v>140</x:v>
      </x:c>
      <x:c r="H962" s="14" t="n">
        <x:v>6</x:v>
      </x:c>
      <x:c r="I962" s="15" t="n">
        <x:v>1.3218234214446571</x:v>
      </x:c>
      <x:c r="J962" s="15" t="n">
        <x:v>-0.6488258058768889</x:v>
      </x:c>
      <x:c r="K962" s="14" t="n">
        <x:v>0.05664957520477102</x:v>
      </x:c>
      <x:c r="L962" s="14" t="n">
        <x:v>0.2679378021614838</x:v>
      </x:c>
      <x:c r="M962" s="14" t="n">
        <x:v>0.6752649939995585</x:v>
      </x:c>
      <x:c r="N962" s="15" t="n">
        <x:v>0.9714285714285714</x:v>
      </x:c>
      <x:c r="O962" s="15" t="n">
        <x:v>0.9714285714285714</x:v>
      </x:c>
      <x:c r="P962" s="15" t="n">
        <x:v>0.9714285714285714</x:v>
      </x:c>
      <x:c r="Q962" s="15" t="n">
        <x:v>0.6142857142857143</x:v>
      </x:c>
      <x:c r="R962" s="15" t="n">
        <x:v>0.9714285714285714</x:v>
      </x:c>
      <x:c r="S962" s="15" t="n">
        <x:v>0.35714285714285715</x:v>
      </x:c>
      <x:c r="T962" s="15" t="n">
        <x:v>0.35714285714285715</x:v>
      </x:c>
      <x:c r="U962" s="14" t="n">
        <x:v>0.13941171516724382</x:v>
      </x:c>
      <x:c r="V962" s="14" t="n">
        <x:v>3.2529400205690226</x:v>
      </x:c>
    </x:row>
    <x:row r="963" ht="22" customHeight="1">
      <x:c r="A963" s="16" t="str">
        <x:v>UCI Online Retail</x:v>
      </x:c>
      <x:c r="B963" s="16" t="str">
        <x:v>equal_weight</x:v>
      </x:c>
      <x:c r="C963" s="16" t="str">
        <x:v>UK__product_21275</x:v>
      </x:c>
      <x:c r="D963" s="21" t="n">
        <x:v>43</x:v>
      </x:c>
      <x:c r="E963" s="16" t="str">
        <x:v>intermittent</x:v>
      </x:c>
      <x:c r="F963" s="18" t="n">
        <x:v>0.04838709677419355</x:v>
      </x:c>
      <x:c r="G963" s="17" t="n">
        <x:v>140</x:v>
      </x:c>
      <x:c r="H963" s="18" t="n">
        <x:v>2</x:v>
      </x:c>
      <x:c r="I963" s="19" t="n">
        <x:v>1.3908616978554775</x:v>
      </x:c>
      <x:c r="J963" s="19" t="n">
        <x:v>-0.6009063013869611</x:v>
      </x:c>
      <x:c r="K963" s="18" t="n">
        <x:v>0.01986945282650682</x:v>
      </x:c>
      <x:c r="L963" s="18" t="n">
        <x:v>0.12057170154801539</x:v>
      </x:c>
      <x:c r="M963" s="18" t="n">
        <x:v>0.6384988421502991</x:v>
      </x:c>
      <x:c r="N963" s="19" t="n">
        <x:v>0.9857142857142858</x:v>
      </x:c>
      <x:c r="O963" s="19" t="n">
        <x:v>0.9857142857142858</x:v>
      </x:c>
      <x:c r="P963" s="19" t="n">
        <x:v>0.9857142857142858</x:v>
      </x:c>
      <x:c r="Q963" s="19" t="n">
        <x:v>0.7785714285714286</x:v>
      </x:c>
      <x:c r="R963" s="19" t="n">
        <x:v>0.9857142857142858</x:v>
      </x:c>
      <x:c r="S963" s="19" t="n">
        <x:v>0.20714285714285716</x:v>
      </x:c>
      <x:c r="T963" s="19" t="n">
        <x:v>0.20714285714285716</x:v>
      </x:c>
      <x:c r="U963" s="18" t="n">
        <x:v>0.012051666184228114</x:v>
      </x:c>
      <x:c r="V963" s="18" t="n">
        <x:v>0.843616632895968</x:v>
      </x:c>
    </x:row>
    <x:row r="964" ht="22" customHeight="1">
      <x:c r="A964" s="11" t="str">
        <x:v>UCI Online Retail</x:v>
      </x:c>
      <x:c r="B964" s="11" t="str">
        <x:v>equal_weight</x:v>
      </x:c>
      <x:c r="C964" s="11" t="str">
        <x:v>UK__product_72800D</x:v>
      </x:c>
      <x:c r="D964" s="20" t="n">
        <x:v>43</x:v>
      </x:c>
      <x:c r="E964" s="11" t="str">
        <x:v>intermittent</x:v>
      </x:c>
      <x:c r="F964" s="14" t="n">
        <x:v>0.24193548387096775</x:v>
      </x:c>
      <x:c r="G964" s="13" t="n">
        <x:v>140</x:v>
      </x:c>
      <x:c r="H964" s="14" t="n">
        <x:v>26</x:v>
      </x:c>
      <x:c r="I964" s="15" t="n">
        <x:v>1.0953067032656396</x:v>
      </x:c>
      <x:c r="J964" s="15" t="n">
        <x:v>-0.7683386159437237</x:v>
      </x:c>
      <x:c r="K964" s="14" t="n">
        <x:v>0.20341410203504737</x:v>
      </x:c>
      <x:c r="L964" s="14" t="n">
        <x:v>0.6241995655225007</x:v>
      </x:c>
      <x:c r="M964" s="14" t="n">
        <x:v>0.5213425986578879</x:v>
      </x:c>
      <x:c r="N964" s="15" t="n">
        <x:v>0.8857142857142857</x:v>
      </x:c>
      <x:c r="O964" s="15" t="n">
        <x:v>0.8857142857142857</x:v>
      </x:c>
      <x:c r="P964" s="15" t="n">
        <x:v>0.8857142857142857</x:v>
      </x:c>
      <x:c r="Q964" s="15" t="n">
        <x:v>0.5357142857142857</x:v>
      </x:c>
      <x:c r="R964" s="15" t="n">
        <x:v>0.8857142857142857</x:v>
      </x:c>
      <x:c r="S964" s="15" t="n">
        <x:v>0.35</x:v>
      </x:c>
      <x:c r="T964" s="15" t="n">
        <x:v>0.35</x:v>
      </x:c>
      <x:c r="U964" s="14" t="n">
        <x:v>0.10117834971794507</x:v>
      </x:c>
      <x:c r="V964" s="14" t="n">
        <x:v>0.5448064984812426</x:v>
      </x:c>
    </x:row>
    <x:row r="965" ht="22" customHeight="1">
      <x:c r="A965" s="16" t="str">
        <x:v>UCI Online Retail</x:v>
      </x:c>
      <x:c r="B965" s="16" t="str">
        <x:v>equal_weight</x:v>
      </x:c>
      <x:c r="C965" s="16" t="str">
        <x:v>UK__product_47471</x:v>
      </x:c>
      <x:c r="D965" s="21" t="n">
        <x:v>43</x:v>
      </x:c>
      <x:c r="E965" s="16" t="str">
        <x:v>intermittent</x:v>
      </x:c>
      <x:c r="F965" s="18" t="n">
        <x:v>0.9395161290322581</x:v>
      </x:c>
      <x:c r="G965" s="17" t="n">
        <x:v>140</x:v>
      </x:c>
      <x:c r="H965" s="18" t="n">
        <x:v>84</x:v>
      </x:c>
      <x:c r="I965" s="19" t="n">
        <x:v>1.2067640191068827</x:v>
      </x:c>
      <x:c r="J965" s="19" t="n">
        <x:v>-0.6764323747961088</x:v>
      </x:c>
      <x:c r="K965" s="18" t="n">
        <x:v>0.7240584114641296</x:v>
      </x:c>
      <x:c r="L965" s="18" t="n">
        <x:v>2.981897188843616</x:v>
      </x:c>
      <x:c r="M965" s="18" t="n">
        <x:v>0.5543755254295527</x:v>
      </x:c>
      <x:c r="N965" s="19" t="n">
        <x:v>0.8357142857142857</x:v>
      </x:c>
      <x:c r="O965" s="19" t="n">
        <x:v>0.8357142857142857</x:v>
      </x:c>
      <x:c r="P965" s="19" t="n">
        <x:v>0.8428571428571429</x:v>
      </x:c>
      <x:c r="Q965" s="19" t="n">
        <x:v>0.07142857142857142</x:v>
      </x:c>
      <x:c r="R965" s="19" t="n">
        <x:v>0.8285714285714286</x:v>
      </x:c>
      <x:c r="S965" s="19" t="n">
        <x:v>0.7642857142857142</x:v>
      </x:c>
      <x:c r="T965" s="19" t="n">
        <x:v>0.7714285714285715</x:v>
      </x:c>
      <x:c r="U965" s="18" t="n">
        <x:v>0.47329564060604057</x:v>
      </x:c>
      <x:c r="V965" s="18" t="n">
        <x:v>0.7888260676767344</x:v>
      </x:c>
    </x:row>
    <x:row r="966" ht="22" customHeight="1">
      <x:c r="A966" s="11" t="str">
        <x:v>UCI Online Retail</x:v>
      </x:c>
      <x:c r="B966" s="11" t="str">
        <x:v>equal_weight</x:v>
      </x:c>
      <x:c r="C966" s="11" t="str">
        <x:v>UK__product_84625C</x:v>
      </x:c>
      <x:c r="D966" s="20" t="n">
        <x:v>43</x:v>
      </x:c>
      <x:c r="E966" s="11" t="str">
        <x:v>intermittent</x:v>
      </x:c>
      <x:c r="F966" s="14" t="n">
        <x:v>1.2137096774193548</x:v>
      </x:c>
      <x:c r="G966" s="13" t="n">
        <x:v>140</x:v>
      </x:c>
      <x:c r="H966" s="14" t="n">
        <x:v>2</x:v>
      </x:c>
      <x:c r="I966" s="15" t="n">
        <x:v>2.2345098934582848</x:v>
      </x:c>
      <x:c r="J966" s="15" t="n">
        <x:v>0.28014091532771085</x:v>
      </x:c>
      <x:c r="K966" s="14" t="n">
        <x:v>0.031921569906546925</x:v>
      </x:c>
      <x:c r="L966" s="14" t="n">
        <x:v>0.12169408809680046</x:v>
      </x:c>
      <x:c r="M966" s="14" t="n">
        <x:v>1.2569533801499981</x:v>
      </x:c>
      <x:c r="N966" s="15" t="n">
        <x:v>0.9857142857142858</x:v>
      </x:c>
      <x:c r="O966" s="15" t="n">
        <x:v>0.9857142857142858</x:v>
      </x:c>
      <x:c r="P966" s="15" t="n">
        <x:v>0.9857142857142858</x:v>
      </x:c>
      <x:c r="Q966" s="15" t="n">
        <x:v>0.2642857142857143</x:v>
      </x:c>
      <x:c r="R966" s="15" t="n">
        <x:v>0.9857142857142858</x:v>
      </x:c>
      <x:c r="S966" s="15" t="n">
        <x:v>0.7214285714285714</x:v>
      </x:c>
      <x:c r="T966" s="15" t="n">
        <x:v>0.7214285714285714</x:v>
      </x:c>
      <x:c r="U966" s="14" t="n">
        <x:v>0.1926885521499989</x:v>
      </x:c>
      <x:c r="V966" s="14" t="n">
        <x:v>13.488198650499923</x:v>
      </x:c>
    </x:row>
    <x:row r="967" ht="22" customHeight="1">
      <x:c r="A967" s="16" t="str">
        <x:v>UCI Online Retail</x:v>
      </x:c>
      <x:c r="B967" s="16" t="str">
        <x:v>validation_best</x:v>
      </x:c>
      <x:c r="C967" s="16" t="str">
        <x:v>UK__product_20679</x:v>
      </x:c>
      <x:c r="D967" s="21" t="n">
        <x:v>17</x:v>
      </x:c>
      <x:c r="E967" s="16" t="str">
        <x:v>intermittent</x:v>
      </x:c>
      <x:c r="F967" s="18" t="n">
        <x:v>2.657258064516129</x:v>
      </x:c>
      <x:c r="G967" s="17" t="n">
        <x:v>140</x:v>
      </x:c>
      <x:c r="H967" s="18" t="n">
        <x:v>690</x:v>
      </x:c>
      <x:c r="I967" s="19" t="n">
        <x:v>0.982978410910869</x:v>
      </x:c>
      <x:c r="J967" s="19" t="n">
        <x:v>-0.8217611835486647</x:v>
      </x:c>
      <x:c r="K967" s="18" t="n">
        <x:v>4.844679310917854</x:v>
      </x:c>
      <x:c r="L967" s="18" t="n">
        <x:v>13.570576709931794</x:v>
      </x:c>
      <x:c r="M967" s="18" t="n">
        <x:v>0.41023232307698987</x:v>
      </x:c>
      <x:c r="N967" s="19" t="n">
        <x:v>0.45</x:v>
      </x:c>
      <x:c r="O967" s="19" t="n">
        <x:v>0.4928571428571429</x:v>
      </x:c>
      <x:c r="P967" s="19" t="n">
        <x:v>0.8714285714285714</x:v>
      </x:c>
      <x:c r="Q967" s="19" t="n">
        <x:v>0.8428571428571429</x:v>
      </x:c>
      <x:c r="R967" s="19" t="n">
        <x:v>0.45</x:v>
      </x:c>
      <x:c r="S967" s="19" t="n">
        <x:v>0.02857142857142857</x:v>
      </x:c>
      <x:c r="T967" s="19" t="n">
        <x:v>0.02857142857142857</x:v>
      </x:c>
      <x:c r="U967" s="18" t="n">
        <x:v>6.73320551429476</x:v>
      </x:c>
      <x:c r="V967" s="18" t="n">
        <x:v>1.3661576405815457</x:v>
      </x:c>
    </x:row>
    <x:row r="968" ht="22" customHeight="1">
      <x:c r="A968" s="11" t="str">
        <x:v>UCI Online Retail</x:v>
      </x:c>
      <x:c r="B968" s="11" t="str">
        <x:v>validation_best</x:v>
      </x:c>
      <x:c r="C968" s="11" t="str">
        <x:v>UK__product_21272</x:v>
      </x:c>
      <x:c r="D968" s="20" t="n">
        <x:v>17</x:v>
      </x:c>
      <x:c r="E968" s="11" t="str">
        <x:v>intermittent</x:v>
      </x:c>
      <x:c r="F968" s="14" t="n">
        <x:v>2.1129032258064515</x:v>
      </x:c>
      <x:c r="G968" s="13" t="n">
        <x:v>140</x:v>
      </x:c>
      <x:c r="H968" s="14" t="n">
        <x:v>0</x:v>
      </x:c>
      <x:c r="I968" s="15"/>
      <x:c r="J968" s="15"/>
      <x:c r="K968" s="14" t="n">
        <x:v>0.004405821221215384</x:v>
      </x:c>
      <x:c r="L968" s="14" t="n">
        <x:v>0.00714584008911511</x:v>
      </x:c>
      <x:c r="M968" s="14"/>
      <x:c r="N968" s="15" t="n">
        <x:v>1</x:v>
      </x:c>
      <x:c r="O968" s="15" t="n">
        <x:v>1</x:v>
      </x:c>
      <x:c r="P968" s="15" t="n">
        <x:v>1</x:v>
      </x:c>
      <x:c r="Q968" s="15" t="n">
        <x:v>1</x:v>
      </x:c>
      <x:c r="R968" s="15" t="n">
        <x:v>1</x:v>
      </x:c>
      <x:c r="S968" s="15" t="n">
        <x:v>0</x:v>
      </x:c>
      <x:c r="T968" s="15" t="n">
        <x:v>0</x:v>
      </x:c>
      <x:c r="U968" s="14" t="n">
        <x:v>0.18442565585885728</x:v>
      </x:c>
      <x:c r="V968" s="14"/>
    </x:row>
    <x:row r="969" ht="22" customHeight="1">
      <x:c r="A969" s="16" t="str">
        <x:v>UCI Online Retail</x:v>
      </x:c>
      <x:c r="B969" s="16" t="str">
        <x:v>validation_best</x:v>
      </x:c>
      <x:c r="C969" s="16" t="str">
        <x:v>UK__product_22377</x:v>
      </x:c>
      <x:c r="D969" s="21" t="n">
        <x:v>17</x:v>
      </x:c>
      <x:c r="E969" s="16" t="str">
        <x:v>intermittent</x:v>
      </x:c>
      <x:c r="F969" s="18" t="n">
        <x:v>4.112903225806452</x:v>
      </x:c>
      <x:c r="G969" s="17" t="n">
        <x:v>140</x:v>
      </x:c>
      <x:c r="H969" s="18" t="n">
        <x:v>145</x:v>
      </x:c>
      <x:c r="I969" s="19" t="n">
        <x:v>1.0625973339738517</x:v>
      </x:c>
      <x:c r="J969" s="19" t="n">
        <x:v>-0.8721759006894868</x:v>
      </x:c>
      <x:c r="K969" s="18" t="n">
        <x:v>1.1005472387586321</x:v>
      </x:c>
      <x:c r="L969" s="18" t="n">
        <x:v>3.1065408357650948</x:v>
      </x:c>
      <x:c r="M969" s="18" t="n">
        <x:v>0.5016361939496008</x:v>
      </x:c>
      <x:c r="N969" s="19" t="n">
        <x:v>0.7357142857142858</x:v>
      </x:c>
      <x:c r="O969" s="19" t="n">
        <x:v>0.7357142857142858</x:v>
      </x:c>
      <x:c r="P969" s="19" t="n">
        <x:v>0.9428571428571428</x:v>
      </x:c>
      <x:c r="Q969" s="19" t="n">
        <x:v>0.7071428571428572</x:v>
      </x:c>
      <x:c r="R969" s="19" t="n">
        <x:v>0.7357142857142858</x:v>
      </x:c>
      <x:c r="S969" s="19" t="n">
        <x:v>0.2357142857142857</x:v>
      </x:c>
      <x:c r="T969" s="19" t="n">
        <x:v>0.2357142857142857</x:v>
      </x:c>
      <x:c r="U969" s="18" t="n">
        <x:v>5.678765846150262</x:v>
      </x:c>
      <x:c r="V969" s="18" t="n">
        <x:v>5.482946334214046</x:v>
      </x:c>
    </x:row>
    <x:row r="970" ht="22" customHeight="1">
      <x:c r="A970" s="11" t="str">
        <x:v>UCI Online Retail</x:v>
      </x:c>
      <x:c r="B970" s="11" t="str">
        <x:v>validation_best</x:v>
      </x:c>
      <x:c r="C970" s="11" t="str">
        <x:v>UK__product_22083</x:v>
      </x:c>
      <x:c r="D970" s="20" t="n">
        <x:v>17</x:v>
      </x:c>
      <x:c r="E970" s="11" t="str">
        <x:v>volatile</x:v>
      </x:c>
      <x:c r="F970" s="14" t="n">
        <x:v>10.03225806451613</x:v>
      </x:c>
      <x:c r="G970" s="13" t="n">
        <x:v>140</x:v>
      </x:c>
      <x:c r="H970" s="14" t="n">
        <x:v>2110</x:v>
      </x:c>
      <x:c r="I970" s="15" t="n">
        <x:v>0.7017053493391281</x:v>
      </x:c>
      <x:c r="J970" s="15" t="n">
        <x:v>-0.5058199776292412</x:v>
      </x:c>
      <x:c r="K970" s="14" t="n">
        <x:v>10.575702050754002</x:v>
      </x:c>
      <x:c r="L970" s="14" t="n">
        <x:v>18.410545737428556</x:v>
      </x:c>
      <x:c r="M970" s="14" t="n">
        <x:v>0.23220640861969236</x:v>
      </x:c>
      <x:c r="N970" s="15" t="n">
        <x:v>0.2714285714285714</x:v>
      </x:c>
      <x:c r="O970" s="15" t="n">
        <x:v>0.4785714285714286</x:v>
      </x:c>
      <x:c r="P970" s="15" t="n">
        <x:v>0.8928571428571429</x:v>
      </x:c>
      <x:c r="Q970" s="15" t="n">
        <x:v>0.6214285714285714</x:v>
      </x:c>
      <x:c r="R970" s="15" t="n">
        <x:v>0.2714285714285714</x:v>
      </x:c>
      <x:c r="S970" s="15" t="n">
        <x:v>0.2714285714285714</x:v>
      </x:c>
      <x:c r="T970" s="15" t="n">
        <x:v>0.2714285714285714</x:v>
      </x:c>
      <x:c r="U970" s="14" t="n">
        <x:v>33.103611547606334</x:v>
      </x:c>
      <x:c r="V970" s="14" t="n">
        <x:v>2.196448159556818</x:v>
      </x:c>
    </x:row>
    <x:row r="971" ht="22" customHeight="1">
      <x:c r="A971" s="16" t="str">
        <x:v>UCI Online Retail</x:v>
      </x:c>
      <x:c r="B971" s="16" t="str">
        <x:v>validation_best</x:v>
      </x:c>
      <x:c r="C971" s="16" t="str">
        <x:v>UK__product_22699</x:v>
      </x:c>
      <x:c r="D971" s="21" t="n">
        <x:v>17</x:v>
      </x:c>
      <x:c r="E971" s="16" t="str">
        <x:v>trending</x:v>
      </x:c>
      <x:c r="F971" s="18" t="n">
        <x:v>22.06451612903226</x:v>
      </x:c>
      <x:c r="G971" s="17" t="n">
        <x:v>140</x:v>
      </x:c>
      <x:c r="H971" s="18" t="n">
        <x:v>2806</x:v>
      </x:c>
      <x:c r="I971" s="19" t="n">
        <x:v>0.6303975213364202</x:v>
      </x:c>
      <x:c r="J971" s="19" t="n">
        <x:v>-0.23421594778809987</x:v>
      </x:c>
      <x:c r="K971" s="18" t="n">
        <x:v>12.634967463357109</x:v>
      </x:c>
      <x:c r="L971" s="18" t="n">
        <x:v>28.753344577803176</x:v>
      </x:c>
      <x:c r="M971" s="18" t="n">
        <x:v>0.24191903836881784</x:v>
      </x:c>
      <x:c r="N971" s="19" t="n">
        <x:v>0.18571428571428572</x:v>
      </x:c>
      <x:c r="O971" s="19" t="n">
        <x:v>0.6785714285714286</x:v>
      </x:c>
      <x:c r="P971" s="19" t="n">
        <x:v>0.9285714285714286</x:v>
      </x:c>
      <x:c r="Q971" s="19" t="n">
        <x:v>0.8857142857142857</x:v>
      </x:c>
      <x:c r="R971" s="19" t="n">
        <x:v>0.17142857142857143</x:v>
      </x:c>
      <x:c r="S971" s="19" t="n">
        <x:v>0.02857142857142857</x:v>
      </x:c>
      <x:c r="T971" s="19" t="n">
        <x:v>0.04285714285714286</x:v>
      </x:c>
      <x:c r="U971" s="18" t="n">
        <x:v>49.468882124764576</x:v>
      </x:c>
      <x:c r="V971" s="18" t="n">
        <x:v>2.468155202233443</x:v>
      </x:c>
    </x:row>
    <x:row r="972" ht="22" customHeight="1">
      <x:c r="A972" s="11" t="str">
        <x:v>UCI Online Retail</x:v>
      </x:c>
      <x:c r="B972" s="11" t="str">
        <x:v>validation_best</x:v>
      </x:c>
      <x:c r="C972" s="11" t="str">
        <x:v>UK__product_22907</x:v>
      </x:c>
      <x:c r="D972" s="20" t="n">
        <x:v>17</x:v>
      </x:c>
      <x:c r="E972" s="11" t="str">
        <x:v>trending</x:v>
      </x:c>
      <x:c r="F972" s="14" t="n">
        <x:v>12.487903225806452</x:v>
      </x:c>
      <x:c r="G972" s="13" t="n">
        <x:v>140</x:v>
      </x:c>
      <x:c r="H972" s="14" t="n">
        <x:v>867</x:v>
      </x:c>
      <x:c r="I972" s="15" t="n">
        <x:v>0.9594989274808927</x:v>
      </x:c>
      <x:c r="J972" s="15" t="n">
        <x:v>0.025721962997016217</x:v>
      </x:c>
      <x:c r="K972" s="14" t="n">
        <x:v>5.942039786613814</x:v>
      </x:c>
      <x:c r="L972" s="14" t="n">
        <x:v>8.021244346845096</x:v>
      </x:c>
      <x:c r="M972" s="14" t="n">
        <x:v>0.31919356178324565</x:v>
      </x:c>
      <x:c r="N972" s="15" t="n">
        <x:v>0.35</x:v>
      </x:c>
      <x:c r="O972" s="15" t="n">
        <x:v>0.6428571428571429</x:v>
      </x:c>
      <x:c r="P972" s="15" t="n">
        <x:v>0.9642857142857143</x:v>
      </x:c>
      <x:c r="Q972" s="15" t="n">
        <x:v>0.8857142857142857</x:v>
      </x:c>
      <x:c r="R972" s="15" t="n">
        <x:v>0.3357142857142857</x:v>
      </x:c>
      <x:c r="S972" s="15" t="n">
        <x:v>0.06428571428571428</x:v>
      </x:c>
      <x:c r="T972" s="15" t="n">
        <x:v>0.07857142857142857</x:v>
      </x:c>
      <x:c r="U972" s="14" t="n">
        <x:v>26.12766767676066</x:v>
      </x:c>
      <x:c r="V972" s="14" t="n">
        <x:v>4.219000547573809</x:v>
      </x:c>
    </x:row>
    <x:row r="973" ht="22" customHeight="1">
      <x:c r="A973" s="16" t="str">
        <x:v>UCI Online Retail</x:v>
      </x:c>
      <x:c r="B973" s="16" t="str">
        <x:v>validation_best</x:v>
      </x:c>
      <x:c r="C973" s="16" t="str">
        <x:v>UK__product_22037</x:v>
      </x:c>
      <x:c r="D973" s="21" t="n">
        <x:v>17</x:v>
      </x:c>
      <x:c r="E973" s="16" t="str">
        <x:v>intermittent</x:v>
      </x:c>
      <x:c r="F973" s="18" t="n">
        <x:v>7.564516129032258</x:v>
      </x:c>
      <x:c r="G973" s="17" t="n">
        <x:v>140</x:v>
      </x:c>
      <x:c r="H973" s="18" t="n">
        <x:v>1160</x:v>
      </x:c>
      <x:c r="I973" s="19" t="n">
        <x:v>1.0610034755591689</x:v>
      </x:c>
      <x:c r="J973" s="19" t="n">
        <x:v>-0.5443117822038717</x:v>
      </x:c>
      <x:c r="K973" s="18" t="n">
        <x:v>8.791171654633112</x:v>
      </x:c>
      <x:c r="L973" s="18" t="n">
        <x:v>14.214505565089132</x:v>
      </x:c>
      <x:c r="M973" s="18" t="n">
        <x:v>0.33200879569711356</x:v>
      </x:c>
      <x:c r="N973" s="19" t="n">
        <x:v>0.5571428571428572</x:v>
      </x:c>
      <x:c r="O973" s="19" t="n">
        <x:v>0.6071428571428571</x:v>
      </x:c>
      <x:c r="P973" s="19" t="n">
        <x:v>0.9214285714285714</x:v>
      </x:c>
      <x:c r="Q973" s="19" t="n">
        <x:v>0.7214285714285714</x:v>
      </x:c>
      <x:c r="R973" s="19" t="n">
        <x:v>0.5571428571428572</x:v>
      </x:c>
      <x:c r="S973" s="19" t="n">
        <x:v>0.2</x:v>
      </x:c>
      <x:c r="T973" s="19" t="n">
        <x:v>0.2</x:v>
      </x:c>
      <x:c r="U973" s="18" t="n">
        <x:v>27.644827953406743</x:v>
      </x:c>
      <x:c r="V973" s="18" t="n">
        <x:v>3.3364447529973655</x:v>
      </x:c>
    </x:row>
    <x:row r="974" ht="22" customHeight="1">
      <x:c r="A974" s="11" t="str">
        <x:v>UCI Online Retail</x:v>
      </x:c>
      <x:c r="B974" s="11" t="str">
        <x:v>validation_best</x:v>
      </x:c>
      <x:c r="C974" s="11" t="str">
        <x:v>UK__product_20728</x:v>
      </x:c>
      <x:c r="D974" s="20" t="n">
        <x:v>17</x:v>
      </x:c>
      <x:c r="E974" s="11" t="str">
        <x:v>trending</x:v>
      </x:c>
      <x:c r="F974" s="14" t="n">
        <x:v>26.076612903225808</x:v>
      </x:c>
      <x:c r="G974" s="13" t="n">
        <x:v>140</x:v>
      </x:c>
      <x:c r="H974" s="14" t="n">
        <x:v>2850</x:v>
      </x:c>
      <x:c r="I974" s="15" t="n">
        <x:v>0.621959355337578</x:v>
      </x:c>
      <x:c r="J974" s="15" t="n">
        <x:v>-0.04488192073085852</x:v>
      </x:c>
      <x:c r="K974" s="14" t="n">
        <x:v>12.66131544794355</x:v>
      </x:c>
      <x:c r="L974" s="14" t="n">
        <x:v>17.23788905419602</x:v>
      </x:c>
      <x:c r="M974" s="14" t="n">
        <x:v>0.21268314205415065</x:v>
      </x:c>
      <x:c r="N974" s="15" t="n">
        <x:v>0.22857142857142856</x:v>
      </x:c>
      <x:c r="O974" s="15" t="n">
        <x:v>0.5857142857142857</x:v>
      </x:c>
      <x:c r="P974" s="15" t="n">
        <x:v>0.95</x:v>
      </x:c>
      <x:c r="Q974" s="15" t="n">
        <x:v>0.8571428571428571</x:v>
      </x:c>
      <x:c r="R974" s="15" t="n">
        <x:v>0.18571428571428572</x:v>
      </x:c>
      <x:c r="S974" s="15" t="n">
        <x:v>0.05</x:v>
      </x:c>
      <x:c r="T974" s="15" t="n">
        <x:v>0.09285714285714286</x:v>
      </x:c>
      <x:c r="U974" s="14" t="n">
        <x:v>54.47026235716684</x:v>
      </x:c>
      <x:c r="V974" s="14" t="n">
        <x:v>2.67573218596609</x:v>
      </x:c>
    </x:row>
    <x:row r="975" ht="22" customHeight="1">
      <x:c r="A975" s="16" t="str">
        <x:v>UCI Online Retail</x:v>
      </x:c>
      <x:c r="B975" s="16" t="str">
        <x:v>validation_best</x:v>
      </x:c>
      <x:c r="C975" s="16" t="str">
        <x:v>UK__product_21533</x:v>
      </x:c>
      <x:c r="D975" s="21" t="n">
        <x:v>17</x:v>
      </x:c>
      <x:c r="E975" s="16" t="str">
        <x:v>volatile</x:v>
      </x:c>
      <x:c r="F975" s="18" t="n">
        <x:v>3.225806451612903</x:v>
      </x:c>
      <x:c r="G975" s="17" t="n">
        <x:v>140</x:v>
      </x:c>
      <x:c r="H975" s="18" t="n">
        <x:v>245</x:v>
      </x:c>
      <x:c r="I975" s="19" t="n">
        <x:v>1.0183872410229273</x:v>
      </x:c>
      <x:c r="J975" s="19" t="n">
        <x:v>-0.736353262346618</x:v>
      </x:c>
      <x:c r="K975" s="18" t="n">
        <x:v>1.782177671790123</x:v>
      </x:c>
      <x:c r="L975" s="18" t="n">
        <x:v>3.299691290220206</x:v>
      </x:c>
      <x:c r="M975" s="18" t="n">
        <x:v>0.35237082547071025</x:v>
      </x:c>
      <x:c r="N975" s="19" t="n">
        <x:v>0.5928571428571429</x:v>
      </x:c>
      <x:c r="O975" s="19" t="n">
        <x:v>0.6</x:v>
      </x:c>
      <x:c r="P975" s="19" t="n">
        <x:v>0.8928571428571429</x:v>
      </x:c>
      <x:c r="Q975" s="19" t="n">
        <x:v>0.8928571428571429</x:v>
      </x:c>
      <x:c r="R975" s="19" t="n">
        <x:v>0.5928571428571429</x:v>
      </x:c>
      <x:c r="S975" s="19" t="n">
        <x:v>0</x:v>
      </x:c>
      <x:c r="T975" s="19" t="n">
        <x:v>0</x:v>
      </x:c>
      <x:c r="U975" s="18" t="n">
        <x:v>5.527904902185712</x:v>
      </x:c>
      <x:c r="V975" s="18" t="n">
        <x:v>3.1588028012489784</x:v>
      </x:c>
    </x:row>
    <x:row r="976" ht="22" customHeight="1">
      <x:c r="A976" s="11" t="str">
        <x:v>UCI Online Retail</x:v>
      </x:c>
      <x:c r="B976" s="11" t="str">
        <x:v>validation_best</x:v>
      </x:c>
      <x:c r="C976" s="11" t="str">
        <x:v>UK__product_22616</x:v>
      </x:c>
      <x:c r="D976" s="20" t="n">
        <x:v>17</x:v>
      </x:c>
      <x:c r="E976" s="11" t="str">
        <x:v>volatile</x:v>
      </x:c>
      <x:c r="F976" s="14" t="n">
        <x:v>72.75806451612904</x:v>
      </x:c>
      <x:c r="G976" s="13" t="n">
        <x:v>140</x:v>
      </x:c>
      <x:c r="H976" s="14" t="n">
        <x:v>9590</x:v>
      </x:c>
      <x:c r="I976" s="15" t="n">
        <x:v>0.9759745948509996</x:v>
      </x:c>
      <x:c r="J976" s="15" t="n">
        <x:v>-0.6979976915384415</x:v>
      </x:c>
      <x:c r="K976" s="14" t="n">
        <x:v>66.85425974729347</x:v>
      </x:c>
      <x:c r="L976" s="14" t="n">
        <x:v>162.70357443405587</x:v>
      </x:c>
      <x:c r="M976" s="14" t="n">
        <x:v>0.39656064222998005</x:v>
      </x:c>
      <x:c r="N976" s="15" t="n">
        <x:v>0.3</x:v>
      </x:c>
      <x:c r="O976" s="15" t="n">
        <x:v>0.55</x:v>
      </x:c>
      <x:c r="P976" s="15" t="n">
        <x:v>0.85</x:v>
      </x:c>
      <x:c r="Q976" s="15" t="n">
        <x:v>0.8</x:v>
      </x:c>
      <x:c r="R976" s="15" t="n">
        <x:v>0.2785714285714286</x:v>
      </x:c>
      <x:c r="S976" s="15" t="n">
        <x:v>0.02857142857142857</x:v>
      </x:c>
      <x:c r="T976" s="15" t="n">
        <x:v>0.05</x:v>
      </x:c>
      <x:c r="U976" s="14" t="n">
        <x:v>99.81617569793455</x:v>
      </x:c>
      <x:c r="V976" s="14" t="n">
        <x:v>1.4571704481450298</x:v>
      </x:c>
    </x:row>
    <x:row r="977" ht="22" customHeight="1">
      <x:c r="A977" s="16" t="str">
        <x:v>UCI Online Retail</x:v>
      </x:c>
      <x:c r="B977" s="16" t="str">
        <x:v>validation_best</x:v>
      </x:c>
      <x:c r="C977" s="16" t="str">
        <x:v>UK__product_21070</x:v>
      </x:c>
      <x:c r="D977" s="21" t="n">
        <x:v>17</x:v>
      </x:c>
      <x:c r="E977" s="16" t="str">
        <x:v>intermittent</x:v>
      </x:c>
      <x:c r="F977" s="18" t="n">
        <x:v>0.907258064516129</x:v>
      </x:c>
      <x:c r="G977" s="17" t="n">
        <x:v>140</x:v>
      </x:c>
      <x:c r="H977" s="18" t="n">
        <x:v>1657</x:v>
      </x:c>
      <x:c r="I977" s="19" t="n">
        <x:v>1.4351280599765004</x:v>
      </x:c>
      <x:c r="J977" s="19" t="n">
        <x:v>-0.32827679728996356</x:v>
      </x:c>
      <x:c r="K977" s="18" t="n">
        <x:v>16.985765681293294</x:v>
      </x:c>
      <x:c r="L977" s="18" t="n">
        <x:v>53.48661289501265</x:v>
      </x:c>
      <x:c r="M977" s="18" t="n">
        <x:v>0.6819245285571632</x:v>
      </x:c>
      <x:c r="N977" s="19" t="n">
        <x:v>0.75</x:v>
      </x:c>
      <x:c r="O977" s="19" t="n">
        <x:v>0.7642857142857142</x:v>
      </x:c>
      <x:c r="P977" s="19" t="n">
        <x:v>0.8</x:v>
      </x:c>
      <x:c r="Q977" s="19" t="n">
        <x:v>0.20714285714285716</x:v>
      </x:c>
      <x:c r="R977" s="19" t="n">
        <x:v>0.6285714285714286</x:v>
      </x:c>
      <x:c r="S977" s="19" t="n">
        <x:v>0.4714285714285714</x:v>
      </x:c>
      <x:c r="T977" s="19" t="n">
        <x:v>0.5928571428571429</x:v>
      </x:c>
      <x:c r="U977" s="18" t="n">
        <x:v>2.595016241698683</x:v>
      </x:c>
      <x:c r="V977" s="18" t="n">
        <x:v>0.21925303188763767</x:v>
      </x:c>
    </x:row>
    <x:row r="978" ht="22" customHeight="1">
      <x:c r="A978" s="11" t="str">
        <x:v>UCI Online Retail</x:v>
      </x:c>
      <x:c r="B978" s="11" t="str">
        <x:v>validation_best</x:v>
      </x:c>
      <x:c r="C978" s="11" t="str">
        <x:v>UK__product_20802</x:v>
      </x:c>
      <x:c r="D978" s="20" t="n">
        <x:v>17</x:v>
      </x:c>
      <x:c r="E978" s="11" t="str">
        <x:v>intermittent</x:v>
      </x:c>
      <x:c r="F978" s="14" t="n">
        <x:v>2.3588709677419355</x:v>
      </x:c>
      <x:c r="G978" s="13" t="n">
        <x:v>140</x:v>
      </x:c>
      <x:c r="H978" s="14" t="n">
        <x:v>68</x:v>
      </x:c>
      <x:c r="I978" s="15" t="n">
        <x:v>1.0093323465655832</x:v>
      </x:c>
      <x:c r="J978" s="15" t="n">
        <x:v>-0.9884125783162958</x:v>
      </x:c>
      <x:c r="K978" s="14" t="n">
        <x:v>0.4902471397604261</x:v>
      </x:c>
      <x:c r="L978" s="14" t="n">
        <x:v>1.7959005430071213</x:v>
      </x:c>
      <x:c r="M978" s="14" t="n">
        <x:v>0.5256498413927415</x:v>
      </x:c>
      <x:c r="N978" s="15" t="n">
        <x:v>0.9071428571428571</x:v>
      </x:c>
      <x:c r="O978" s="15" t="n">
        <x:v>0.9071428571428571</x:v>
      </x:c>
      <x:c r="P978" s="15" t="n">
        <x:v>0.9214285714285714</x:v>
      </x:c>
      <x:c r="Q978" s="15" t="n">
        <x:v>0.9214285714285714</x:v>
      </x:c>
      <x:c r="R978" s="15" t="n">
        <x:v>0.9071428571428571</x:v>
      </x:c>
      <x:c r="S978" s="15" t="n">
        <x:v>0</x:v>
      </x:c>
      <x:c r="T978" s="15" t="n">
        <x:v>0</x:v>
      </x:c>
      <x:c r="U978" s="14" t="n">
        <x:v>2.2023090149675095</x:v>
      </x:c>
      <x:c r="V978" s="14" t="n">
        <x:v>4.534165619050755</x:v>
      </x:c>
    </x:row>
    <x:row r="979" ht="22" customHeight="1">
      <x:c r="A979" s="16" t="str">
        <x:v>UCI Online Retail</x:v>
      </x:c>
      <x:c r="B979" s="16" t="str">
        <x:v>validation_best</x:v>
      </x:c>
      <x:c r="C979" s="16" t="str">
        <x:v>UK__product_21677</x:v>
      </x:c>
      <x:c r="D979" s="21" t="n">
        <x:v>17</x:v>
      </x:c>
      <x:c r="E979" s="16" t="str">
        <x:v>intermittent</x:v>
      </x:c>
      <x:c r="F979" s="18" t="n">
        <x:v>2.0120967741935485</x:v>
      </x:c>
      <x:c r="G979" s="17" t="n">
        <x:v>140</x:v>
      </x:c>
      <x:c r="H979" s="18" t="n">
        <x:v>349</x:v>
      </x:c>
      <x:c r="I979" s="19" t="n">
        <x:v>1.0099755527296859</x:v>
      </x:c>
      <x:c r="J979" s="19" t="n">
        <x:v>-0.9808381124690474</x:v>
      </x:c>
      <x:c r="K979" s="18" t="n">
        <x:v>2.517724770733288</x:v>
      </x:c>
      <x:c r="L979" s="18" t="n">
        <x:v>6.5165479853074055</x:v>
      </x:c>
      <x:c r="M979" s="18" t="n">
        <x:v>0.4227355538774015</x:v>
      </x:c>
      <x:c r="N979" s="19" t="n">
        <x:v>0.6928571428571428</x:v>
      </x:c>
      <x:c r="O979" s="19" t="n">
        <x:v>0.6928571428571428</x:v>
      </x:c>
      <x:c r="P979" s="19" t="n">
        <x:v>0.8214285714285714</x:v>
      </x:c>
      <x:c r="Q979" s="19" t="n">
        <x:v>0.8071428571428572</x:v>
      </x:c>
      <x:c r="R979" s="19" t="n">
        <x:v>0.6928571428571428</x:v>
      </x:c>
      <x:c r="S979" s="19" t="n">
        <x:v>0.014285714285714285</x:v>
      </x:c>
      <x:c r="T979" s="19" t="n">
        <x:v>0.014285714285714285</x:v>
      </x:c>
      <x:c r="U979" s="18" t="n">
        <x:v>4.211112774269921</x:v>
      </x:c>
      <x:c r="V979" s="18" t="n">
        <x:v>1.6892715999936647</x:v>
      </x:c>
    </x:row>
    <x:row r="980" ht="22" customHeight="1">
      <x:c r="A980" s="11" t="str">
        <x:v>UCI Online Retail</x:v>
      </x:c>
      <x:c r="B980" s="11" t="str">
        <x:v>validation_best</x:v>
      </x:c>
      <x:c r="C980" s="11" t="str">
        <x:v>UK__product_22350</x:v>
      </x:c>
      <x:c r="D980" s="20" t="n">
        <x:v>17</x:v>
      </x:c>
      <x:c r="E980" s="11" t="str">
        <x:v>intermittent</x:v>
      </x:c>
      <x:c r="F980" s="14" t="n">
        <x:v>4.661290322580645</x:v>
      </x:c>
      <x:c r="G980" s="13" t="n">
        <x:v>140</x:v>
      </x:c>
      <x:c r="H980" s="14" t="n">
        <x:v>219</x:v>
      </x:c>
      <x:c r="I980" s="15" t="n">
        <x:v>1.0892524403524182</x:v>
      </x:c>
      <x:c r="J980" s="15" t="n">
        <x:v>-0.7460461914811505</x:v>
      </x:c>
      <x:c r="K980" s="14" t="n">
        <x:v>1.7039020316941398</x:v>
      </x:c>
      <x:c r="L980" s="14" t="n">
        <x:v>3.1563762310245704</x:v>
      </x:c>
      <x:c r="M980" s="14" t="n">
        <x:v>0.3687581409239515</x:v>
      </x:c>
      <x:c r="N980" s="15" t="n">
        <x:v>0.6714285714285714</x:v>
      </x:c>
      <x:c r="O980" s="15" t="n">
        <x:v>0.6714285714285714</x:v>
      </x:c>
      <x:c r="P980" s="15" t="n">
        <x:v>0.8642857142857143</x:v>
      </x:c>
      <x:c r="Q980" s="15" t="n">
        <x:v>0.8285714285714286</x:v>
      </x:c>
      <x:c r="R980" s="15" t="n">
        <x:v>0.6714285714285714</x:v>
      </x:c>
      <x:c r="S980" s="15" t="n">
        <x:v>0.03571428571428571</x:v>
      </x:c>
      <x:c r="T980" s="15" t="n">
        <x:v>0.03571428571428571</x:v>
      </x:c>
      <x:c r="U980" s="14" t="n">
        <x:v>5.695106204918453</x:v>
      </x:c>
      <x:c r="V980" s="14" t="n">
        <x:v>3.6407071629615677</x:v>
      </x:c>
    </x:row>
    <x:row r="981" ht="22" customHeight="1">
      <x:c r="A981" s="16" t="str">
        <x:v>UCI Online Retail</x:v>
      </x:c>
      <x:c r="B981" s="16" t="str">
        <x:v>validation_best</x:v>
      </x:c>
      <x:c r="C981" s="16" t="str">
        <x:v>UK__product_84951A</x:v>
      </x:c>
      <x:c r="D981" s="21" t="n">
        <x:v>17</x:v>
      </x:c>
      <x:c r="E981" s="16" t="str">
        <x:v>intermittent</x:v>
      </x:c>
      <x:c r="F981" s="18" t="n">
        <x:v>1.1935483870967742</x:v>
      </x:c>
      <x:c r="G981" s="17" t="n">
        <x:v>140</x:v>
      </x:c>
      <x:c r="H981" s="18" t="n">
        <x:v>203</x:v>
      </x:c>
      <x:c r="I981" s="19" t="n">
        <x:v>1.104875900328453</x:v>
      </x:c>
      <x:c r="J981" s="19" t="n">
        <x:v>-0.8442496459178737</x:v>
      </x:c>
      <x:c r="K981" s="18" t="n">
        <x:v>1.6020700554762568</x:v>
      </x:c>
      <x:c r="L981" s="18" t="n">
        <x:v>5.671502664424171</x:v>
      </x:c>
      <x:c r="M981" s="18" t="n">
        <x:v>0.5164622277970776</x:v>
      </x:c>
      <x:c r="N981" s="19" t="n">
        <x:v>0.8214285714285714</x:v>
      </x:c>
      <x:c r="O981" s="19" t="n">
        <x:v>0.8357142857142857</x:v>
      </x:c>
      <x:c r="P981" s="19" t="n">
        <x:v>0.9285714285714286</x:v>
      </x:c>
      <x:c r="Q981" s="19" t="n">
        <x:v>0.9</x:v>
      </x:c>
      <x:c r="R981" s="19" t="n">
        <x:v>0.8142857142857143</x:v>
      </x:c>
      <x:c r="S981" s="19" t="n">
        <x:v>0.02142857142857143</x:v>
      </x:c>
      <x:c r="T981" s="19" t="n">
        <x:v>0.02857142857142857</x:v>
      </x:c>
      <x:c r="U981" s="18" t="n">
        <x:v>1.9526507674370537</x:v>
      </x:c>
      <x:c r="V981" s="18" t="n">
        <x:v>1.3466557016807268</x:v>
      </x:c>
    </x:row>
    <x:row r="982" ht="22" customHeight="1">
      <x:c r="A982" s="11" t="str">
        <x:v>UCI Online Retail</x:v>
      </x:c>
      <x:c r="B982" s="11" t="str">
        <x:v>validation_best</x:v>
      </x:c>
      <x:c r="C982" s="11" t="str">
        <x:v>UK__product_22653</x:v>
      </x:c>
      <x:c r="D982" s="20" t="n">
        <x:v>17</x:v>
      </x:c>
      <x:c r="E982" s="11" t="str">
        <x:v>intermittent</x:v>
      </x:c>
      <x:c r="F982" s="14" t="n">
        <x:v>2.221774193548387</x:v>
      </x:c>
      <x:c r="G982" s="13" t="n">
        <x:v>140</x:v>
      </x:c>
      <x:c r="H982" s="14" t="n">
        <x:v>1302</x:v>
      </x:c>
      <x:c r="I982" s="15" t="n">
        <x:v>0.8197580138292914</x:v>
      </x:c>
      <x:c r="J982" s="15" t="n">
        <x:v>-0.6447751322466474</x:v>
      </x:c>
      <x:c r="K982" s="14" t="n">
        <x:v>7.623749528612409</x:v>
      </x:c>
      <x:c r="L982" s="14" t="n">
        <x:v>12.578403132398245</x:v>
      </x:c>
      <x:c r="M982" s="14" t="n">
        <x:v>0.25771665977809105</x:v>
      </x:c>
      <x:c r="N982" s="15" t="n">
        <x:v>0.32857142857142857</x:v>
      </x:c>
      <x:c r="O982" s="15" t="n">
        <x:v>0.4714285714285714</x:v>
      </x:c>
      <x:c r="P982" s="15" t="n">
        <x:v>0.8857142857142857</x:v>
      </x:c>
      <x:c r="Q982" s="15" t="n">
        <x:v>0.7857142857142857</x:v>
      </x:c>
      <x:c r="R982" s="15" t="n">
        <x:v>0.32857142857142857</x:v>
      </x:c>
      <x:c r="S982" s="15" t="n">
        <x:v>0.1</x:v>
      </x:c>
      <x:c r="T982" s="15" t="n">
        <x:v>0.1</x:v>
      </x:c>
      <x:c r="U982" s="14" t="n">
        <x:v>19.347961362770626</x:v>
      </x:c>
      <x:c r="V982" s="14" t="n">
        <x:v>2.0804259529860887</x:v>
      </x:c>
    </x:row>
    <x:row r="983" ht="22" customHeight="1">
      <x:c r="A983" s="16" t="str">
        <x:v>UCI Online Retail</x:v>
      </x:c>
      <x:c r="B983" s="16" t="str">
        <x:v>validation_best</x:v>
      </x:c>
      <x:c r="C983" s="16" t="str">
        <x:v>UK__product_22194</x:v>
      </x:c>
      <x:c r="D983" s="21" t="n">
        <x:v>17</x:v>
      </x:c>
      <x:c r="E983" s="16" t="str">
        <x:v>intermittent</x:v>
      </x:c>
      <x:c r="F983" s="18" t="n">
        <x:v>0.23387096774193547</x:v>
      </x:c>
      <x:c r="G983" s="17" t="n">
        <x:v>140</x:v>
      </x:c>
      <x:c r="H983" s="18" t="n">
        <x:v>0</x:v>
      </x:c>
      <x:c r="I983" s="19"/>
      <x:c r="J983" s="19"/>
      <x:c r="K983" s="18" t="n">
        <x:v>0.0004844306835106441</x:v>
      </x:c>
      <x:c r="L983" s="18" t="n">
        <x:v>0.0006875065833990683</x:v>
      </x:c>
      <x:c r="M983" s="18"/>
      <x:c r="N983" s="19" t="n">
        <x:v>1</x:v>
      </x:c>
      <x:c r="O983" s="19" t="n">
        <x:v>1</x:v>
      </x:c>
      <x:c r="P983" s="19" t="n">
        <x:v>1</x:v>
      </x:c>
      <x:c r="Q983" s="19" t="n">
        <x:v>1</x:v>
      </x:c>
      <x:c r="R983" s="19" t="n">
        <x:v>1</x:v>
      </x:c>
      <x:c r="S983" s="19" t="n">
        <x:v>0</x:v>
      </x:c>
      <x:c r="T983" s="19" t="n">
        <x:v>0</x:v>
      </x:c>
      <x:c r="U983" s="18" t="n">
        <x:v>0.005860542931727001</x:v>
      </x:c>
      <x:c r="V983" s="18"/>
    </x:row>
    <x:row r="984" ht="22" customHeight="1">
      <x:c r="A984" s="11" t="str">
        <x:v>UCI Online Retail</x:v>
      </x:c>
      <x:c r="B984" s="11" t="str">
        <x:v>validation_best</x:v>
      </x:c>
      <x:c r="C984" s="11" t="str">
        <x:v>UK__product_23126</x:v>
      </x:c>
      <x:c r="D984" s="20" t="n">
        <x:v>17</x:v>
      </x:c>
      <x:c r="E984" s="11" t="str">
        <x:v>intermittent</x:v>
      </x:c>
      <x:c r="F984" s="14" t="n">
        <x:v>1.5403225806451613</x:v>
      </x:c>
      <x:c r="G984" s="13" t="n">
        <x:v>140</x:v>
      </x:c>
      <x:c r="H984" s="14" t="n">
        <x:v>817</x:v>
      </x:c>
      <x:c r="I984" s="15" t="n">
        <x:v>0.8923059601970519</x:v>
      </x:c>
      <x:c r="J984" s="15" t="n">
        <x:v>-0.5957945041732368</x:v>
      </x:c>
      <x:c r="K984" s="14" t="n">
        <x:v>5.207242639149938</x:v>
      </x:c>
      <x:c r="L984" s="14" t="n">
        <x:v>8.550024909744556</x:v>
      </x:c>
      <x:c r="M984" s="14" t="n">
        <x:v>0.29276994830343195</x:v>
      </x:c>
      <x:c r="N984" s="15" t="n">
        <x:v>0.34285714285714286</x:v>
      </x:c>
      <x:c r="O984" s="15" t="n">
        <x:v>0.45714285714285713</x:v>
      </x:c>
      <x:c r="P984" s="15" t="n">
        <x:v>0.8</x:v>
      </x:c>
      <x:c r="Q984" s="15" t="n">
        <x:v>0.6285714285714286</x:v>
      </x:c>
      <x:c r="R984" s="15" t="n">
        <x:v>0.34285714285714286</x:v>
      </x:c>
      <x:c r="S984" s="15" t="n">
        <x:v>0.17142857142857143</x:v>
      </x:c>
      <x:c r="T984" s="15" t="n">
        <x:v>0.17142857142857143</x:v>
      </x:c>
      <x:c r="U984" s="14" t="n">
        <x:v>10.706168326309749</x:v>
      </x:c>
      <x:c r="V984" s="14" t="n">
        <x:v>1.8345943276418175</x:v>
      </x:c>
    </x:row>
    <x:row r="985" ht="22" customHeight="1">
      <x:c r="A985" s="16" t="str">
        <x:v>UCI Online Retail</x:v>
      </x:c>
      <x:c r="B985" s="16" t="str">
        <x:v>validation_best</x:v>
      </x:c>
      <x:c r="C985" s="16" t="str">
        <x:v>UK__product_22265</x:v>
      </x:c>
      <x:c r="D985" s="21" t="n">
        <x:v>17</x:v>
      </x:c>
      <x:c r="E985" s="16" t="str">
        <x:v>intermittent</x:v>
      </x:c>
      <x:c r="F985" s="18" t="n">
        <x:v>2.0806451612903225</x:v>
      </x:c>
      <x:c r="G985" s="17" t="n">
        <x:v>140</x:v>
      </x:c>
      <x:c r="H985" s="18" t="n">
        <x:v>28</x:v>
      </x:c>
      <x:c r="I985" s="19" t="n">
        <x:v>1.0629062908036369</x:v>
      </x:c>
      <x:c r="J985" s="19" t="n">
        <x:v>-0.931762056691306</x:v>
      </x:c>
      <x:c r="K985" s="18" t="n">
        <x:v>0.21258125816072737</x:v>
      </x:c>
      <x:c r="L985" s="18" t="n">
        <x:v>1.093414892015522</x:v>
      </x:c>
      <x:c r="M985" s="18" t="n">
        <x:v>0.5202613937003273</x:v>
      </x:c>
      <x:c r="N985" s="19" t="n">
        <x:v>0.9571428571428572</x:v>
      </x:c>
      <x:c r="O985" s="19" t="n">
        <x:v>0.9571428571428572</x:v>
      </x:c>
      <x:c r="P985" s="19" t="n">
        <x:v>0.9571428571428572</x:v>
      </x:c>
      <x:c r="Q985" s="19" t="n">
        <x:v>0.9571428571428572</x:v>
      </x:c>
      <x:c r="R985" s="19" t="n">
        <x:v>0.9571428571428572</x:v>
      </x:c>
      <x:c r="S985" s="19" t="n">
        <x:v>0</x:v>
      </x:c>
      <x:c r="T985" s="19" t="n">
        <x:v>0</x:v>
      </x:c>
      <x:c r="U985" s="18" t="n">
        <x:v>0.09567704967090061</x:v>
      </x:c>
      <x:c r="V985" s="18" t="n">
        <x:v>0.4783852483545031</x:v>
      </x:c>
    </x:row>
    <x:row r="986" ht="22" customHeight="1">
      <x:c r="A986" s="11" t="str">
        <x:v>UCI Online Retail</x:v>
      </x:c>
      <x:c r="B986" s="11" t="str">
        <x:v>validation_best</x:v>
      </x:c>
      <x:c r="C986" s="11" t="str">
        <x:v>UK__product_22176</x:v>
      </x:c>
      <x:c r="D986" s="20" t="n">
        <x:v>17</x:v>
      </x:c>
      <x:c r="E986" s="11" t="str">
        <x:v>intermittent</x:v>
      </x:c>
      <x:c r="F986" s="14" t="n">
        <x:v>0.8669354838709677</x:v>
      </x:c>
      <x:c r="G986" s="13" t="n">
        <x:v>140</x:v>
      </x:c>
      <x:c r="H986" s="14" t="n">
        <x:v>70</x:v>
      </x:c>
      <x:c r="I986" s="15" t="n">
        <x:v>1.0311717178140367</x:v>
      </x:c>
      <x:c r="J986" s="15" t="n">
        <x:v>-0.9556990001882826</x:v>
      </x:c>
      <x:c r="K986" s="14" t="n">
        <x:v>0.5155858589070184</x:v>
      </x:c>
      <x:c r="L986" s="14" t="n">
        <x:v>2.5019076926240458</x:v>
      </x:c>
      <x:c r="M986" s="14" t="n">
        <x:v>0.5085275172051928</x:v>
      </x:c>
      <x:c r="N986" s="15" t="n">
        <x:v>0.8642857142857143</x:v>
      </x:c>
      <x:c r="O986" s="15" t="n">
        <x:v>0.8642857142857143</x:v>
      </x:c>
      <x:c r="P986" s="15" t="n">
        <x:v>0.9714285714285714</x:v>
      </x:c>
      <x:c r="Q986" s="15" t="n">
        <x:v>0.8214285714285714</x:v>
      </x:c>
      <x:c r="R986" s="15" t="n">
        <x:v>0.8642857142857143</x:v>
      </x:c>
      <x:c r="S986" s="15" t="n">
        <x:v>0.15</x:v>
      </x:c>
      <x:c r="T986" s="15" t="n">
        <x:v>0.15</x:v>
      </x:c>
      <x:c r="U986" s="14" t="n">
        <x:v>2.1945176384278704</x:v>
      </x:c>
      <x:c r="V986" s="14" t="n">
        <x:v>4.389035276855741</x:v>
      </x:c>
    </x:row>
    <x:row r="987" ht="22" customHeight="1">
      <x:c r="A987" s="16" t="str">
        <x:v>UCI Online Retail</x:v>
      </x:c>
      <x:c r="B987" s="16" t="str">
        <x:v>validation_best</x:v>
      </x:c>
      <x:c r="C987" s="16" t="str">
        <x:v>UK__product_22811</x:v>
      </x:c>
      <x:c r="D987" s="21" t="n">
        <x:v>17</x:v>
      </x:c>
      <x:c r="E987" s="16" t="str">
        <x:v>intermittent</x:v>
      </x:c>
      <x:c r="F987" s="18" t="n">
        <x:v>0.6048387096774194</x:v>
      </x:c>
      <x:c r="G987" s="17" t="n">
        <x:v>140</x:v>
      </x:c>
      <x:c r="H987" s="18" t="n">
        <x:v>961</x:v>
      </x:c>
      <x:c r="I987" s="19" t="n">
        <x:v>1.0000290852059435</x:v>
      </x:c>
      <x:c r="J987" s="19" t="n">
        <x:v>-0.9900024844009844</x:v>
      </x:c>
      <x:c r="K987" s="18" t="n">
        <x:v>6.864485363449369</x:v>
      </x:c>
      <x:c r="L987" s="18" t="n">
        <x:v>27.12010285419728</x:v>
      </x:c>
      <x:c r="M987" s="18" t="n">
        <x:v>0.4618489348842912</x:v>
      </x:c>
      <x:c r="N987" s="19" t="n">
        <x:v>0.6071428571428571</x:v>
      </x:c>
      <x:c r="O987" s="19" t="n">
        <x:v>0.6071428571428571</x:v>
      </x:c>
      <x:c r="P987" s="19" t="n">
        <x:v>0.8214285714285714</x:v>
      </x:c>
      <x:c r="Q987" s="19" t="n">
        <x:v>0.6928571428571428</x:v>
      </x:c>
      <x:c r="R987" s="19" t="n">
        <x:v>0.6071428571428571</x:v>
      </x:c>
      <x:c r="S987" s="19" t="n">
        <x:v>0.12857142857142856</x:v>
      </x:c>
      <x:c r="T987" s="19" t="n">
        <x:v>0.12857142857142856</x:v>
      </x:c>
      <x:c r="U987" s="18" t="n">
        <x:v>3.153100997209549</x:v>
      </x:c>
      <x:c r="V987" s="18" t="n">
        <x:v>0.4593487404883838</x:v>
      </x:c>
    </x:row>
    <x:row r="988" ht="22" customHeight="1">
      <x:c r="A988" s="11" t="str">
        <x:v>UCI Online Retail</x:v>
      </x:c>
      <x:c r="B988" s="11" t="str">
        <x:v>validation_best</x:v>
      </x:c>
      <x:c r="C988" s="11" t="str">
        <x:v>UK__product_71270</x:v>
      </x:c>
      <x:c r="D988" s="20" t="n">
        <x:v>17</x:v>
      </x:c>
      <x:c r="E988" s="11" t="str">
        <x:v>intermittent</x:v>
      </x:c>
      <x:c r="F988" s="14" t="n">
        <x:v>0.4435483870967742</x:v>
      </x:c>
      <x:c r="G988" s="13" t="n">
        <x:v>140</x:v>
      </x:c>
      <x:c r="H988" s="14" t="n">
        <x:v>93</x:v>
      </x:c>
      <x:c r="I988" s="15" t="n">
        <x:v>1.0291010942162844</x:v>
      </x:c>
      <x:c r="J988" s="15" t="n">
        <x:v>-0.9347840241093025</x:v>
      </x:c>
      <x:c r="K988" s="14" t="n">
        <x:v>0.6836171554436745</x:v>
      </x:c>
      <x:c r="L988" s="14" t="n">
        <x:v>1.897263392962561</x:v>
      </x:c>
      <x:c r="M988" s="14" t="n">
        <x:v>0.47169578128027145</x:v>
      </x:c>
      <x:c r="N988" s="15" t="n">
        <x:v>0.75</x:v>
      </x:c>
      <x:c r="O988" s="15" t="n">
        <x:v>0.75</x:v>
      </x:c>
      <x:c r="P988" s="15" t="n">
        <x:v>0.7714285714285715</x:v>
      </x:c>
      <x:c r="Q988" s="15" t="n">
        <x:v>0.7714285714285715</x:v>
      </x:c>
      <x:c r="R988" s="15" t="n">
        <x:v>0.75</x:v>
      </x:c>
      <x:c r="S988" s="15" t="n">
        <x:v>0</x:v>
      </x:c>
      <x:c r="T988" s="15" t="n">
        <x:v>0</x:v>
      </x:c>
      <x:c r="U988" s="14" t="n">
        <x:v>0.3742735618592657</x:v>
      </x:c>
      <x:c r="V988" s="14" t="n">
        <x:v>0.5634225662397548</x:v>
      </x:c>
    </x:row>
    <x:row r="989" ht="22" customHeight="1">
      <x:c r="A989" s="16" t="str">
        <x:v>UCI Online Retail</x:v>
      </x:c>
      <x:c r="B989" s="16" t="str">
        <x:v>validation_best</x:v>
      </x:c>
      <x:c r="C989" s="16" t="str">
        <x:v>UK__product_22316</x:v>
      </x:c>
      <x:c r="D989" s="21" t="n">
        <x:v>17</x:v>
      </x:c>
      <x:c r="E989" s="16" t="str">
        <x:v>intermittent</x:v>
      </x:c>
      <x:c r="F989" s="18" t="n">
        <x:v>2.024193548387097</x:v>
      </x:c>
      <x:c r="G989" s="17" t="n">
        <x:v>140</x:v>
      </x:c>
      <x:c r="H989" s="18" t="n">
        <x:v>41</x:v>
      </x:c>
      <x:c r="I989" s="19" t="n">
        <x:v>1.3260232646290848</x:v>
      </x:c>
      <x:c r="J989" s="19" t="n">
        <x:v>-0.596097361750719</x:v>
      </x:c>
      <x:c r="K989" s="18" t="n">
        <x:v>0.38833538464137485</x:v>
      </x:c>
      <x:c r="L989" s="18" t="n">
        <x:v>1.4997835962623747</x:v>
      </x:c>
      <x:c r="M989" s="18" t="n">
        <x:v>0.5616501029913985</x:v>
      </x:c>
      <x:c r="N989" s="19" t="n">
        <x:v>0.8857142857142857</x:v>
      </x:c>
      <x:c r="O989" s="19" t="n">
        <x:v>0.8857142857142857</x:v>
      </x:c>
      <x:c r="P989" s="19" t="n">
        <x:v>0.95</x:v>
      </x:c>
      <x:c r="Q989" s="19" t="n">
        <x:v>0.9357142857142857</x:v>
      </x:c>
      <x:c r="R989" s="19" t="n">
        <x:v>0.8857142857142857</x:v>
      </x:c>
      <x:c r="S989" s="19" t="n">
        <x:v>0.014285714285714285</x:v>
      </x:c>
      <x:c r="T989" s="19" t="n">
        <x:v>0.014285714285714285</x:v>
      </x:c>
      <x:c r="U989" s="18" t="n">
        <x:v>1.0569531730243196</x:v>
      </x:c>
      <x:c r="V989" s="18" t="n">
        <x:v>3.609108395692798</x:v>
      </x:c>
    </x:row>
    <x:row r="990" ht="22" customHeight="1">
      <x:c r="A990" s="11" t="str">
        <x:v>UCI Online Retail</x:v>
      </x:c>
      <x:c r="B990" s="11" t="str">
        <x:v>validation_best</x:v>
      </x:c>
      <x:c r="C990" s="11" t="str">
        <x:v>UK__product_85177</x:v>
      </x:c>
      <x:c r="D990" s="20" t="n">
        <x:v>17</x:v>
      </x:c>
      <x:c r="E990" s="11" t="str">
        <x:v>intermittent</x:v>
      </x:c>
      <x:c r="F990" s="14" t="n">
        <x:v>2.1370967741935485</x:v>
      </x:c>
      <x:c r="G990" s="13" t="n">
        <x:v>140</x:v>
      </x:c>
      <x:c r="H990" s="14" t="n">
        <x:v>256</x:v>
      </x:c>
      <x:c r="I990" s="15" t="n">
        <x:v>1.0547309826689044</x:v>
      </x:c>
      <x:c r="J990" s="15" t="n">
        <x:v>-0.9147805425410284</x:v>
      </x:c>
      <x:c r="K990" s="14" t="n">
        <x:v>1.9286509397374252</x:v>
      </x:c>
      <x:c r="L990" s="14" t="n">
        <x:v>5.288361702060915</x:v>
      </x:c>
      <x:c r="M990" s="14" t="n">
        <x:v>0.4761371853501181</x:v>
      </x:c>
      <x:c r="N990" s="15" t="n">
        <x:v>0.7142857142857143</x:v>
      </x:c>
      <x:c r="O990" s="15" t="n">
        <x:v>0.7142857142857143</x:v>
      </x:c>
      <x:c r="P990" s="15" t="n">
        <x:v>0.7857142857142857</x:v>
      </x:c>
      <x:c r="Q990" s="15" t="n">
        <x:v>0.7857142857142857</x:v>
      </x:c>
      <x:c r="R990" s="15" t="n">
        <x:v>0.7142857142857143</x:v>
      </x:c>
      <x:c r="S990" s="15" t="n">
        <x:v>0</x:v>
      </x:c>
      <x:c r="T990" s="15" t="n">
        <x:v>0</x:v>
      </x:c>
      <x:c r="U990" s="14" t="n">
        <x:v>1.3258729869689097</x:v>
      </x:c>
      <x:c r="V990" s="14" t="n">
        <x:v>0.7250867897486225</x:v>
      </x:c>
    </x:row>
    <x:row r="991" ht="22" customHeight="1">
      <x:c r="A991" s="16" t="str">
        <x:v>UCI Online Retail</x:v>
      </x:c>
      <x:c r="B991" s="16" t="str">
        <x:v>validation_best</x:v>
      </x:c>
      <x:c r="C991" s="16" t="str">
        <x:v>UK__product_84989A</x:v>
      </x:c>
      <x:c r="D991" s="21" t="n">
        <x:v>17</x:v>
      </x:c>
      <x:c r="E991" s="16" t="str">
        <x:v>intermittent</x:v>
      </x:c>
      <x:c r="F991" s="18" t="n">
        <x:v>0.1975806451612903</x:v>
      </x:c>
      <x:c r="G991" s="17" t="n">
        <x:v>140</x:v>
      </x:c>
      <x:c r="H991" s="18" t="n">
        <x:v>19</x:v>
      </x:c>
      <x:c r="I991" s="19" t="n">
        <x:v>1.0148801803588867</x:v>
      </x:c>
      <x:c r="J991" s="19" t="n">
        <x:v>-0.9820036417559573</x:v>
      </x:c>
      <x:c r="K991" s="18" t="n">
        <x:v>0.13773373876299178</x:v>
      </x:c>
      <x:c r="L991" s="18" t="n">
        <x:v>0.5271653778505042</x:v>
      </x:c>
      <x:c r="M991" s="18" t="n">
        <x:v>0.5287961287195222</x:v>
      </x:c>
      <x:c r="N991" s="19" t="n">
        <x:v>0.9214285714285714</x:v>
      </x:c>
      <x:c r="O991" s="19" t="n">
        <x:v>0.9214285714285714</x:v>
      </x:c>
      <x:c r="P991" s="19" t="n">
        <x:v>0.9214285714285714</x:v>
      </x:c>
      <x:c r="Q991" s="19" t="n">
        <x:v>0.8928571428571429</x:v>
      </x:c>
      <x:c r="R991" s="19" t="n">
        <x:v>0.9214285714285714</x:v>
      </x:c>
      <x:c r="S991" s="19" t="n">
        <x:v>0.02857142857142857</x:v>
      </x:c>
      <x:c r="T991" s="19" t="n">
        <x:v>0.02857142857142857</x:v>
      </x:c>
      <x:c r="U991" s="18" t="n">
        <x:v>0.2627641709787505</x:v>
      </x:c>
      <x:c r="V991" s="18" t="n">
        <x:v>1.936157049317109</x:v>
      </x:c>
    </x:row>
    <x:row r="992" ht="22" customHeight="1">
      <x:c r="A992" s="11" t="str">
        <x:v>UCI Online Retail</x:v>
      </x:c>
      <x:c r="B992" s="11" t="str">
        <x:v>validation_best</x:v>
      </x:c>
      <x:c r="C992" s="11" t="str">
        <x:v>UK__product_22416</x:v>
      </x:c>
      <x:c r="D992" s="20" t="n">
        <x:v>17</x:v>
      </x:c>
      <x:c r="E992" s="11" t="str">
        <x:v>intermittent</x:v>
      </x:c>
      <x:c r="F992" s="14" t="n">
        <x:v>0.6330645161290323</x:v>
      </x:c>
      <x:c r="G992" s="13" t="n">
        <x:v>140</x:v>
      </x:c>
      <x:c r="H992" s="14" t="n">
        <x:v>56</x:v>
      </x:c>
      <x:c r="I992" s="15" t="n">
        <x:v>1.0115538526858603</x:v>
      </x:c>
      <x:c r="J992" s="15" t="n">
        <x:v>-0.9872947239450046</x:v>
      </x:c>
      <x:c r="K992" s="14" t="n">
        <x:v>0.4046215410743441</x:v>
      </x:c>
      <x:c r="L992" s="14" t="n">
        <x:v>1.6771450284349692</x:v>
      </x:c>
      <x:c r="M992" s="14" t="n">
        <x:v>0.4838309649998943</x:v>
      </x:c>
      <x:c r="N992" s="15" t="n">
        <x:v>0.8642857142857143</x:v>
      </x:c>
      <x:c r="O992" s="15" t="n">
        <x:v>0.8642857142857143</x:v>
      </x:c>
      <x:c r="P992" s="15" t="n">
        <x:v>0.8642857142857143</x:v>
      </x:c>
      <x:c r="Q992" s="15" t="n">
        <x:v>0.8</x:v>
      </x:c>
      <x:c r="R992" s="15" t="n">
        <x:v>0.8642857142857143</x:v>
      </x:c>
      <x:c r="S992" s="15" t="n">
        <x:v>0.06428571428571428</x:v>
      </x:c>
      <x:c r="T992" s="15" t="n">
        <x:v>0.06428571428571428</x:v>
      </x:c>
      <x:c r="U992" s="14" t="n">
        <x:v>0.6140863726181643</x:v>
      </x:c>
      <x:c r="V992" s="14" t="n">
        <x:v>1.5352159315454108</x:v>
      </x:c>
    </x:row>
    <x:row r="993" ht="22" customHeight="1">
      <x:c r="A993" s="16" t="str">
        <x:v>UCI Online Retail</x:v>
      </x:c>
      <x:c r="B993" s="16" t="str">
        <x:v>validation_best</x:v>
      </x:c>
      <x:c r="C993" s="16" t="str">
        <x:v>UK__product_51014L</x:v>
      </x:c>
      <x:c r="D993" s="21" t="n">
        <x:v>17</x:v>
      </x:c>
      <x:c r="E993" s="16" t="str">
        <x:v>intermittent</x:v>
      </x:c>
      <x:c r="F993" s="18" t="n">
        <x:v>2.5161290322580645</x:v>
      </x:c>
      <x:c r="G993" s="17" t="n">
        <x:v>140</x:v>
      </x:c>
      <x:c r="H993" s="18" t="n">
        <x:v>1438</x:v>
      </x:c>
      <x:c r="I993" s="19" t="n">
        <x:v>0.989977361927112</x:v>
      </x:c>
      <x:c r="J993" s="19" t="n">
        <x:v>-0.8384701544121012</x:v>
      </x:c>
      <x:c r="K993" s="18" t="n">
        <x:v>10.168481760365623</x:v>
      </x:c>
      <x:c r="L993" s="18" t="n">
        <x:v>19.439091011170714</x:v>
      </x:c>
      <x:c r="M993" s="18" t="n">
        <x:v>0.3250463808748973</x:v>
      </x:c>
      <x:c r="N993" s="19" t="n">
        <x:v>0.4928571428571429</x:v>
      </x:c>
      <x:c r="O993" s="19" t="n">
        <x:v>0.5357142857142857</x:v>
      </x:c>
      <x:c r="P993" s="19" t="n">
        <x:v>0.9071428571428571</x:v>
      </x:c>
      <x:c r="Q993" s="19" t="n">
        <x:v>0.8</x:v>
      </x:c>
      <x:c r="R993" s="19" t="n">
        <x:v>0.4928571428571429</x:v>
      </x:c>
      <x:c r="S993" s="19" t="n">
        <x:v>0.10714285714285714</x:v>
      </x:c>
      <x:c r="T993" s="19" t="n">
        <x:v>0.10714285714285714</x:v>
      </x:c>
      <x:c r="U993" s="18" t="n">
        <x:v>31.588132786750794</x:v>
      </x:c>
      <x:c r="V993" s="18" t="n">
        <x:v>3.0753397706155154</x:v>
      </x:c>
    </x:row>
    <x:row r="994" ht="22" customHeight="1">
      <x:c r="A994" s="11" t="str">
        <x:v>UCI Online Retail</x:v>
      </x:c>
      <x:c r="B994" s="11" t="str">
        <x:v>validation_best</x:v>
      </x:c>
      <x:c r="C994" s="11" t="str">
        <x:v>UK__product_23175</x:v>
      </x:c>
      <x:c r="D994" s="20" t="n">
        <x:v>17</x:v>
      </x:c>
      <x:c r="E994" s="11" t="str">
        <x:v>intermittent</x:v>
      </x:c>
      <x:c r="F994" s="14" t="n">
        <x:v>8.09274193548387</x:v>
      </x:c>
      <x:c r="G994" s="13" t="n">
        <x:v>140</x:v>
      </x:c>
      <x:c r="H994" s="14" t="n">
        <x:v>544</x:v>
      </x:c>
      <x:c r="I994" s="15" t="n">
        <x:v>0.8695033648434807</x:v>
      </x:c>
      <x:c r="J994" s="15" t="n">
        <x:v>-0.5344014798893648</x:v>
      </x:c>
      <x:c r="K994" s="14" t="n">
        <x:v>3.3786416462489535</x:v>
      </x:c>
      <x:c r="L994" s="14" t="n">
        <x:v>6.783069349054309</x:v>
      </x:c>
      <x:c r="M994" s="14" t="n">
        <x:v>0.3330444636298161</x:v>
      </x:c>
      <x:c r="N994" s="15" t="n">
        <x:v>0.36428571428571427</x:v>
      </x:c>
      <x:c r="O994" s="15" t="n">
        <x:v>0.4928571428571429</x:v>
      </x:c>
      <x:c r="P994" s="15" t="n">
        <x:v>0.9285714285714286</x:v>
      </x:c>
      <x:c r="Q994" s="15" t="n">
        <x:v>0.6285714285714286</x:v>
      </x:c>
      <x:c r="R994" s="15" t="n">
        <x:v>0.36428571428571427</x:v>
      </x:c>
      <x:c r="S994" s="15" t="n">
        <x:v>0.3</x:v>
      </x:c>
      <x:c r="T994" s="15" t="n">
        <x:v>0.3</x:v>
      </x:c>
      <x:c r="U994" s="14" t="n">
        <x:v>16.58425545351846</x:v>
      </x:c>
      <x:c r="V994" s="14" t="n">
        <x:v>4.268006918184898</x:v>
      </x:c>
    </x:row>
    <x:row r="995" ht="22" customHeight="1">
      <x:c r="A995" s="16" t="str">
        <x:v>UCI Online Retail</x:v>
      </x:c>
      <x:c r="B995" s="16" t="str">
        <x:v>validation_best</x:v>
      </x:c>
      <x:c r="C995" s="16" t="str">
        <x:v>UK__product_22594</x:v>
      </x:c>
      <x:c r="D995" s="21" t="n">
        <x:v>17</x:v>
      </x:c>
      <x:c r="E995" s="16" t="str">
        <x:v>intermittent</x:v>
      </x:c>
      <x:c r="F995" s="18" t="n">
        <x:v>1.153225806451613</x:v>
      </x:c>
      <x:c r="G995" s="17" t="n">
        <x:v>140</x:v>
      </x:c>
      <x:c r="H995" s="18" t="n">
        <x:v>2237</x:v>
      </x:c>
      <x:c r="I995" s="19" t="n">
        <x:v>0.8970976207849966</x:v>
      </x:c>
      <x:c r="J995" s="19" t="n">
        <x:v>-0.51401083651642</x:v>
      </x:c>
      <x:c r="K995" s="18" t="n">
        <x:v>14.334338412114553</x:v>
      </x:c>
      <x:c r="L995" s="18" t="n">
        <x:v>24.03849952297282</x:v>
      </x:c>
      <x:c r="M995" s="18" t="n">
        <x:v>0.2943288651100304</x:v>
      </x:c>
      <x:c r="N995" s="19" t="n">
        <x:v>0.30714285714285716</x:v>
      </x:c>
      <x:c r="O995" s="19" t="n">
        <x:v>0.4857142857142857</x:v>
      </x:c>
      <x:c r="P995" s="19" t="n">
        <x:v>0.8142857142857143</x:v>
      </x:c>
      <x:c r="Q995" s="19" t="n">
        <x:v>0.7785714285714286</x:v>
      </x:c>
      <x:c r="R995" s="19" t="n">
        <x:v>0.3</x:v>
      </x:c>
      <x:c r="S995" s="19" t="n">
        <x:v>0.02857142857142857</x:v>
      </x:c>
      <x:c r="T995" s="19" t="n">
        <x:v>0.03571428571428571</x:v>
      </x:c>
      <x:c r="U995" s="18" t="n">
        <x:v>30.15924131359373</x:v>
      </x:c>
      <x:c r="V995" s="18" t="n">
        <x:v>1.887480457712616</x:v>
      </x:c>
    </x:row>
    <x:row r="996" ht="22" customHeight="1">
      <x:c r="A996" s="11" t="str">
        <x:v>UCI Online Retail</x:v>
      </x:c>
      <x:c r="B996" s="11" t="str">
        <x:v>validation_best</x:v>
      </x:c>
      <x:c r="C996" s="11" t="str">
        <x:v>UK__product_22254</x:v>
      </x:c>
      <x:c r="D996" s="20" t="n">
        <x:v>17</x:v>
      </x:c>
      <x:c r="E996" s="11" t="str">
        <x:v>intermittent</x:v>
      </x:c>
      <x:c r="F996" s="14" t="n">
        <x:v>1.1330645161290323</x:v>
      </x:c>
      <x:c r="G996" s="13" t="n">
        <x:v>140</x:v>
      </x:c>
      <x:c r="H996" s="14" t="n">
        <x:v>106</x:v>
      </x:c>
      <x:c r="I996" s="15" t="n">
        <x:v>1.2512436913649196</x:v>
      </x:c>
      <x:c r="J996" s="15" t="n">
        <x:v>-0.6424024777118993</x:v>
      </x:c>
      <x:c r="K996" s="14" t="n">
        <x:v>0.9473702234620106</x:v>
      </x:c>
      <x:c r="L996" s="14" t="n">
        <x:v>3.399016968327559</x:v>
      </x:c>
      <x:c r="M996" s="14" t="n">
        <x:v>0.537256264577474</x:v>
      </x:c>
      <x:c r="N996" s="15" t="n">
        <x:v>0.9</x:v>
      </x:c>
      <x:c r="O996" s="15" t="n">
        <x:v>0.9</x:v>
      </x:c>
      <x:c r="P996" s="15" t="n">
        <x:v>0.9285714285714286</x:v>
      </x:c>
      <x:c r="Q996" s="15" t="n">
        <x:v>0.9214285714285714</x:v>
      </x:c>
      <x:c r="R996" s="15" t="n">
        <x:v>0.9</x:v>
      </x:c>
      <x:c r="S996" s="15" t="n">
        <x:v>0.007142857142857143</x:v>
      </x:c>
      <x:c r="T996" s="15" t="n">
        <x:v>0.007142857142857143</x:v>
      </x:c>
      <x:c r="U996" s="14" t="n">
        <x:v>1.205430012012439</x:v>
      </x:c>
      <x:c r="V996" s="14" t="n">
        <x:v>1.5920773743560517</x:v>
      </x:c>
    </x:row>
    <x:row r="997" ht="22" customHeight="1">
      <x:c r="A997" s="16" t="str">
        <x:v>UCI Online Retail</x:v>
      </x:c>
      <x:c r="B997" s="16" t="str">
        <x:v>validation_best</x:v>
      </x:c>
      <x:c r="C997" s="16" t="str">
        <x:v>UK__product_48189</x:v>
      </x:c>
      <x:c r="D997" s="21" t="n">
        <x:v>17</x:v>
      </x:c>
      <x:c r="E997" s="16" t="str">
        <x:v>intermittent</x:v>
      </x:c>
      <x:c r="F997" s="18" t="n">
        <x:v>0.10887096774193548</x:v>
      </x:c>
      <x:c r="G997" s="17" t="n">
        <x:v>140</x:v>
      </x:c>
      <x:c r="H997" s="18" t="n">
        <x:v>0</x:v>
      </x:c>
      <x:c r="I997" s="19"/>
      <x:c r="J997" s="19"/>
      <x:c r="K997" s="18" t="n">
        <x:v>0</x:v>
      </x:c>
      <x:c r="L997" s="18" t="n">
        <x:v>0</x:v>
      </x:c>
      <x:c r="M997" s="18"/>
      <x:c r="N997" s="19" t="n">
        <x:v>1</x:v>
      </x:c>
      <x:c r="O997" s="19" t="n">
        <x:v>1</x:v>
      </x:c>
      <x:c r="P997" s="19" t="n">
        <x:v>1</x:v>
      </x:c>
      <x:c r="Q997" s="19" t="n">
        <x:v>1</x:v>
      </x:c>
      <x:c r="R997" s="19" t="n">
        <x:v>1</x:v>
      </x:c>
      <x:c r="S997" s="19" t="n">
        <x:v>0</x:v>
      </x:c>
      <x:c r="T997" s="19" t="n">
        <x:v>0</x:v>
      </x:c>
      <x:c r="U997" s="18" t="n">
        <x:v>0</x:v>
      </x:c>
      <x:c r="V997" s="18"/>
    </x:row>
    <x:row r="998" ht="22" customHeight="1">
      <x:c r="A998" s="11" t="str">
        <x:v>UCI Online Retail</x:v>
      </x:c>
      <x:c r="B998" s="11" t="str">
        <x:v>validation_best</x:v>
      </x:c>
      <x:c r="C998" s="11" t="str">
        <x:v>UK__product_22707</x:v>
      </x:c>
      <x:c r="D998" s="20" t="n">
        <x:v>17</x:v>
      </x:c>
      <x:c r="E998" s="11" t="str">
        <x:v>intermittent</x:v>
      </x:c>
      <x:c r="F998" s="14" t="n">
        <x:v>2.850806451612903</x:v>
      </x:c>
      <x:c r="G998" s="13" t="n">
        <x:v>140</x:v>
      </x:c>
      <x:c r="H998" s="14" t="n">
        <x:v>625</x:v>
      </x:c>
      <x:c r="I998" s="15" t="n">
        <x:v>1.0079400596618653</x:v>
      </x:c>
      <x:c r="J998" s="15" t="n">
        <x:v>-0.9883230751037597</x:v>
      </x:c>
      <x:c r="K998" s="14" t="n">
        <x:v>4.499732409204755</x:v>
      </x:c>
      <x:c r="L998" s="14" t="n">
        <x:v>11.358708784457308</x:v>
      </x:c>
      <x:c r="M998" s="14" t="n">
        <x:v>0.4825205448849995</x:v>
      </x:c>
      <x:c r="N998" s="15" t="n">
        <x:v>0.8357142857142857</x:v>
      </x:c>
      <x:c r="O998" s="15" t="n">
        <x:v>0.8357142857142857</x:v>
      </x:c>
      <x:c r="P998" s="15" t="n">
        <x:v>0.8357142857142857</x:v>
      </x:c>
      <x:c r="Q998" s="15" t="n">
        <x:v>0.7357142857142858</x:v>
      </x:c>
      <x:c r="R998" s="15" t="n">
        <x:v>0.8357142857142857</x:v>
      </x:c>
      <x:c r="S998" s="15" t="n">
        <x:v>0.1</x:v>
      </x:c>
      <x:c r="T998" s="15" t="n">
        <x:v>0.1</x:v>
      </x:c>
      <x:c r="U998" s="14" t="n">
        <x:v>4.449302171809332</x:v>
      </x:c>
      <x:c r="V998" s="14" t="n">
        <x:v>0.9966436864852906</x:v>
      </x:c>
    </x:row>
    <x:row r="999" ht="22" customHeight="1">
      <x:c r="A999" s="16" t="str">
        <x:v>UCI Online Retail</x:v>
      </x:c>
      <x:c r="B999" s="16" t="str">
        <x:v>validation_best</x:v>
      </x:c>
      <x:c r="C999" s="16" t="str">
        <x:v>UK__product_22656</x:v>
      </x:c>
      <x:c r="D999" s="21" t="n">
        <x:v>17</x:v>
      </x:c>
      <x:c r="E999" s="16" t="str">
        <x:v>intermittent</x:v>
      </x:c>
      <x:c r="F999" s="18" t="n">
        <x:v>0.09274193548387097</x:v>
      </x:c>
      <x:c r="G999" s="17" t="n">
        <x:v>140</x:v>
      </x:c>
      <x:c r="H999" s="18" t="n">
        <x:v>2</x:v>
      </x:c>
      <x:c r="I999" s="19" t="n">
        <x:v>2</x:v>
      </x:c>
      <x:c r="J999" s="19" t="n">
        <x:v>0</x:v>
      </x:c>
      <x:c r="K999" s="18" t="n">
        <x:v>0.02857142857142857</x:v>
      </x:c>
      <x:c r="L999" s="18" t="n">
        <x:v>0.1690308509457033</x:v>
      </x:c>
      <x:c r="M999" s="18" t="n">
        <x:v>1</x:v>
      </x:c>
      <x:c r="N999" s="19" t="n">
        <x:v>0.9857142857142858</x:v>
      </x:c>
      <x:c r="O999" s="19" t="n">
        <x:v>0.9857142857142858</x:v>
      </x:c>
      <x:c r="P999" s="19" t="n">
        <x:v>0.9857142857142858</x:v>
      </x:c>
      <x:c r="Q999" s="19" t="n">
        <x:v>0.9714285714285714</x:v>
      </x:c>
      <x:c r="R999" s="19" t="n">
        <x:v>0.9857142857142858</x:v>
      </x:c>
      <x:c r="S999" s="19" t="n">
        <x:v>0.014285714285714285</x:v>
      </x:c>
      <x:c r="T999" s="19" t="n">
        <x:v>0.014285714285714285</x:v>
      </x:c>
      <x:c r="U999" s="18" t="n">
        <x:v>0</x:v>
      </x:c>
      <x:c r="V999" s="18" t="n">
        <x:v>0</x:v>
      </x:c>
    </x:row>
    <x:row r="1000" ht="22" customHeight="1">
      <x:c r="A1000" s="11" t="str">
        <x:v>UCI Online Retail</x:v>
      </x:c>
      <x:c r="B1000" s="11" t="str">
        <x:v>validation_best</x:v>
      </x:c>
      <x:c r="C1000" s="11" t="str">
        <x:v>UK__product_84531B</x:v>
      </x:c>
      <x:c r="D1000" s="20" t="n">
        <x:v>17</x:v>
      </x:c>
      <x:c r="E1000" s="11" t="str">
        <x:v>intermittent</x:v>
      </x:c>
      <x:c r="F1000" s="14" t="n">
        <x:v>0.43548387096774194</x:v>
      </x:c>
      <x:c r="G1000" s="13" t="n">
        <x:v>140</x:v>
      </x:c>
      <x:c r="H1000" s="14" t="n">
        <x:v>0</x:v>
      </x:c>
      <x:c r="I1000" s="15"/>
      <x:c r="J1000" s="15"/>
      <x:c r="K1000" s="14" t="n">
        <x:v>0</x:v>
      </x:c>
      <x:c r="L1000" s="14" t="n">
        <x:v>0</x:v>
      </x:c>
      <x:c r="M1000" s="14"/>
      <x:c r="N1000" s="15" t="n">
        <x:v>1</x:v>
      </x:c>
      <x:c r="O1000" s="15" t="n">
        <x:v>1</x:v>
      </x:c>
      <x:c r="P1000" s="15" t="n">
        <x:v>1</x:v>
      </x:c>
      <x:c r="Q1000" s="15" t="n">
        <x:v>1</x:v>
      </x:c>
      <x:c r="R1000" s="15" t="n">
        <x:v>1</x:v>
      </x:c>
      <x:c r="S1000" s="15" t="n">
        <x:v>0</x:v>
      </x:c>
      <x:c r="T1000" s="15" t="n">
        <x:v>0</x:v>
      </x:c>
      <x:c r="U1000" s="14" t="n">
        <x:v>0</x:v>
      </x:c>
      <x:c r="V1000" s="14"/>
    </x:row>
    <x:row r="1001" ht="22" customHeight="1">
      <x:c r="A1001" s="16" t="str">
        <x:v>UCI Online Retail</x:v>
      </x:c>
      <x:c r="B1001" s="16" t="str">
        <x:v>validation_best</x:v>
      </x:c>
      <x:c r="C1001" s="16" t="str">
        <x:v>UK__product_21131</x:v>
      </x:c>
      <x:c r="D1001" s="21" t="n">
        <x:v>17</x:v>
      </x:c>
      <x:c r="E1001" s="16" t="str">
        <x:v>intermittent</x:v>
      </x:c>
      <x:c r="F1001" s="18" t="n">
        <x:v>0.23387096774193547</x:v>
      </x:c>
      <x:c r="G1001" s="17" t="n">
        <x:v>140</x:v>
      </x:c>
      <x:c r="H1001" s="18" t="n">
        <x:v>47</x:v>
      </x:c>
      <x:c r="I1001" s="19" t="n">
        <x:v>1</x:v>
      </x:c>
      <x:c r="J1001" s="19" t="n">
        <x:v>-1</x:v>
      </x:c>
      <x:c r="K1001" s="18" t="n">
        <x:v>0.3357142857142857</x:v>
      </x:c>
      <x:c r="L1001" s="18" t="n">
        <x:v>2.1596957457673787</x:v>
      </x:c>
      <x:c r="M1001" s="18" t="n">
        <x:v>0.500001343320091</x:v>
      </x:c>
      <x:c r="N1001" s="19" t="n">
        <x:v>0.9071428571428571</x:v>
      </x:c>
      <x:c r="O1001" s="19" t="n">
        <x:v>0.9071428571428571</x:v>
      </x:c>
      <x:c r="P1001" s="19" t="n">
        <x:v>0.9071428571428571</x:v>
      </x:c>
      <x:c r="Q1001" s="19" t="n">
        <x:v>0.9071428571428571</x:v>
      </x:c>
      <x:c r="R1001" s="19" t="n">
        <x:v>0.9071428571428571</x:v>
      </x:c>
      <x:c r="S1001" s="19" t="n">
        <x:v>0</x:v>
      </x:c>
      <x:c r="T1001" s="19" t="n">
        <x:v>0</x:v>
      </x:c>
      <x:c r="U1001" s="18" t="n">
        <x:v>0.000047352033209080434</x:v>
      </x:c>
      <x:c r="V1001" s="18" t="n">
        <x:v>0.000141048609558963</x:v>
      </x:c>
    </x:row>
    <x:row r="1002" ht="22" customHeight="1">
      <x:c r="A1002" s="11" t="str">
        <x:v>UCI Online Retail</x:v>
      </x:c>
      <x:c r="B1002" s="11" t="str">
        <x:v>validation_best</x:v>
      </x:c>
      <x:c r="C1002" s="11" t="str">
        <x:v>UK__product_21678</x:v>
      </x:c>
      <x:c r="D1002" s="20" t="n">
        <x:v>17</x:v>
      </x:c>
      <x:c r="E1002" s="11" t="str">
        <x:v>intermittent</x:v>
      </x:c>
      <x:c r="F1002" s="14" t="n">
        <x:v>0.23790322580645162</x:v>
      </x:c>
      <x:c r="G1002" s="13" t="n">
        <x:v>140</x:v>
      </x:c>
      <x:c r="H1002" s="14" t="n">
        <x:v>78</x:v>
      </x:c>
      <x:c r="I1002" s="15" t="n">
        <x:v>1.0317901448938052</x:v>
      </x:c>
      <x:c r="J1002" s="15" t="n">
        <x:v>-0.9596951373218102</x:v>
      </x:c>
      <x:c r="K1002" s="14" t="n">
        <x:v>0.5748545092979772</x:v>
      </x:c>
      <x:c r="L1002" s="14" t="n">
        <x:v>2.592880614551542</x:v>
      </x:c>
      <x:c r="M1002" s="14" t="n">
        <x:v>0.5050898708850465</x:v>
      </x:c>
      <x:c r="N1002" s="15" t="n">
        <x:v>0.9214285714285714</x:v>
      </x:c>
      <x:c r="O1002" s="15" t="n">
        <x:v>0.9214285714285714</x:v>
      </x:c>
      <x:c r="P1002" s="15" t="n">
        <x:v>0.9214285714285714</x:v>
      </x:c>
      <x:c r="Q1002" s="15" t="n">
        <x:v>0.9214285714285714</x:v>
      </x:c>
      <x:c r="R1002" s="15" t="n">
        <x:v>0.9214285714285714</x:v>
      </x:c>
      <x:c r="S1002" s="15" t="n">
        <x:v>0</x:v>
      </x:c>
      <x:c r="T1002" s="15" t="n">
        <x:v>0</x:v>
      </x:c>
      <x:c r="U1002" s="14" t="n">
        <x:v>0.04919187129066298</x:v>
      </x:c>
      <x:c r="V1002" s="14" t="n">
        <x:v>0.08829310231657458</x:v>
      </x:c>
    </x:row>
    <x:row r="1003" ht="22" customHeight="1">
      <x:c r="A1003" s="16" t="str">
        <x:v>UCI Online Retail</x:v>
      </x:c>
      <x:c r="B1003" s="16" t="str">
        <x:v>validation_best</x:v>
      </x:c>
      <x:c r="C1003" s="16" t="str">
        <x:v>UK__product_16218</x:v>
      </x:c>
      <x:c r="D1003" s="21" t="n">
        <x:v>17</x:v>
      </x:c>
      <x:c r="E1003" s="16" t="str">
        <x:v>intermittent</x:v>
      </x:c>
      <x:c r="F1003" s="18" t="n">
        <x:v>5.745967741935484</x:v>
      </x:c>
      <x:c r="G1003" s="17" t="n">
        <x:v>140</x:v>
      </x:c>
      <x:c r="H1003" s="18" t="n">
        <x:v>1892</x:v>
      </x:c>
      <x:c r="I1003" s="19" t="n">
        <x:v>1.0124038483073292</x:v>
      </x:c>
      <x:c r="J1003" s="19" t="n">
        <x:v>-0.9730237551017745</x:v>
      </x:c>
      <x:c r="K1003" s="18" t="n">
        <x:v>13.681914864267622</x:v>
      </x:c>
      <x:c r="L1003" s="18" t="n">
        <x:v>42.254960253825104</x:v>
      </x:c>
      <x:c r="M1003" s="18" t="n">
        <x:v>0.4652125943202717</x:v>
      </x:c>
      <x:c r="N1003" s="19" t="n">
        <x:v>0.7142857142857143</x:v>
      </x:c>
      <x:c r="O1003" s="19" t="n">
        <x:v>0.7142857142857143</x:v>
      </x:c>
      <x:c r="P1003" s="19" t="n">
        <x:v>0.9071428571428571</x:v>
      </x:c>
      <x:c r="Q1003" s="19" t="n">
        <x:v>0.8785714285714286</x:v>
      </x:c>
      <x:c r="R1003" s="19" t="n">
        <x:v>0.7142857142857143</x:v>
      </x:c>
      <x:c r="S1003" s="19" t="n">
        <x:v>0.02857142857142857</x:v>
      </x:c>
      <x:c r="T1003" s="19" t="n">
        <x:v>0.02857142857142857</x:v>
      </x:c>
      <x:c r="U1003" s="18" t="n">
        <x:v>52.570962354115075</x:v>
      </x:c>
      <x:c r="V1003" s="18" t="n">
        <x:v>3.890028926837268</x:v>
      </x:c>
    </x:row>
    <x:row r="1004" ht="22" customHeight="1">
      <x:c r="A1004" s="11" t="str">
        <x:v>UCI Online Retail</x:v>
      </x:c>
      <x:c r="B1004" s="11" t="str">
        <x:v>validation_best</x:v>
      </x:c>
      <x:c r="C1004" s="11" t="str">
        <x:v>UK__product_90104</x:v>
      </x:c>
      <x:c r="D1004" s="20" t="n">
        <x:v>17</x:v>
      </x:c>
      <x:c r="E1004" s="11" t="str">
        <x:v>intermittent</x:v>
      </x:c>
      <x:c r="F1004" s="14" t="n">
        <x:v>0.11290322580645161</x:v>
      </x:c>
      <x:c r="G1004" s="13" t="n">
        <x:v>140</x:v>
      </x:c>
      <x:c r="H1004" s="14" t="n">
        <x:v>0</x:v>
      </x:c>
      <x:c r="I1004" s="15"/>
      <x:c r="J1004" s="15"/>
      <x:c r="K1004" s="14" t="n">
        <x:v>0</x:v>
      </x:c>
      <x:c r="L1004" s="14" t="n">
        <x:v>0</x:v>
      </x:c>
      <x:c r="M1004" s="14"/>
      <x:c r="N1004" s="15" t="n">
        <x:v>1</x:v>
      </x:c>
      <x:c r="O1004" s="15" t="n">
        <x:v>1</x:v>
      </x:c>
      <x:c r="P1004" s="15" t="n">
        <x:v>1</x:v>
      </x:c>
      <x:c r="Q1004" s="15" t="n">
        <x:v>1</x:v>
      </x:c>
      <x:c r="R1004" s="15" t="n">
        <x:v>1</x:v>
      </x:c>
      <x:c r="S1004" s="15" t="n">
        <x:v>0</x:v>
      </x:c>
      <x:c r="T1004" s="15" t="n">
        <x:v>0</x:v>
      </x:c>
      <x:c r="U1004" s="14" t="n">
        <x:v>0</x:v>
      </x:c>
      <x:c r="V1004" s="14"/>
    </x:row>
    <x:row r="1005" ht="22" customHeight="1">
      <x:c r="A1005" s="16" t="str">
        <x:v>UCI Online Retail</x:v>
      </x:c>
      <x:c r="B1005" s="16" t="str">
        <x:v>validation_best</x:v>
      </x:c>
      <x:c r="C1005" s="16" t="str">
        <x:v>UK__product_22504</x:v>
      </x:c>
      <x:c r="D1005" s="21" t="n">
        <x:v>17</x:v>
      </x:c>
      <x:c r="E1005" s="16" t="str">
        <x:v>intermittent</x:v>
      </x:c>
      <x:c r="F1005" s="18" t="n">
        <x:v>0.6491935483870968</x:v>
      </x:c>
      <x:c r="G1005" s="17" t="n">
        <x:v>140</x:v>
      </x:c>
      <x:c r="H1005" s="18" t="n">
        <x:v>39</x:v>
      </x:c>
      <x:c r="I1005" s="19" t="n">
        <x:v>1.9230769230769231</x:v>
      </x:c>
      <x:c r="J1005" s="19" t="n">
        <x:v>-0.07692307692307693</x:v>
      </x:c>
      <x:c r="K1005" s="18" t="n">
        <x:v>0.5357142857142857</x:v>
      </x:c>
      <x:c r="L1005" s="18" t="n">
        <x:v>3.053101467594644</x:v>
      </x:c>
      <x:c r="M1005" s="18" t="n">
        <x:v>0.9615384615384616</x:v>
      </x:c>
      <x:c r="N1005" s="19" t="n">
        <x:v>0.9785714285714285</x:v>
      </x:c>
      <x:c r="O1005" s="19" t="n">
        <x:v>0.9785714285714285</x:v>
      </x:c>
      <x:c r="P1005" s="19" t="n">
        <x:v>0.9785714285714285</x:v>
      </x:c>
      <x:c r="Q1005" s="19" t="n">
        <x:v>0.9642857142857143</x:v>
      </x:c>
      <x:c r="R1005" s="19" t="n">
        <x:v>0.9785714285714285</x:v>
      </x:c>
      <x:c r="S1005" s="19" t="n">
        <x:v>0.014285714285714285</x:v>
      </x:c>
      <x:c r="T1005" s="19" t="n">
        <x:v>0.014285714285714285</x:v>
      </x:c>
      <x:c r="U1005" s="18" t="n">
        <x:v>0</x:v>
      </x:c>
      <x:c r="V1005" s="18" t="n">
        <x:v>0</x:v>
      </x:c>
    </x:row>
    <x:row r="1006" ht="22" customHeight="1">
      <x:c r="A1006" s="11" t="str">
        <x:v>UCI Online Retail</x:v>
      </x:c>
      <x:c r="B1006" s="11" t="str">
        <x:v>validation_best</x:v>
      </x:c>
      <x:c r="C1006" s="11" t="str">
        <x:v>UK__product_72051S</x:v>
      </x:c>
      <x:c r="D1006" s="20" t="n">
        <x:v>17</x:v>
      </x:c>
      <x:c r="E1006" s="11" t="str">
        <x:v>intermittent</x:v>
      </x:c>
      <x:c r="F1006" s="14" t="n">
        <x:v>0.5282258064516129</x:v>
      </x:c>
      <x:c r="G1006" s="13" t="n">
        <x:v>140</x:v>
      </x:c>
      <x:c r="H1006" s="14" t="n">
        <x:v>0</x:v>
      </x:c>
      <x:c r="I1006" s="15"/>
      <x:c r="J1006" s="15"/>
      <x:c r="K1006" s="14" t="n">
        <x:v>0</x:v>
      </x:c>
      <x:c r="L1006" s="14" t="n">
        <x:v>0</x:v>
      </x:c>
      <x:c r="M1006" s="14"/>
      <x:c r="N1006" s="15" t="n">
        <x:v>1</x:v>
      </x:c>
      <x:c r="O1006" s="15" t="n">
        <x:v>1</x:v>
      </x:c>
      <x:c r="P1006" s="15" t="n">
        <x:v>1</x:v>
      </x:c>
      <x:c r="Q1006" s="15" t="n">
        <x:v>1</x:v>
      </x:c>
      <x:c r="R1006" s="15" t="n">
        <x:v>1</x:v>
      </x:c>
      <x:c r="S1006" s="15" t="n">
        <x:v>0</x:v>
      </x:c>
      <x:c r="T1006" s="15" t="n">
        <x:v>0</x:v>
      </x:c>
      <x:c r="U1006" s="14" t="n">
        <x:v>0</x:v>
      </x:c>
      <x:c r="V1006" s="14"/>
    </x:row>
    <x:row r="1007" ht="22" customHeight="1">
      <x:c r="A1007" s="16" t="str">
        <x:v>UCI Online Retail</x:v>
      </x:c>
      <x:c r="B1007" s="16" t="str">
        <x:v>validation_best</x:v>
      </x:c>
      <x:c r="C1007" s="16" t="str">
        <x:v>UK__product_22672</x:v>
      </x:c>
      <x:c r="D1007" s="21" t="n">
        <x:v>29</x:v>
      </x:c>
      <x:c r="E1007" s="16" t="str">
        <x:v>intermittent</x:v>
      </x:c>
      <x:c r="F1007" s="18" t="n">
        <x:v>3.564516129032258</x:v>
      </x:c>
      <x:c r="G1007" s="17" t="n">
        <x:v>140</x:v>
      </x:c>
      <x:c r="H1007" s="18" t="n">
        <x:v>400</x:v>
      </x:c>
      <x:c r="I1007" s="19" t="n">
        <x:v>0.9874535584449768</x:v>
      </x:c>
      <x:c r="J1007" s="19" t="n">
        <x:v>-0.9360740917921067</x:v>
      </x:c>
      <x:c r="K1007" s="18" t="n">
        <x:v>2.821295881271362</x:v>
      </x:c>
      <x:c r="L1007" s="18" t="n">
        <x:v>5.578956660788586</x:v>
      </x:c>
      <x:c r="M1007" s="18" t="n">
        <x:v>0.3652022803624471</x:v>
      </x:c>
      <x:c r="N1007" s="19" t="n">
        <x:v>0.4857142857142857</x:v>
      </x:c>
      <x:c r="O1007" s="19" t="n">
        <x:v>0.4857142857142857</x:v>
      </x:c>
      <x:c r="P1007" s="19" t="n">
        <x:v>0.8285714285714286</x:v>
      </x:c>
      <x:c r="Q1007" s="19" t="n">
        <x:v>0.7857142857142857</x:v>
      </x:c>
      <x:c r="R1007" s="19" t="n">
        <x:v>0.4857142857142857</x:v>
      </x:c>
      <x:c r="S1007" s="19" t="n">
        <x:v>0.04285714285714286</x:v>
      </x:c>
      <x:c r="T1007" s="19" t="n">
        <x:v>0.04285714285714286</x:v>
      </x:c>
      <x:c r="U1007" s="18" t="n">
        <x:v>6.755068385601044</x:v>
      </x:c>
      <x:c r="V1007" s="18" t="n">
        <x:v>2.3642739349603654</x:v>
      </x:c>
    </x:row>
    <x:row r="1008" ht="22" customHeight="1">
      <x:c r="A1008" s="11" t="str">
        <x:v>UCI Online Retail</x:v>
      </x:c>
      <x:c r="B1008" s="11" t="str">
        <x:v>validation_best</x:v>
      </x:c>
      <x:c r="C1008" s="11" t="str">
        <x:v>UK__product_22212</x:v>
      </x:c>
      <x:c r="D1008" s="20" t="n">
        <x:v>29</x:v>
      </x:c>
      <x:c r="E1008" s="11" t="str">
        <x:v>volatile</x:v>
      </x:c>
      <x:c r="F1008" s="14" t="n">
        <x:v>3.975806451612903</x:v>
      </x:c>
      <x:c r="G1008" s="13" t="n">
        <x:v>140</x:v>
      </x:c>
      <x:c r="H1008" s="14" t="n">
        <x:v>500</x:v>
      </x:c>
      <x:c r="I1008" s="15" t="n">
        <x:v>0.9307286233901978</x:v>
      </x:c>
      <x:c r="J1008" s="15" t="n">
        <x:v>-0.6796963596343994</x:v>
      </x:c>
      <x:c r="K1008" s="14" t="n">
        <x:v>3.3240307978221346</x:v>
      </x:c>
      <x:c r="L1008" s="14" t="n">
        <x:v>5.6133575247434475</x:v>
      </x:c>
      <x:c r="M1008" s="14" t="n">
        <x:v>0.2977840028762817</x:v>
      </x:c>
      <x:c r="N1008" s="15" t="n">
        <x:v>0.4</x:v>
      </x:c>
      <x:c r="O1008" s="15" t="n">
        <x:v>0.5285714285714286</x:v>
      </x:c>
      <x:c r="P1008" s="15" t="n">
        <x:v>0.8571428571428571</x:v>
      </x:c>
      <x:c r="Q1008" s="15" t="n">
        <x:v>0.5857142857142857</x:v>
      </x:c>
      <x:c r="R1008" s="15" t="n">
        <x:v>0.4</x:v>
      </x:c>
      <x:c r="S1008" s="15" t="n">
        <x:v>0.2714285714285714</x:v>
      </x:c>
      <x:c r="T1008" s="15" t="n">
        <x:v>0.2714285714285714</x:v>
      </x:c>
      <x:c r="U1008" s="14" t="n">
        <x:v>9.406334716933115</x:v>
      </x:c>
      <x:c r="V1008" s="14" t="n">
        <x:v>2.633773720741272</x:v>
      </x:c>
    </x:row>
    <x:row r="1009" ht="22" customHeight="1">
      <x:c r="A1009" s="16" t="str">
        <x:v>UCI Online Retail</x:v>
      </x:c>
      <x:c r="B1009" s="16" t="str">
        <x:v>validation_best</x:v>
      </x:c>
      <x:c r="C1009" s="16" t="str">
        <x:v>UK__product_84978</x:v>
      </x:c>
      <x:c r="D1009" s="21" t="n">
        <x:v>29</x:v>
      </x:c>
      <x:c r="E1009" s="16" t="str">
        <x:v>trending</x:v>
      </x:c>
      <x:c r="F1009" s="18" t="n">
        <x:v>33.30241935483871</x:v>
      </x:c>
      <x:c r="G1009" s="17" t="n">
        <x:v>140</x:v>
      </x:c>
      <x:c r="H1009" s="18" t="n">
        <x:v>3614</x:v>
      </x:c>
      <x:c r="I1009" s="19" t="n">
        <x:v>0.8004677399918726</x:v>
      </x:c>
      <x:c r="J1009" s="19" t="n">
        <x:v>-0.5203281203619867</x:v>
      </x:c>
      <x:c r="K1009" s="18" t="n">
        <x:v>20.663502945218767</x:v>
      </x:c>
      <x:c r="L1009" s="18" t="n">
        <x:v>44.81210320134304</x:v>
      </x:c>
      <x:c r="M1009" s="18" t="n">
        <x:v>0.2931856562831353</x:v>
      </x:c>
      <x:c r="N1009" s="19" t="n">
        <x:v>0.2785714285714286</x:v>
      </x:c>
      <x:c r="O1009" s="19" t="n">
        <x:v>0.5071428571428571</x:v>
      </x:c>
      <x:c r="P1009" s="19" t="n">
        <x:v>0.9</x:v>
      </x:c>
      <x:c r="Q1009" s="19" t="n">
        <x:v>0.8714285714285714</x:v>
      </x:c>
      <x:c r="R1009" s="19" t="n">
        <x:v>0.2785714285714286</x:v>
      </x:c>
      <x:c r="S1009" s="19" t="n">
        <x:v>0.02857142857142857</x:v>
      </x:c>
      <x:c r="T1009" s="19" t="n">
        <x:v>0.02857142857142857</x:v>
      </x:c>
      <x:c r="U1009" s="18" t="n">
        <x:v>50.159043482371736</x:v>
      </x:c>
      <x:c r="V1009" s="18" t="n">
        <x:v>1.943073073473172</x:v>
      </x:c>
    </x:row>
    <x:row r="1010" ht="22" customHeight="1">
      <x:c r="A1010" s="11" t="str">
        <x:v>UCI Online Retail</x:v>
      </x:c>
      <x:c r="B1010" s="11" t="str">
        <x:v>validation_best</x:v>
      </x:c>
      <x:c r="C1010" s="11" t="str">
        <x:v>UK__product_72741</x:v>
      </x:c>
      <x:c r="D1010" s="20" t="n">
        <x:v>29</x:v>
      </x:c>
      <x:c r="E1010" s="11" t="str">
        <x:v>intermittent</x:v>
      </x:c>
      <x:c r="F1010" s="14" t="n">
        <x:v>13.685483870967742</x:v>
      </x:c>
      <x:c r="G1010" s="13" t="n">
        <x:v>140</x:v>
      </x:c>
      <x:c r="H1010" s="14" t="n">
        <x:v>2968</x:v>
      </x:c>
      <x:c r="I1010" s="15" t="n">
        <x:v>0.905040718795797</x:v>
      </x:c>
      <x:c r="J1010" s="15" t="n">
        <x:v>-0.839385791930227</x:v>
      </x:c>
      <x:c r="K1010" s="14" t="n">
        <x:v>19.186863238470895</x:v>
      </x:c>
      <x:c r="L1010" s="14" t="n">
        <x:v>44.0395354614431</x:v>
      </x:c>
      <x:c r="M1010" s="14" t="n">
        <x:v>0.3472641136125734</x:v>
      </x:c>
      <x:c r="N1010" s="15" t="n">
        <x:v>0.32857142857142857</x:v>
      </x:c>
      <x:c r="O1010" s="15" t="n">
        <x:v>0.36428571428571427</x:v>
      </x:c>
      <x:c r="P1010" s="15" t="n">
        <x:v>0.8714285714285714</x:v>
      </x:c>
      <x:c r="Q1010" s="15" t="n">
        <x:v>0.7428571428571429</x:v>
      </x:c>
      <x:c r="R1010" s="15" t="n">
        <x:v>0.32857142857142857</x:v>
      </x:c>
      <x:c r="S1010" s="15" t="n">
        <x:v>0.12857142857142856</x:v>
      </x:c>
      <x:c r="T1010" s="15" t="n">
        <x:v>0.12857142857142856</x:v>
      </x:c>
      <x:c r="U1010" s="14" t="n">
        <x:v>43.70505850655692</x:v>
      </x:c>
      <x:c r="V1010" s="14" t="n">
        <x:v>2.0615593635168357</x:v>
      </x:c>
    </x:row>
    <x:row r="1011" ht="22" customHeight="1">
      <x:c r="A1011" s="16" t="str">
        <x:v>UCI Online Retail</x:v>
      </x:c>
      <x:c r="B1011" s="16" t="str">
        <x:v>validation_best</x:v>
      </x:c>
      <x:c r="C1011" s="16" t="str">
        <x:v>UK__product_22467</x:v>
      </x:c>
      <x:c r="D1011" s="21" t="n">
        <x:v>29</x:v>
      </x:c>
      <x:c r="E1011" s="16" t="str">
        <x:v>volatile</x:v>
      </x:c>
      <x:c r="F1011" s="18" t="n">
        <x:v>13.625</x:v>
      </x:c>
      <x:c r="G1011" s="17" t="n">
        <x:v>140</x:v>
      </x:c>
      <x:c r="H1011" s="18" t="n">
        <x:v>2621</x:v>
      </x:c>
      <x:c r="I1011" s="19" t="n">
        <x:v>0.8312010364830835</x:v>
      </x:c>
      <x:c r="J1011" s="19" t="n">
        <x:v>-0.7124653097237853</x:v>
      </x:c>
      <x:c r="K1011" s="18" t="n">
        <x:v>15.561270833015442</x:v>
      </x:c>
      <x:c r="L1011" s="18" t="n">
        <x:v>31.299224950758088</x:v>
      </x:c>
      <x:c r="M1011" s="18" t="n">
        <x:v>0.3018577608127684</x:v>
      </x:c>
      <x:c r="N1011" s="19" t="n">
        <x:v>0.20714285714285716</x:v>
      </x:c>
      <x:c r="O1011" s="19" t="n">
        <x:v>0.39285714285714285</x:v>
      </x:c>
      <x:c r="P1011" s="19" t="n">
        <x:v>0.8214285714285714</x:v>
      </x:c>
      <x:c r="Q1011" s="19" t="n">
        <x:v>0.8214285714285714</x:v>
      </x:c>
      <x:c r="R1011" s="19" t="n">
        <x:v>0.20714285714285716</x:v>
      </x:c>
      <x:c r="S1011" s="19" t="n">
        <x:v>0</x:v>
      </x:c>
      <x:c r="T1011" s="19" t="n">
        <x:v>0</x:v>
      </x:c>
      <x:c r="U1011" s="18" t="n">
        <x:v>32.06577903202602</x:v>
      </x:c>
      <x:c r="V1011" s="18" t="n">
        <x:v>1.7127848395588106</x:v>
      </x:c>
    </x:row>
    <x:row r="1012" ht="22" customHeight="1">
      <x:c r="A1012" s="11" t="str">
        <x:v>UCI Online Retail</x:v>
      </x:c>
      <x:c r="B1012" s="11" t="str">
        <x:v>validation_best</x:v>
      </x:c>
      <x:c r="C1012" s="11" t="str">
        <x:v>UK__product_84997B</x:v>
      </x:c>
      <x:c r="D1012" s="20" t="n">
        <x:v>29</x:v>
      </x:c>
      <x:c r="E1012" s="11" t="str">
        <x:v>intermittent</x:v>
      </x:c>
      <x:c r="F1012" s="14" t="n">
        <x:v>8.709677419354838</x:v>
      </x:c>
      <x:c r="G1012" s="13" t="n">
        <x:v>140</x:v>
      </x:c>
      <x:c r="H1012" s="14" t="n">
        <x:v>1401</x:v>
      </x:c>
      <x:c r="I1012" s="15" t="n">
        <x:v>0.9002167377022655</x:v>
      </x:c>
      <x:c r="J1012" s="15" t="n">
        <x:v>-0.7895200403990872</x:v>
      </x:c>
      <x:c r="K1012" s="14" t="n">
        <x:v>9.008597496577671</x:v>
      </x:c>
      <x:c r="L1012" s="14" t="n">
        <x:v>24.539330593657866</x:v>
      </x:c>
      <x:c r="M1012" s="14" t="n">
        <x:v>0.37089611227501584</x:v>
      </x:c>
      <x:c r="N1012" s="15" t="n">
        <x:v>0.35</x:v>
      </x:c>
      <x:c r="O1012" s="15" t="n">
        <x:v>0.4</x:v>
      </x:c>
      <x:c r="P1012" s="15" t="n">
        <x:v>0.8714285714285714</x:v>
      </x:c>
      <x:c r="Q1012" s="15" t="n">
        <x:v>0.6428571428571429</x:v>
      </x:c>
      <x:c r="R1012" s="15" t="n">
        <x:v>0.35</x:v>
      </x:c>
      <x:c r="S1012" s="15" t="n">
        <x:v>0.22857142857142856</x:v>
      </x:c>
      <x:c r="T1012" s="15" t="n">
        <x:v>0.22857142857142856</x:v>
      </x:c>
      <x:c r="U1012" s="14" t="n">
        <x:v>21.050000868524823</x:v>
      </x:c>
      <x:c r="V1012" s="14" t="n">
        <x:v>2.1034975885749287</x:v>
      </x:c>
    </x:row>
    <x:row r="1013" ht="22" customHeight="1">
      <x:c r="A1013" s="16" t="str">
        <x:v>UCI Online Retail</x:v>
      </x:c>
      <x:c r="B1013" s="16" t="str">
        <x:v>validation_best</x:v>
      </x:c>
      <x:c r="C1013" s="16" t="str">
        <x:v>UK__product_21314</x:v>
      </x:c>
      <x:c r="D1013" s="21" t="n">
        <x:v>29</x:v>
      </x:c>
      <x:c r="E1013" s="16" t="str">
        <x:v>trending</x:v>
      </x:c>
      <x:c r="F1013" s="18" t="n">
        <x:v>10.411290322580646</x:v>
      </x:c>
      <x:c r="G1013" s="17" t="n">
        <x:v>140</x:v>
      </x:c>
      <x:c r="H1013" s="18" t="n">
        <x:v>1770</x:v>
      </x:c>
      <x:c r="I1013" s="19" t="n">
        <x:v>0.7944315743311651</x:v>
      </x:c>
      <x:c r="J1013" s="19" t="n">
        <x:v>-0.572804776423395</x:v>
      </x:c>
      <x:c r="K1013" s="18" t="n">
        <x:v>10.043884904044015</x:v>
      </x:c>
      <x:c r="L1013" s="18" t="n">
        <x:v>18.016389878167878</x:v>
      </x:c>
      <x:c r="M1013" s="18" t="n">
        <x:v>0.27011627282575473</x:v>
      </x:c>
      <x:c r="N1013" s="19" t="n">
        <x:v>0.2571428571428571</x:v>
      </x:c>
      <x:c r="O1013" s="19" t="n">
        <x:v>0.45714285714285713</x:v>
      </x:c>
      <x:c r="P1013" s="19" t="n">
        <x:v>0.8571428571428571</x:v>
      </x:c>
      <x:c r="Q1013" s="19" t="n">
        <x:v>0.7857142857142857</x:v>
      </x:c>
      <x:c r="R1013" s="19" t="n">
        <x:v>0.2571428571428571</x:v>
      </x:c>
      <x:c r="S1013" s="19" t="n">
        <x:v>0.07142857142857142</x:v>
      </x:c>
      <x:c r="T1013" s="19" t="n">
        <x:v>0.07142857142857142</x:v>
      </x:c>
      <x:c r="U1013" s="18" t="n">
        <x:v>28.801832345553805</x:v>
      </x:c>
      <x:c r="V1013" s="18" t="n">
        <x:v>2.278111032981657</x:v>
      </x:c>
    </x:row>
    <x:row r="1014" ht="22" customHeight="1">
      <x:c r="A1014" s="11" t="str">
        <x:v>UCI Online Retail</x:v>
      </x:c>
      <x:c r="B1014" s="11" t="str">
        <x:v>validation_best</x:v>
      </x:c>
      <x:c r="C1014" s="11" t="str">
        <x:v>UK__product_20724</x:v>
      </x:c>
      <x:c r="D1014" s="20" t="n">
        <x:v>29</x:v>
      </x:c>
      <x:c r="E1014" s="11" t="str">
        <x:v>trending</x:v>
      </x:c>
      <x:c r="F1014" s="14" t="n">
        <x:v>29.677419354838708</x:v>
      </x:c>
      <x:c r="G1014" s="13" t="n">
        <x:v>140</x:v>
      </x:c>
      <x:c r="H1014" s="14" t="n">
        <x:v>7272</x:v>
      </x:c>
      <x:c r="I1014" s="15" t="n">
        <x:v>0.6303912239893041</x:v>
      </x:c>
      <x:c r="J1014" s="15" t="n">
        <x:v>-0.45034363901916774</x:v>
      </x:c>
      <x:c r="K1014" s="14" t="n">
        <x:v>32.74432129178729</x:v>
      </x:c>
      <x:c r="L1014" s="14" t="n">
        <x:v>52.57503310662407</x:v>
      </x:c>
      <x:c r="M1014" s="14" t="n">
        <x:v>0.20181607331904378</x:v>
      </x:c>
      <x:c r="N1014" s="15" t="n">
        <x:v>0.19285714285714287</x:v>
      </x:c>
      <x:c r="O1014" s="15" t="n">
        <x:v>0.4</x:v>
      </x:c>
      <x:c r="P1014" s="15" t="n">
        <x:v>0.8785714285714286</x:v>
      </x:c>
      <x:c r="Q1014" s="15" t="n">
        <x:v>0.7785714285714286</x:v>
      </x:c>
      <x:c r="R1014" s="15" t="n">
        <x:v>0.17142857142857143</x:v>
      </x:c>
      <x:c r="S1014" s="15" t="n">
        <x:v>0.07857142857142857</x:v>
      </x:c>
      <x:c r="T1014" s="15" t="n">
        <x:v>0.1</x:v>
      </x:c>
      <x:c r="U1014" s="14" t="n">
        <x:v>84.70197067260742</x:v>
      </x:c>
      <x:c r="V1014" s="14" t="n">
        <x:v>1.6306760030479976</x:v>
      </x:c>
    </x:row>
    <x:row r="1015" ht="22" customHeight="1">
      <x:c r="A1015" s="16" t="str">
        <x:v>UCI Online Retail</x:v>
      </x:c>
      <x:c r="B1015" s="16" t="str">
        <x:v>validation_best</x:v>
      </x:c>
      <x:c r="C1015" s="16" t="str">
        <x:v>UK__product_22027</x:v>
      </x:c>
      <x:c r="D1015" s="21" t="n">
        <x:v>29</x:v>
      </x:c>
      <x:c r="E1015" s="16" t="str">
        <x:v>intermittent</x:v>
      </x:c>
      <x:c r="F1015" s="18" t="n">
        <x:v>7.32258064516129</x:v>
      </x:c>
      <x:c r="G1015" s="17" t="n">
        <x:v>140</x:v>
      </x:c>
      <x:c r="H1015" s="18" t="n">
        <x:v>914</x:v>
      </x:c>
      <x:c r="I1015" s="19" t="n">
        <x:v>1.2780906586375034</x:v>
      </x:c>
      <x:c r="J1015" s="19" t="n">
        <x:v>-0.1830965958805213</x:v>
      </x:c>
      <x:c r="K1015" s="18" t="n">
        <x:v>8.344106157104845</x:v>
      </x:c>
      <x:c r="L1015" s="18" t="n">
        <x:v>12.60753942656852</x:v>
      </x:c>
      <x:c r="M1015" s="18" t="n">
        <x:v>0.4391910606279297</x:v>
      </x:c>
      <x:c r="N1015" s="19" t="n">
        <x:v>0.5785714285714286</x:v>
      </x:c>
      <x:c r="O1015" s="19" t="n">
        <x:v>0.6928571428571428</x:v>
      </x:c>
      <x:c r="P1015" s="19" t="n">
        <x:v>0.9</x:v>
      </x:c>
      <x:c r="Q1015" s="19" t="n">
        <x:v>0.6428571428571429</x:v>
      </x:c>
      <x:c r="R1015" s="19" t="n">
        <x:v>0.5642857142857143</x:v>
      </x:c>
      <x:c r="S1015" s="19" t="n">
        <x:v>0.24285714285714285</x:v>
      </x:c>
      <x:c r="T1015" s="19" t="n">
        <x:v>0.2571428571428571</x:v>
      </x:c>
      <x:c r="U1015" s="18" t="n">
        <x:v>22.62788508130446</x:v>
      </x:c>
      <x:c r="V1015" s="18" t="n">
        <x:v>3.4659780212063724</x:v>
      </x:c>
    </x:row>
    <x:row r="1016" ht="22" customHeight="1">
      <x:c r="A1016" s="11" t="str">
        <x:v>UCI Online Retail</x:v>
      </x:c>
      <x:c r="B1016" s="11" t="str">
        <x:v>validation_best</x:v>
      </x:c>
      <x:c r="C1016" s="11" t="str">
        <x:v>UK__product_17003</x:v>
      </x:c>
      <x:c r="D1016" s="20" t="n">
        <x:v>29</x:v>
      </x:c>
      <x:c r="E1016" s="11" t="str">
        <x:v>intermittent</x:v>
      </x:c>
      <x:c r="F1016" s="14" t="n">
        <x:v>62.92338709677419</x:v>
      </x:c>
      <x:c r="G1016" s="13" t="n">
        <x:v>140</x:v>
      </x:c>
      <x:c r="H1016" s="14" t="n">
        <x:v>8079</x:v>
      </x:c>
      <x:c r="I1016" s="15" t="n">
        <x:v>1.0908586336743216</x:v>
      </x:c>
      <x:c r="J1016" s="15" t="n">
        <x:v>-0.5215397196145003</x:v>
      </x:c>
      <x:c r="K1016" s="14" t="n">
        <x:v>62.95033501039174</x:v>
      </x:c>
      <x:c r="L1016" s="14" t="n">
        <x:v>191.05509299474906</x:v>
      </x:c>
      <x:c r="M1016" s="14" t="n">
        <x:v>0.42270434406452106</x:v>
      </x:c>
      <x:c r="N1016" s="15" t="n">
        <x:v>0.4928571428571429</x:v>
      </x:c>
      <x:c r="O1016" s="15" t="n">
        <x:v>0.5928571428571429</x:v>
      </x:c>
      <x:c r="P1016" s="15" t="n">
        <x:v>0.8857142857142857</x:v>
      </x:c>
      <x:c r="Q1016" s="15" t="n">
        <x:v>0.7642857142857142</x:v>
      </x:c>
      <x:c r="R1016" s="15" t="n">
        <x:v>0.4642857142857143</x:v>
      </x:c>
      <x:c r="S1016" s="15" t="n">
        <x:v>0.09285714285714286</x:v>
      </x:c>
      <x:c r="T1016" s="15" t="n">
        <x:v>0.12142857142857143</x:v>
      </x:c>
      <x:c r="U1016" s="14" t="n">
        <x:v>100.73926891173937</x:v>
      </x:c>
      <x:c r="V1016" s="14" t="n">
        <x:v>1.7456984339204742</x:v>
      </x:c>
    </x:row>
    <x:row r="1017" ht="22" customHeight="1">
      <x:c r="A1017" s="16" t="str">
        <x:v>UCI Online Retail</x:v>
      </x:c>
      <x:c r="B1017" s="16" t="str">
        <x:v>validation_best</x:v>
      </x:c>
      <x:c r="C1017" s="16" t="str">
        <x:v>UK__product_23147</x:v>
      </x:c>
      <x:c r="D1017" s="21" t="n">
        <x:v>29</x:v>
      </x:c>
      <x:c r="E1017" s="16" t="str">
        <x:v>intermittent</x:v>
      </x:c>
      <x:c r="F1017" s="18" t="n">
        <x:v>3.681451612903226</x:v>
      </x:c>
      <x:c r="G1017" s="17" t="n">
        <x:v>140</x:v>
      </x:c>
      <x:c r="H1017" s="18" t="n">
        <x:v>707</x:v>
      </x:c>
      <x:c r="I1017" s="19" t="n">
        <x:v>0.8841353309205094</x:v>
      </x:c>
      <x:c r="J1017" s="19" t="n">
        <x:v>-0.3625778170589679</x:v>
      </x:c>
      <x:c r="K1017" s="18" t="n">
        <x:v>4.464883421148572</x:v>
      </x:c>
      <x:c r="L1017" s="18" t="n">
        <x:v>6.429161380829755</x:v>
      </x:c>
      <x:c r="M1017" s="18" t="n">
        <x:v>0.2834646767571758</x:v>
      </x:c>
      <x:c r="N1017" s="19" t="n">
        <x:v>0.4357142857142857</x:v>
      </x:c>
      <x:c r="O1017" s="19" t="n">
        <x:v>0.5642857142857143</x:v>
      </x:c>
      <x:c r="P1017" s="19" t="n">
        <x:v>0.9714285714285714</x:v>
      </x:c>
      <x:c r="Q1017" s="19" t="n">
        <x:v>0.7428571428571429</x:v>
      </x:c>
      <x:c r="R1017" s="19" t="n">
        <x:v>0.4357142857142857</x:v>
      </x:c>
      <x:c r="S1017" s="19" t="n">
        <x:v>0.22857142857142856</x:v>
      </x:c>
      <x:c r="T1017" s="19" t="n">
        <x:v>0.22857142857142856</x:v>
      </x:c>
      <x:c r="U1017" s="18" t="n">
        <x:v>18.303458946091787</x:v>
      </x:c>
      <x:c r="V1017" s="18" t="n">
        <x:v>3.62444731605778</x:v>
      </x:c>
    </x:row>
    <x:row r="1018" ht="22" customHeight="1">
      <x:c r="A1018" s="11" t="str">
        <x:v>UCI Online Retail</x:v>
      </x:c>
      <x:c r="B1018" s="11" t="str">
        <x:v>validation_best</x:v>
      </x:c>
      <x:c r="C1018" s="11" t="str">
        <x:v>UK__product_85231B</x:v>
      </x:c>
      <x:c r="D1018" s="20" t="n">
        <x:v>29</x:v>
      </x:c>
      <x:c r="E1018" s="11" t="str">
        <x:v>intermittent</x:v>
      </x:c>
      <x:c r="F1018" s="14" t="n">
        <x:v>1.7903225806451613</x:v>
      </x:c>
      <x:c r="G1018" s="13" t="n">
        <x:v>140</x:v>
      </x:c>
      <x:c r="H1018" s="14" t="n">
        <x:v>409</x:v>
      </x:c>
      <x:c r="I1018" s="15" t="n">
        <x:v>0.9965754144057668</x:v>
      </x:c>
      <x:c r="J1018" s="15" t="n">
        <x:v>-0.9210787539377189</x:v>
      </x:c>
      <x:c r="K1018" s="14" t="n">
        <x:v>2.911423889228276</x:v>
      </x:c>
      <x:c r="L1018" s="14" t="n">
        <x:v>6.0453032904856885</x:v>
      </x:c>
      <x:c r="M1018" s="14" t="n">
        <x:v>0.37154681661212546</x:v>
      </x:c>
      <x:c r="N1018" s="15" t="n">
        <x:v>0.5142857142857142</x:v>
      </x:c>
      <x:c r="O1018" s="15" t="n">
        <x:v>0.5142857142857142</x:v>
      </x:c>
      <x:c r="P1018" s="15" t="n">
        <x:v>0.85</x:v>
      </x:c>
      <x:c r="Q1018" s="15" t="n">
        <x:v>0.85</x:v>
      </x:c>
      <x:c r="R1018" s="15" t="n">
        <x:v>0.5142857142857142</x:v>
      </x:c>
      <x:c r="S1018" s="15" t="n">
        <x:v>0</x:v>
      </x:c>
      <x:c r="T1018" s="15" t="n">
        <x:v>0</x:v>
      </x:c>
      <x:c r="U1018" s="14" t="n">
        <x:v>6.221017573560987</x:v>
      </x:c>
      <x:c r="V1018" s="14" t="n">
        <x:v>2.129443668211585</x:v>
      </x:c>
    </x:row>
    <x:row r="1019" ht="22" customHeight="1">
      <x:c r="A1019" s="16" t="str">
        <x:v>UCI Online Retail</x:v>
      </x:c>
      <x:c r="B1019" s="16" t="str">
        <x:v>validation_best</x:v>
      </x:c>
      <x:c r="C1019" s="16" t="str">
        <x:v>UK__product_21481</x:v>
      </x:c>
      <x:c r="D1019" s="21" t="n">
        <x:v>29</x:v>
      </x:c>
      <x:c r="E1019" s="16" t="str">
        <x:v>intermittent</x:v>
      </x:c>
      <x:c r="F1019" s="18" t="n">
        <x:v>4.923387096774194</x:v>
      </x:c>
      <x:c r="G1019" s="17" t="n">
        <x:v>140</x:v>
      </x:c>
      <x:c r="H1019" s="18" t="n">
        <x:v>1298</x:v>
      </x:c>
      <x:c r="I1019" s="19" t="n">
        <x:v>0.7030106584537195</x:v>
      </x:c>
      <x:c r="J1019" s="19" t="n">
        <x:v>-0.5733497412803544</x:v>
      </x:c>
      <x:c r="K1019" s="18" t="n">
        <x:v>6.5179131048066274</x:v>
      </x:c>
      <x:c r="L1019" s="18" t="n">
        <x:v>12.149351326792562</x:v>
      </x:c>
      <x:c r="M1019" s="18" t="n">
        <x:v>0.24695906233163017</x:v>
      </x:c>
      <x:c r="N1019" s="19" t="n">
        <x:v>0.24285714285714285</x:v>
      </x:c>
      <x:c r="O1019" s="19" t="n">
        <x:v>0.35714285714285715</x:v>
      </x:c>
      <x:c r="P1019" s="19" t="n">
        <x:v>0.9142857142857143</x:v>
      </x:c>
      <x:c r="Q1019" s="19" t="n">
        <x:v>0.9071428571428571</x:v>
      </x:c>
      <x:c r="R1019" s="19" t="n">
        <x:v>0.24285714285714285</x:v>
      </x:c>
      <x:c r="S1019" s="19" t="n">
        <x:v>0.007142857142857143</x:v>
      </x:c>
      <x:c r="T1019" s="19" t="n">
        <x:v>0.007142857142857143</x:v>
      </x:c>
      <x:c r="U1019" s="18" t="n">
        <x:v>20.385376262664796</x:v>
      </x:c>
      <x:c r="V1019" s="18" t="n">
        <x:v>2.1987308757881907</x:v>
      </x:c>
    </x:row>
    <x:row r="1020" ht="22" customHeight="1">
      <x:c r="A1020" s="11" t="str">
        <x:v>UCI Online Retail</x:v>
      </x:c>
      <x:c r="B1020" s="11" t="str">
        <x:v>validation_best</x:v>
      </x:c>
      <x:c r="C1020" s="11" t="str">
        <x:v>UK__product_22293</x:v>
      </x:c>
      <x:c r="D1020" s="20" t="n">
        <x:v>29</x:v>
      </x:c>
      <x:c r="E1020" s="11" t="str">
        <x:v>intermittent</x:v>
      </x:c>
      <x:c r="F1020" s="14" t="n">
        <x:v>3.0524193548387095</x:v>
      </x:c>
      <x:c r="G1020" s="13" t="n">
        <x:v>140</x:v>
      </x:c>
      <x:c r="H1020" s="14" t="n">
        <x:v>38</x:v>
      </x:c>
      <x:c r="I1020" s="15" t="n">
        <x:v>1.1019690162257145</x:v>
      </x:c>
      <x:c r="J1020" s="15" t="n">
        <x:v>-0.8750018822519403</x:v>
      </x:c>
      <x:c r="K1020" s="14" t="n">
        <x:v>0.29910587583269393</x:v>
      </x:c>
      <x:c r="L1020" s="14" t="n">
        <x:v>1.051353486036974</x:v>
      </x:c>
      <x:c r="M1020" s="14" t="n">
        <x:v>0.5958346990639702</x:v>
      </x:c>
      <x:c r="N1020" s="15" t="n">
        <x:v>0.9071428571428571</x:v>
      </x:c>
      <x:c r="O1020" s="15" t="n">
        <x:v>0.9071428571428571</x:v>
      </x:c>
      <x:c r="P1020" s="15" t="n">
        <x:v>0.9357142857142857</x:v>
      </x:c>
      <x:c r="Q1020" s="15" t="n">
        <x:v>0.8571428571428571</x:v>
      </x:c>
      <x:c r="R1020" s="15" t="n">
        <x:v>0.9071428571428571</x:v>
      </x:c>
      <x:c r="S1020" s="15" t="n">
        <x:v>0.07857142857142857</x:v>
      </x:c>
      <x:c r="T1020" s="15" t="n">
        <x:v>0.07857142857142857</x:v>
      </x:c>
      <x:c r="U1020" s="14" t="n">
        <x:v>2.303105383685657</x:v>
      </x:c>
      <x:c r="V1020" s="14" t="n">
        <x:v>8.485125097789263</x:v>
      </x:c>
    </x:row>
    <x:row r="1021" ht="22" customHeight="1">
      <x:c r="A1021" s="16" t="str">
        <x:v>UCI Online Retail</x:v>
      </x:c>
      <x:c r="B1021" s="16" t="str">
        <x:v>validation_best</x:v>
      </x:c>
      <x:c r="C1021" s="16" t="str">
        <x:v>UK__product_22243</x:v>
      </x:c>
      <x:c r="D1021" s="21" t="n">
        <x:v>29</x:v>
      </x:c>
      <x:c r="E1021" s="16" t="str">
        <x:v>intermittent</x:v>
      </x:c>
      <x:c r="F1021" s="18" t="n">
        <x:v>1.403225806451613</x:v>
      </x:c>
      <x:c r="G1021" s="17" t="n">
        <x:v>140</x:v>
      </x:c>
      <x:c r="H1021" s="18" t="n">
        <x:v>60</x:v>
      </x:c>
      <x:c r="I1021" s="19" t="n">
        <x:v>1.0340452273686727</x:v>
      </x:c>
      <x:c r="J1021" s="19" t="n">
        <x:v>-0.9579981644948323</x:v>
      </x:c>
      <x:c r="K1021" s="18" t="n">
        <x:v>0.4431622403008597</x:v>
      </x:c>
      <x:c r="L1021" s="18" t="n">
        <x:v>2.8946095747423337</x:v>
      </x:c>
      <x:c r="M1021" s="18" t="n">
        <x:v>0.5402120923830404</x:v>
      </x:c>
      <x:c r="N1021" s="19" t="n">
        <x:v>0.9357142857142857</x:v>
      </x:c>
      <x:c r="O1021" s="19" t="n">
        <x:v>0.9357142857142857</x:v>
      </x:c>
      <x:c r="P1021" s="19" t="n">
        <x:v>0.9428571428571428</x:v>
      </x:c>
      <x:c r="Q1021" s="19" t="n">
        <x:v>0.8357142857142857</x:v>
      </x:c>
      <x:c r="R1021" s="19" t="n">
        <x:v>0.9357142857142857</x:v>
      </x:c>
      <x:c r="S1021" s="19" t="n">
        <x:v>0.10714285714285714</x:v>
      </x:c>
      <x:c r="T1021" s="19" t="n">
        <x:v>0.10714285714285714</x:v>
      </x:c>
      <x:c r="U1021" s="18" t="n">
        <x:v>1.0611626622932298</x:v>
      </x:c>
      <x:c r="V1021" s="18" t="n">
        <x:v>2.476046212017536</x:v>
      </x:c>
    </x:row>
    <x:row r="1022" ht="22" customHeight="1">
      <x:c r="A1022" s="11" t="str">
        <x:v>UCI Online Retail</x:v>
      </x:c>
      <x:c r="B1022" s="11" t="str">
        <x:v>validation_best</x:v>
      </x:c>
      <x:c r="C1022" s="11" t="str">
        <x:v>UK__product_72349B</x:v>
      </x:c>
      <x:c r="D1022" s="20" t="n">
        <x:v>29</x:v>
      </x:c>
      <x:c r="E1022" s="11" t="str">
        <x:v>intermittent</x:v>
      </x:c>
      <x:c r="F1022" s="14" t="n">
        <x:v>1.9637096774193548</x:v>
      </x:c>
      <x:c r="G1022" s="13" t="n">
        <x:v>140</x:v>
      </x:c>
      <x:c r="H1022" s="14" t="n">
        <x:v>513</x:v>
      </x:c>
      <x:c r="I1022" s="15" t="n">
        <x:v>0.9749333357718023</x:v>
      </x:c>
      <x:c r="J1022" s="15" t="n">
        <x:v>-0.9252105706151699</x:v>
      </x:c>
      <x:c r="K1022" s="14" t="n">
        <x:v>3.5724342946495327</x:v>
      </x:c>
      <x:c r="L1022" s="14" t="n">
        <x:v>8.39413976772895</x:v>
      </x:c>
      <x:c r="M1022" s="14" t="n">
        <x:v>0.3785180867725258</x:v>
      </x:c>
      <x:c r="N1022" s="15" t="n">
        <x:v>0.4785714285714286</x:v>
      </x:c>
      <x:c r="O1022" s="15" t="n">
        <x:v>0.4785714285714286</x:v>
      </x:c>
      <x:c r="P1022" s="15" t="n">
        <x:v>0.8142857142857143</x:v>
      </x:c>
      <x:c r="Q1022" s="15" t="n">
        <x:v>0.8071428571428572</x:v>
      </x:c>
      <x:c r="R1022" s="15" t="n">
        <x:v>0.4785714285714286</x:v>
      </x:c>
      <x:c r="S1022" s="15" t="n">
        <x:v>0.007142857142857143</x:v>
      </x:c>
      <x:c r="T1022" s="15" t="n">
        <x:v>0.007142857142857143</x:v>
      </x:c>
      <x:c r="U1022" s="14" t="n">
        <x:v>4.290268720899309</x:v>
      </x:c>
      <x:c r="V1022" s="14" t="n">
        <x:v>1.1708335690563418</x:v>
      </x:c>
    </x:row>
    <x:row r="1023" ht="22" customHeight="1">
      <x:c r="A1023" s="16" t="str">
        <x:v>UCI Online Retail</x:v>
      </x:c>
      <x:c r="B1023" s="16" t="str">
        <x:v>validation_best</x:v>
      </x:c>
      <x:c r="C1023" s="16" t="str">
        <x:v>UK__product_22228</x:v>
      </x:c>
      <x:c r="D1023" s="21" t="n">
        <x:v>29</x:v>
      </x:c>
      <x:c r="E1023" s="16" t="str">
        <x:v>intermittent</x:v>
      </x:c>
      <x:c r="F1023" s="18" t="n">
        <x:v>3.004032258064516</x:v>
      </x:c>
      <x:c r="G1023" s="17" t="n">
        <x:v>140</x:v>
      </x:c>
      <x:c r="H1023" s="18" t="n">
        <x:v>149</x:v>
      </x:c>
      <x:c r="I1023" s="19" t="n">
        <x:v>1.0291038663595315</x:v>
      </x:c>
      <x:c r="J1023" s="19" t="n">
        <x:v>-0.9516946565384833</x:v>
      </x:c>
      <x:c r="K1023" s="18" t="n">
        <x:v>1.0952605434826441</x:v>
      </x:c>
      <x:c r="L1023" s="18" t="n">
        <x:v>3.3024505306868708</x:v>
      </x:c>
      <x:c r="M1023" s="18" t="n">
        <x:v>0.4961922321010223</x:v>
      </x:c>
      <x:c r="N1023" s="19" t="n">
        <x:v>0.8</x:v>
      </x:c>
      <x:c r="O1023" s="19" t="n">
        <x:v>0.8</x:v>
      </x:c>
      <x:c r="P1023" s="19" t="n">
        <x:v>0.9071428571428571</x:v>
      </x:c>
      <x:c r="Q1023" s="19" t="n">
        <x:v>0.7142857142857143</x:v>
      </x:c>
      <x:c r="R1023" s="19" t="n">
        <x:v>0.8</x:v>
      </x:c>
      <x:c r="S1023" s="19" t="n">
        <x:v>0.19285714285714287</x:v>
      </x:c>
      <x:c r="T1023" s="19" t="n">
        <x:v>0.19285714285714287</x:v>
      </x:c>
      <x:c r="U1023" s="18" t="n">
        <x:v>3.5188844212463923</x:v>
      </x:c>
      <x:c r="V1023" s="18" t="n">
        <x:v>3.306334355533523</x:v>
      </x:c>
    </x:row>
    <x:row r="1024" ht="22" customHeight="1">
      <x:c r="A1024" s="11" t="str">
        <x:v>UCI Online Retail</x:v>
      </x:c>
      <x:c r="B1024" s="11" t="str">
        <x:v>validation_best</x:v>
      </x:c>
      <x:c r="C1024" s="11" t="str">
        <x:v>UK__product_23127</x:v>
      </x:c>
      <x:c r="D1024" s="20" t="n">
        <x:v>29</x:v>
      </x:c>
      <x:c r="E1024" s="11" t="str">
        <x:v>intermittent</x:v>
      </x:c>
      <x:c r="F1024" s="14" t="n">
        <x:v>1.3266129032258065</x:v>
      </x:c>
      <x:c r="G1024" s="13" t="n">
        <x:v>140</x:v>
      </x:c>
      <x:c r="H1024" s="14" t="n">
        <x:v>524</x:v>
      </x:c>
      <x:c r="I1024" s="15" t="n">
        <x:v>0.9930326819761108</x:v>
      </x:c>
      <x:c r="J1024" s="15" t="n">
        <x:v>-0.9095451085053328</x:v>
      </x:c>
      <x:c r="K1024" s="14" t="n">
        <x:v>3.7167794668248724</x:v>
      </x:c>
      <x:c r="L1024" s="14" t="n">
        <x:v>6.941553335767562</x:v>
      </x:c>
      <x:c r="M1024" s="14" t="n">
        <x:v>0.3701857503114917</x:v>
      </x:c>
      <x:c r="N1024" s="15" t="n">
        <x:v>0.45</x:v>
      </x:c>
      <x:c r="O1024" s="15" t="n">
        <x:v>0.4714285714285714</x:v>
      </x:c>
      <x:c r="P1024" s="15" t="n">
        <x:v>0.7071428571428572</x:v>
      </x:c>
      <x:c r="Q1024" s="15" t="n">
        <x:v>0.7</x:v>
      </x:c>
      <x:c r="R1024" s="15" t="n">
        <x:v>0.45</x:v>
      </x:c>
      <x:c r="S1024" s="15" t="n">
        <x:v>0.007142857142857143</x:v>
      </x:c>
      <x:c r="T1024" s="15" t="n">
        <x:v>0.007142857142857143</x:v>
      </x:c>
      <x:c r="U1024" s="14" t="n">
        <x:v>5.409467548131943</x:v>
      </x:c>
      <x:c r="V1024" s="14" t="n">
        <x:v>1.4452775891955572</x:v>
      </x:c>
    </x:row>
    <x:row r="1025" ht="22" customHeight="1">
      <x:c r="A1025" s="16" t="str">
        <x:v>UCI Online Retail</x:v>
      </x:c>
      <x:c r="B1025" s="16" t="str">
        <x:v>validation_best</x:v>
      </x:c>
      <x:c r="C1025" s="16" t="str">
        <x:v>UK__product_21913</x:v>
      </x:c>
      <x:c r="D1025" s="21" t="n">
        <x:v>29</x:v>
      </x:c>
      <x:c r="E1025" s="16" t="str">
        <x:v>intermittent</x:v>
      </x:c>
      <x:c r="F1025" s="18" t="n">
        <x:v>1.0483870967741935</x:v>
      </x:c>
      <x:c r="G1025" s="17" t="n">
        <x:v>140</x:v>
      </x:c>
      <x:c r="H1025" s="18" t="n">
        <x:v>146</x:v>
      </x:c>
      <x:c r="I1025" s="19" t="n">
        <x:v>1.0420208703981686</x:v>
      </x:c>
      <x:c r="J1025" s="19" t="n">
        <x:v>-0.9292643988785678</x:v>
      </x:c>
      <x:c r="K1025" s="18" t="n">
        <x:v>1.0866789077009473</x:v>
      </x:c>
      <x:c r="L1025" s="18" t="n">
        <x:v>4.3876605275392535</x:v>
      </x:c>
      <x:c r="M1025" s="18" t="n">
        <x:v>0.43887570060823605</x:v>
      </x:c>
      <x:c r="N1025" s="19" t="n">
        <x:v>0.7214285714285714</x:v>
      </x:c>
      <x:c r="O1025" s="19" t="n">
        <x:v>0.7214285714285714</x:v>
      </x:c>
      <x:c r="P1025" s="19" t="n">
        <x:v>0.9214285714285714</x:v>
      </x:c>
      <x:c r="Q1025" s="19" t="n">
        <x:v>0.9214285714285714</x:v>
      </x:c>
      <x:c r="R1025" s="19" t="n">
        <x:v>0.7214285714285714</x:v>
      </x:c>
      <x:c r="S1025" s="19" t="n">
        <x:v>0</x:v>
      </x:c>
      <x:c r="T1025" s="19" t="n">
        <x:v>0</x:v>
      </x:c>
      <x:c r="U1025" s="18" t="n">
        <x:v>2.2159677901438304</x:v>
      </x:c>
      <x:c r="V1025" s="18" t="n">
        <x:v>2.1249006206858647</x:v>
      </x:c>
    </x:row>
    <x:row r="1026" ht="22" customHeight="1">
      <x:c r="A1026" s="11" t="str">
        <x:v>UCI Online Retail</x:v>
      </x:c>
      <x:c r="B1026" s="11" t="str">
        <x:v>validation_best</x:v>
      </x:c>
      <x:c r="C1026" s="11" t="str">
        <x:v>UK__product_22912</x:v>
      </x:c>
      <x:c r="D1026" s="20" t="n">
        <x:v>29</x:v>
      </x:c>
      <x:c r="E1026" s="11" t="str">
        <x:v>intermittent</x:v>
      </x:c>
      <x:c r="F1026" s="14" t="n">
        <x:v>0.8185483870967742</x:v>
      </x:c>
      <x:c r="G1026" s="13" t="n">
        <x:v>140</x:v>
      </x:c>
      <x:c r="H1026" s="14" t="n">
        <x:v>33</x:v>
      </x:c>
      <x:c r="I1026" s="15" t="n">
        <x:v>1.081200036135587</x:v>
      </x:c>
      <x:c r="J1026" s="15" t="n">
        <x:v>-0.8902818687034376</x:v>
      </x:c>
      <x:c r="K1026" s="14" t="n">
        <x:v>0.25485429423195977</x:v>
      </x:c>
      <x:c r="L1026" s="14" t="n">
        <x:v>0.6747982584500072</x:v>
      </x:c>
      <x:c r="M1026" s="14" t="n">
        <x:v>0.519546138487681</x:v>
      </x:c>
      <x:c r="N1026" s="15" t="n">
        <x:v>0.85</x:v>
      </x:c>
      <x:c r="O1026" s="15" t="n">
        <x:v>0.85</x:v>
      </x:c>
      <x:c r="P1026" s="15" t="n">
        <x:v>0.9214285714285714</x:v>
      </x:c>
      <x:c r="Q1026" s="15" t="n">
        <x:v>0.8785714285714286</x:v>
      </x:c>
      <x:c r="R1026" s="15" t="n">
        <x:v>0.85</x:v>
      </x:c>
      <x:c r="S1026" s="15" t="n">
        <x:v>0.04285714285714286</x:v>
      </x:c>
      <x:c r="T1026" s="15" t="n">
        <x:v>0.04285714285714286</x:v>
      </x:c>
      <x:c r="U1026" s="14" t="n">
        <x:v>1.7592794552445412</x:v>
      </x:c>
      <x:c r="V1026" s="14" t="n">
        <x:v>7.463609810128356</x:v>
      </x:c>
    </x:row>
    <x:row r="1027" ht="22" customHeight="1">
      <x:c r="A1027" s="16" t="str">
        <x:v>UCI Online Retail</x:v>
      </x:c>
      <x:c r="B1027" s="16" t="str">
        <x:v>validation_best</x:v>
      </x:c>
      <x:c r="C1027" s="16" t="str">
        <x:v>UK__product_23082</x:v>
      </x:c>
      <x:c r="D1027" s="21" t="n">
        <x:v>29</x:v>
      </x:c>
      <x:c r="E1027" s="16" t="str">
        <x:v>intermittent</x:v>
      </x:c>
      <x:c r="F1027" s="18" t="n">
        <x:v>3.0120967741935485</x:v>
      </x:c>
      <x:c r="G1027" s="17" t="n">
        <x:v>140</x:v>
      </x:c>
      <x:c r="H1027" s="18" t="n">
        <x:v>1877</x:v>
      </x:c>
      <x:c r="I1027" s="19" t="n">
        <x:v>0.8769469687960284</x:v>
      </x:c>
      <x:c r="J1027" s="19" t="n">
        <x:v>-0.80721412584003</x:v>
      </x:c>
      <x:c r="K1027" s="18" t="n">
        <x:v>11.757353288786751</x:v>
      </x:c>
      <x:c r="L1027" s="18" t="n">
        <x:v>18.564488513651998</x:v>
      </x:c>
      <x:c r="M1027" s="18" t="n">
        <x:v>0.290885973146046</x:v>
      </x:c>
      <x:c r="N1027" s="19" t="n">
        <x:v>0.21428571428571427</x:v>
      </x:c>
      <x:c r="O1027" s="19" t="n">
        <x:v>0.3</x:v>
      </x:c>
      <x:c r="P1027" s="19" t="n">
        <x:v>0.7428571428571429</x:v>
      </x:c>
      <x:c r="Q1027" s="19" t="n">
        <x:v>0.7428571428571429</x:v>
      </x:c>
      <x:c r="R1027" s="19" t="n">
        <x:v>0.21428571428571427</x:v>
      </x:c>
      <x:c r="S1027" s="19" t="n">
        <x:v>0</x:v>
      </x:c>
      <x:c r="T1027" s="19" t="n">
        <x:v>0</x:v>
      </x:c>
      <x:c r="U1027" s="18" t="n">
        <x:v>19.956289958953857</x:v>
      </x:c>
      <x:c r="V1027" s="18" t="n">
        <x:v>1.4884819362032713</x:v>
      </x:c>
    </x:row>
    <x:row r="1028" ht="22" customHeight="1">
      <x:c r="A1028" s="11" t="str">
        <x:v>UCI Online Retail</x:v>
      </x:c>
      <x:c r="B1028" s="11" t="str">
        <x:v>validation_best</x:v>
      </x:c>
      <x:c r="C1028" s="11" t="str">
        <x:v>UK__product_21051</x:v>
      </x:c>
      <x:c r="D1028" s="20" t="n">
        <x:v>29</x:v>
      </x:c>
      <x:c r="E1028" s="11" t="str">
        <x:v>intermittent</x:v>
      </x:c>
      <x:c r="F1028" s="14" t="n">
        <x:v>0.6129032258064516</x:v>
      </x:c>
      <x:c r="G1028" s="13" t="n">
        <x:v>140</x:v>
      </x:c>
      <x:c r="H1028" s="14" t="n">
        <x:v>55</x:v>
      </x:c>
      <x:c r="I1028" s="15" t="n">
        <x:v>1.0121564783833243</x:v>
      </x:c>
      <x:c r="J1028" s="15" t="n">
        <x:v>-0.9848806765946475</x:v>
      </x:c>
      <x:c r="K1028" s="14" t="n">
        <x:v>0.3976329022220203</x:v>
      </x:c>
      <x:c r="L1028" s="14" t="n">
        <x:v>1.6260266719040983</x:v>
      </x:c>
      <x:c r="M1028" s="14" t="n">
        <x:v>0.46260969019297393</x:v>
      </x:c>
      <x:c r="N1028" s="15" t="n">
        <x:v>0.9214285714285714</x:v>
      </x:c>
      <x:c r="O1028" s="15" t="n">
        <x:v>0.9214285714285714</x:v>
      </x:c>
      <x:c r="P1028" s="15" t="n">
        <x:v>0.9285714285714286</x:v>
      </x:c>
      <x:c r="Q1028" s="15" t="n">
        <x:v>0.9</x:v>
      </x:c>
      <x:c r="R1028" s="15" t="n">
        <x:v>0.9214285714285714</x:v>
      </x:c>
      <x:c r="S1028" s="15" t="n">
        <x:v>0.02857142857142857</x:v>
      </x:c>
      <x:c r="T1028" s="15" t="n">
        <x:v>0.02857142857142857</x:v>
      </x:c>
      <x:c r="U1028" s="14" t="n">
        <x:v>0.36367096900939944</x:v>
      </x:c>
      <x:c r="V1028" s="14" t="n">
        <x:v>0.9257079211148349</x:v>
      </x:c>
    </x:row>
    <x:row r="1029" ht="22" customHeight="1">
      <x:c r="A1029" s="16" t="str">
        <x:v>UCI Online Retail</x:v>
      </x:c>
      <x:c r="B1029" s="16" t="str">
        <x:v>validation_best</x:v>
      </x:c>
      <x:c r="C1029" s="16" t="str">
        <x:v>UK__product_21945</x:v>
      </x:c>
      <x:c r="D1029" s="21" t="n">
        <x:v>29</x:v>
      </x:c>
      <x:c r="E1029" s="16" t="str">
        <x:v>intermittent</x:v>
      </x:c>
      <x:c r="F1029" s="18" t="n">
        <x:v>0.7701612903225806</x:v>
      </x:c>
      <x:c r="G1029" s="17" t="n">
        <x:v>140</x:v>
      </x:c>
      <x:c r="H1029" s="18" t="n">
        <x:v>252</x:v>
      </x:c>
      <x:c r="I1029" s="19" t="n">
        <x:v>1.0135208549244064</x:v>
      </x:c>
      <x:c r="J1029" s="19" t="n">
        <x:v>-0.9571462277145613</x:v>
      </x:c>
      <x:c r="K1029" s="18" t="n">
        <x:v>1.8243375388639314</x:v>
      </x:c>
      <x:c r="L1029" s="18" t="n">
        <x:v>4.9527775472673845</x:v>
      </x:c>
      <x:c r="M1029" s="18" t="n">
        <x:v>0.44422934482258464</x:v>
      </x:c>
      <x:c r="N1029" s="19" t="n">
        <x:v>0.6428571428571429</x:v>
      </x:c>
      <x:c r="O1029" s="19" t="n">
        <x:v>0.6428571428571429</x:v>
      </x:c>
      <x:c r="P1029" s="19" t="n">
        <x:v>0.75</x:v>
      </x:c>
      <x:c r="Q1029" s="19" t="n">
        <x:v>0.5071428571428571</x:v>
      </x:c>
      <x:c r="R1029" s="19" t="n">
        <x:v>0.6428571428571429</x:v>
      </x:c>
      <x:c r="S1029" s="19" t="n">
        <x:v>0.24285714285714285</x:v>
      </x:c>
      <x:c r="T1029" s="19" t="n">
        <x:v>0.24285714285714285</x:v>
      </x:c>
      <x:c r="U1029" s="18" t="n">
        <x:v>1.3308147766760416</x:v>
      </x:c>
      <x:c r="V1029" s="18" t="n">
        <x:v>0.7393415425978009</x:v>
      </x:c>
    </x:row>
    <x:row r="1030" ht="22" customHeight="1">
      <x:c r="A1030" s="11" t="str">
        <x:v>UCI Online Retail</x:v>
      </x:c>
      <x:c r="B1030" s="11" t="str">
        <x:v>validation_best</x:v>
      </x:c>
      <x:c r="C1030" s="11" t="str">
        <x:v>UK__product_85141</x:v>
      </x:c>
      <x:c r="D1030" s="20" t="n">
        <x:v>29</x:v>
      </x:c>
      <x:c r="E1030" s="11" t="str">
        <x:v>intermittent</x:v>
      </x:c>
      <x:c r="F1030" s="14" t="n">
        <x:v>0.49193548387096775</x:v>
      </x:c>
      <x:c r="G1030" s="13" t="n">
        <x:v>140</x:v>
      </x:c>
      <x:c r="H1030" s="14" t="n">
        <x:v>0</x:v>
      </x:c>
      <x:c r="I1030" s="15"/>
      <x:c r="J1030" s="15"/>
      <x:c r="K1030" s="14" t="n">
        <x:v>0</x:v>
      </x:c>
      <x:c r="L1030" s="14" t="n">
        <x:v>0</x:v>
      </x:c>
      <x:c r="M1030" s="14"/>
      <x:c r="N1030" s="15" t="n">
        <x:v>1</x:v>
      </x:c>
      <x:c r="O1030" s="15" t="n">
        <x:v>1</x:v>
      </x:c>
      <x:c r="P1030" s="15" t="n">
        <x:v>1</x:v>
      </x:c>
      <x:c r="Q1030" s="15" t="n">
        <x:v>1</x:v>
      </x:c>
      <x:c r="R1030" s="15" t="n">
        <x:v>1</x:v>
      </x:c>
      <x:c r="S1030" s="15" t="n">
        <x:v>0</x:v>
      </x:c>
      <x:c r="T1030" s="15" t="n">
        <x:v>0</x:v>
      </x:c>
      <x:c r="U1030" s="14" t="n">
        <x:v>0</x:v>
      </x:c>
      <x:c r="V1030" s="14"/>
    </x:row>
    <x:row r="1031" ht="22" customHeight="1">
      <x:c r="A1031" s="16" t="str">
        <x:v>UCI Online Retail</x:v>
      </x:c>
      <x:c r="B1031" s="16" t="str">
        <x:v>validation_best</x:v>
      </x:c>
      <x:c r="C1031" s="16" t="str">
        <x:v>UK__product_85188A</x:v>
      </x:c>
      <x:c r="D1031" s="21" t="n">
        <x:v>29</x:v>
      </x:c>
      <x:c r="E1031" s="16" t="str">
        <x:v>intermittent</x:v>
      </x:c>
      <x:c r="F1031" s="18" t="n">
        <x:v>1.2379032258064515</x:v>
      </x:c>
      <x:c r="G1031" s="17" t="n">
        <x:v>140</x:v>
      </x:c>
      <x:c r="H1031" s="18" t="n">
        <x:v>0</x:v>
      </x:c>
      <x:c r="I1031" s="19"/>
      <x:c r="J1031" s="19"/>
      <x:c r="K1031" s="18" t="n">
        <x:v>0.009453744121960232</x:v>
      </x:c>
      <x:c r="L1031" s="18" t="n">
        <x:v>0.009720987650258667</x:v>
      </x:c>
      <x:c r="M1031" s="18"/>
      <x:c r="N1031" s="19" t="n">
        <x:v>1</x:v>
      </x:c>
      <x:c r="O1031" s="19" t="n">
        <x:v>1</x:v>
      </x:c>
      <x:c r="P1031" s="19" t="n">
        <x:v>1</x:v>
      </x:c>
      <x:c r="Q1031" s="19" t="n">
        <x:v>1</x:v>
      </x:c>
      <x:c r="R1031" s="19" t="n">
        <x:v>1</x:v>
      </x:c>
      <x:c r="S1031" s="19" t="n">
        <x:v>0</x:v>
      </x:c>
      <x:c r="T1031" s="19" t="n">
        <x:v>0</x:v>
      </x:c>
      <x:c r="U1031" s="18" t="n">
        <x:v>0.029584630472319465</x:v>
      </x:c>
      <x:c r="V1031" s="18"/>
    </x:row>
    <x:row r="1032" ht="22" customHeight="1">
      <x:c r="A1032" s="11" t="str">
        <x:v>UCI Online Retail</x:v>
      </x:c>
      <x:c r="B1032" s="11" t="str">
        <x:v>validation_best</x:v>
      </x:c>
      <x:c r="C1032" s="11" t="str">
        <x:v>UK__product_22410</x:v>
      </x:c>
      <x:c r="D1032" s="20" t="n">
        <x:v>29</x:v>
      </x:c>
      <x:c r="E1032" s="11" t="str">
        <x:v>intermittent</x:v>
      </x:c>
      <x:c r="F1032" s="14" t="n">
        <x:v>0.2862903225806452</x:v>
      </x:c>
      <x:c r="G1032" s="13" t="n">
        <x:v>140</x:v>
      </x:c>
      <x:c r="H1032" s="14" t="n">
        <x:v>112</x:v>
      </x:c>
      <x:c r="I1032" s="15" t="n">
        <x:v>1.005974633087005</x:v>
      </x:c>
      <x:c r="J1032" s="15" t="n">
        <x:v>-0.9896725466740983</x:v>
      </x:c>
      <x:c r="K1032" s="14" t="n">
        <x:v>0.804779706469604</x:v>
      </x:c>
      <x:c r="L1032" s="14" t="n">
        <x:v>3.601957795061021</x:v>
      </x:c>
      <x:c r="M1032" s="14" t="n">
        <x:v>0.48385887536708083</x:v>
      </x:c>
      <x:c r="N1032" s="15" t="n">
        <x:v>0.7857142857142857</x:v>
      </x:c>
      <x:c r="O1032" s="15" t="n">
        <x:v>0.7857142857142857</x:v>
      </x:c>
      <x:c r="P1032" s="15" t="n">
        <x:v>0.8071428571428572</x:v>
      </x:c>
      <x:c r="Q1032" s="15" t="n">
        <x:v>0.6857142857142857</x:v>
      </x:c>
      <x:c r="R1032" s="15" t="n">
        <x:v>0.7857142857142857</x:v>
      </x:c>
      <x:c r="S1032" s="15" t="n">
        <x:v>0.12142857142857143</x:v>
      </x:c>
      <x:c r="T1032" s="15" t="n">
        <x:v>0.12142857142857143</x:v>
      </x:c>
      <x:c r="U1032" s="14" t="n">
        <x:v>0.6929232875151293</x:v>
      </x:c>
      <x:c r="V1032" s="14" t="n">
        <x:v>0.8661541093939117</x:v>
      </x:c>
    </x:row>
    <x:row r="1033" ht="22" customHeight="1">
      <x:c r="A1033" s="16" t="str">
        <x:v>UCI Online Retail</x:v>
      </x:c>
      <x:c r="B1033" s="16" t="str">
        <x:v>validation_best</x:v>
      </x:c>
      <x:c r="C1033" s="16" t="str">
        <x:v>UK__product_22263</x:v>
      </x:c>
      <x:c r="D1033" s="21" t="n">
        <x:v>29</x:v>
      </x:c>
      <x:c r="E1033" s="16" t="str">
        <x:v>intermittent</x:v>
      </x:c>
      <x:c r="F1033" s="18" t="n">
        <x:v>0.9798387096774194</x:v>
      </x:c>
      <x:c r="G1033" s="17" t="n">
        <x:v>140</x:v>
      </x:c>
      <x:c r="H1033" s="18" t="n">
        <x:v>40</x:v>
      </x:c>
      <x:c r="I1033" s="19" t="n">
        <x:v>1</x:v>
      </x:c>
      <x:c r="J1033" s="19" t="n">
        <x:v>-1</x:v>
      </x:c>
      <x:c r="K1033" s="18" t="n">
        <x:v>0.2857142857142857</x:v>
      </x:c>
      <x:c r="L1033" s="18" t="n">
        <x:v>0.9411239481143202</x:v>
      </x:c>
      <x:c r="M1033" s="18" t="n">
        <x:v>0.4995861861398261</x:v>
      </x:c>
      <x:c r="N1033" s="19" t="n">
        <x:v>0.8571428571428571</x:v>
      </x:c>
      <x:c r="O1033" s="19" t="n">
        <x:v>0.8571428571428571</x:v>
      </x:c>
      <x:c r="P1033" s="19" t="n">
        <x:v>0.8571428571428571</x:v>
      </x:c>
      <x:c r="Q1033" s="19" t="n">
        <x:v>0.8571428571428571</x:v>
      </x:c>
      <x:c r="R1033" s="19" t="n">
        <x:v>0.8571428571428571</x:v>
      </x:c>
      <x:c r="S1033" s="19" t="n">
        <x:v>0</x:v>
      </x:c>
      <x:c r="T1033" s="19" t="n">
        <x:v>0</x:v>
      </x:c>
      <x:c r="U1033" s="18" t="n">
        <x:v>0.016905086850286657</x:v>
      </x:c>
      <x:c r="V1033" s="18" t="n">
        <x:v>0.0591678039760033</x:v>
      </x:c>
    </x:row>
    <x:row r="1034" ht="22" customHeight="1">
      <x:c r="A1034" s="11" t="str">
        <x:v>UCI Online Retail</x:v>
      </x:c>
      <x:c r="B1034" s="11" t="str">
        <x:v>validation_best</x:v>
      </x:c>
      <x:c r="C1034" s="11" t="str">
        <x:v>UK__product_21191</x:v>
      </x:c>
      <x:c r="D1034" s="20" t="n">
        <x:v>29</x:v>
      </x:c>
      <x:c r="E1034" s="11" t="str">
        <x:v>intermittent</x:v>
      </x:c>
      <x:c r="F1034" s="14" t="n">
        <x:v>1.189516129032258</x:v>
      </x:c>
      <x:c r="G1034" s="13" t="n">
        <x:v>140</x:v>
      </x:c>
      <x:c r="H1034" s="14" t="n">
        <x:v>351</x:v>
      </x:c>
      <x:c r="I1034" s="15" t="n">
        <x:v>0.9903737987549357</x:v>
      </x:c>
      <x:c r="J1034" s="15" t="n">
        <x:v>-0.7883359192438834</x:v>
      </x:c>
      <x:c r="K1034" s="14" t="n">
        <x:v>2.4830085954498746</x:v>
      </x:c>
      <x:c r="L1034" s="14" t="n">
        <x:v>5.898046532244657</x:v>
      </x:c>
      <x:c r="M1034" s="14" t="n">
        <x:v>0.4588888888438008</x:v>
      </x:c>
      <x:c r="N1034" s="15" t="n">
        <x:v>0.6285714285714286</x:v>
      </x:c>
      <x:c r="O1034" s="15" t="n">
        <x:v>0.6428571428571429</x:v>
      </x:c>
      <x:c r="P1034" s="15" t="n">
        <x:v>0.6785714285714286</x:v>
      </x:c>
      <x:c r="Q1034" s="15" t="n">
        <x:v>0.5857142857142857</x:v>
      </x:c>
      <x:c r="R1034" s="15" t="n">
        <x:v>0.6285714285714286</x:v>
      </x:c>
      <x:c r="S1034" s="15" t="n">
        <x:v>0.09285714285714286</x:v>
      </x:c>
      <x:c r="T1034" s="15" t="n">
        <x:v>0.09285714285714286</x:v>
      </x:c>
      <x:c r="U1034" s="14" t="n">
        <x:v>0.8161498668264848</x:v>
      </x:c>
      <x:c r="V1034" s="14" t="n">
        <x:v>0.32552986141227314</x:v>
      </x:c>
    </x:row>
    <x:row r="1035" ht="22" customHeight="1">
      <x:c r="A1035" s="16" t="str">
        <x:v>UCI Online Retail</x:v>
      </x:c>
      <x:c r="B1035" s="16" t="str">
        <x:v>validation_best</x:v>
      </x:c>
      <x:c r="C1035" s="16" t="str">
        <x:v>UK__product_22696</x:v>
      </x:c>
      <x:c r="D1035" s="21" t="n">
        <x:v>29</x:v>
      </x:c>
      <x:c r="E1035" s="16" t="str">
        <x:v>intermittent</x:v>
      </x:c>
      <x:c r="F1035" s="18" t="n">
        <x:v>0.8266129032258065</x:v>
      </x:c>
      <x:c r="G1035" s="17" t="n">
        <x:v>140</x:v>
      </x:c>
      <x:c r="H1035" s="18" t="n">
        <x:v>568</x:v>
      </x:c>
      <x:c r="I1035" s="19" t="n">
        <x:v>0.9091934130435259</x:v>
      </x:c>
      <x:c r="J1035" s="19" t="n">
        <x:v>-0.6739265206204333</x:v>
      </x:c>
      <x:c r="K1035" s="18" t="n">
        <x:v>3.6887275614908765</x:v>
      </x:c>
      <x:c r="L1035" s="18" t="n">
        <x:v>7.647527512147307</x:v>
      </x:c>
      <x:c r="M1035" s="18" t="n">
        <x:v>0.3394007455959846</x:v>
      </x:c>
      <x:c r="N1035" s="19" t="n">
        <x:v>0.35714285714285715</x:v>
      </x:c>
      <x:c r="O1035" s="19" t="n">
        <x:v>0.4714285714285714</x:v>
      </x:c>
      <x:c r="P1035" s="19" t="n">
        <x:v>0.9428571428571428</x:v>
      </x:c>
      <x:c r="Q1035" s="19" t="n">
        <x:v>0.8714285714285714</x:v>
      </x:c>
      <x:c r="R1035" s="19" t="n">
        <x:v>0.35714285714285715</x:v>
      </x:c>
      <x:c r="S1035" s="19" t="n">
        <x:v>0.07142857142857142</x:v>
      </x:c>
      <x:c r="T1035" s="19" t="n">
        <x:v>0.07142857142857142</x:v>
      </x:c>
      <x:c r="U1035" s="18" t="n">
        <x:v>14.609477319887706</x:v>
      </x:c>
      <x:c r="V1035" s="18" t="n">
        <x:v>3.6009275084230263</x:v>
      </x:c>
    </x:row>
    <x:row r="1036" ht="22" customHeight="1">
      <x:c r="A1036" s="11" t="str">
        <x:v>UCI Online Retail</x:v>
      </x:c>
      <x:c r="B1036" s="11" t="str">
        <x:v>validation_best</x:v>
      </x:c>
      <x:c r="C1036" s="11" t="str">
        <x:v>UK__product_22783</x:v>
      </x:c>
      <x:c r="D1036" s="20" t="n">
        <x:v>29</x:v>
      </x:c>
      <x:c r="E1036" s="11" t="str">
        <x:v>intermittent</x:v>
      </x:c>
      <x:c r="F1036" s="14" t="n">
        <x:v>1.810483870967742</x:v>
      </x:c>
      <x:c r="G1036" s="13" t="n">
        <x:v>140</x:v>
      </x:c>
      <x:c r="H1036" s="14" t="n">
        <x:v>0</x:v>
      </x:c>
      <x:c r="I1036" s="15"/>
      <x:c r="J1036" s="15"/>
      <x:c r="K1036" s="14" t="n">
        <x:v>0</x:v>
      </x:c>
      <x:c r="L1036" s="14" t="n">
        <x:v>0</x:v>
      </x:c>
      <x:c r="M1036" s="14"/>
      <x:c r="N1036" s="15" t="n">
        <x:v>1</x:v>
      </x:c>
      <x:c r="O1036" s="15" t="n">
        <x:v>1</x:v>
      </x:c>
      <x:c r="P1036" s="15" t="n">
        <x:v>1</x:v>
      </x:c>
      <x:c r="Q1036" s="15" t="n">
        <x:v>1</x:v>
      </x:c>
      <x:c r="R1036" s="15" t="n">
        <x:v>1</x:v>
      </x:c>
      <x:c r="S1036" s="15" t="n">
        <x:v>0</x:v>
      </x:c>
      <x:c r="T1036" s="15" t="n">
        <x:v>0</x:v>
      </x:c>
      <x:c r="U1036" s="14" t="n">
        <x:v>0</x:v>
      </x:c>
      <x:c r="V1036" s="14"/>
    </x:row>
    <x:row r="1037" ht="22" customHeight="1">
      <x:c r="A1037" s="16" t="str">
        <x:v>UCI Online Retail</x:v>
      </x:c>
      <x:c r="B1037" s="16" t="str">
        <x:v>validation_best</x:v>
      </x:c>
      <x:c r="C1037" s="16" t="str">
        <x:v>UK__product_85232A</x:v>
      </x:c>
      <x:c r="D1037" s="21" t="n">
        <x:v>29</x:v>
      </x:c>
      <x:c r="E1037" s="16" t="str">
        <x:v>intermittent</x:v>
      </x:c>
      <x:c r="F1037" s="18" t="n">
        <x:v>0.1693548387096774</x:v>
      </x:c>
      <x:c r="G1037" s="17" t="n">
        <x:v>140</x:v>
      </x:c>
      <x:c r="H1037" s="18" t="n">
        <x:v>0</x:v>
      </x:c>
      <x:c r="I1037" s="19"/>
      <x:c r="J1037" s="19"/>
      <x:c r="K1037" s="18" t="n">
        <x:v>0</x:v>
      </x:c>
      <x:c r="L1037" s="18" t="n">
        <x:v>0</x:v>
      </x:c>
      <x:c r="M1037" s="18"/>
      <x:c r="N1037" s="19" t="n">
        <x:v>1</x:v>
      </x:c>
      <x:c r="O1037" s="19" t="n">
        <x:v>1</x:v>
      </x:c>
      <x:c r="P1037" s="19" t="n">
        <x:v>1</x:v>
      </x:c>
      <x:c r="Q1037" s="19" t="n">
        <x:v>1</x:v>
      </x:c>
      <x:c r="R1037" s="19" t="n">
        <x:v>1</x:v>
      </x:c>
      <x:c r="S1037" s="19" t="n">
        <x:v>0</x:v>
      </x:c>
      <x:c r="T1037" s="19" t="n">
        <x:v>0</x:v>
      </x:c>
      <x:c r="U1037" s="18" t="n">
        <x:v>0</x:v>
      </x:c>
      <x:c r="V1037" s="18"/>
    </x:row>
    <x:row r="1038" ht="22" customHeight="1">
      <x:c r="A1038" s="11" t="str">
        <x:v>UCI Online Retail</x:v>
      </x:c>
      <x:c r="B1038" s="11" t="str">
        <x:v>validation_best</x:v>
      </x:c>
      <x:c r="C1038" s="11" t="str">
        <x:v>UK__product_21003</x:v>
      </x:c>
      <x:c r="D1038" s="20" t="n">
        <x:v>29</x:v>
      </x:c>
      <x:c r="E1038" s="11" t="str">
        <x:v>intermittent</x:v>
      </x:c>
      <x:c r="F1038" s="14" t="n">
        <x:v>0.13709677419354838</x:v>
      </x:c>
      <x:c r="G1038" s="13" t="n">
        <x:v>140</x:v>
      </x:c>
      <x:c r="H1038" s="14" t="n">
        <x:v>33</x:v>
      </x:c>
      <x:c r="I1038" s="15" t="n">
        <x:v>1.01574463419842</x:v>
      </x:c>
      <x:c r="J1038" s="15" t="n">
        <x:v>-0.9800972744370952</x:v>
      </x:c>
      <x:c r="K1038" s="14" t="n">
        <x:v>0.239425520918199</x:v>
      </x:c>
      <x:c r="L1038" s="14" t="n">
        <x:v>0.7593788396352206</x:v>
      </x:c>
      <x:c r="M1038" s="14" t="n">
        <x:v>0.48365802152289294</x:v>
      </x:c>
      <x:c r="N1038" s="15" t="n">
        <x:v>0.8785714285714286</x:v>
      </x:c>
      <x:c r="O1038" s="15" t="n">
        <x:v>0.8785714285714286</x:v>
      </x:c>
      <x:c r="P1038" s="15" t="n">
        <x:v>0.8928571428571429</x:v>
      </x:c>
      <x:c r="Q1038" s="15" t="n">
        <x:v>0.8285714285714286</x:v>
      </x:c>
      <x:c r="R1038" s="15" t="n">
        <x:v>0.8785714285714286</x:v>
      </x:c>
      <x:c r="S1038" s="15" t="n">
        <x:v>0.06428571428571428</x:v>
      </x:c>
      <x:c r="T1038" s="15" t="n">
        <x:v>0.06428571428571428</x:v>
      </x:c>
      <x:c r="U1038" s="14" t="n">
        <x:v>0.6749111413955688</x:v>
      </x:c>
      <x:c r="V1038" s="14" t="n">
        <x:v>2.863259387738777</x:v>
      </x:c>
    </x:row>
    <x:row r="1039" ht="22" customHeight="1">
      <x:c r="A1039" s="16" t="str">
        <x:v>UCI Online Retail</x:v>
      </x:c>
      <x:c r="B1039" s="16" t="str">
        <x:v>validation_best</x:v>
      </x:c>
      <x:c r="C1039" s="16" t="str">
        <x:v>UK__product_79403</x:v>
      </x:c>
      <x:c r="D1039" s="21" t="n">
        <x:v>29</x:v>
      </x:c>
      <x:c r="E1039" s="16" t="str">
        <x:v>intermittent</x:v>
      </x:c>
      <x:c r="F1039" s="18" t="n">
        <x:v>0.23387096774193547</x:v>
      </x:c>
      <x:c r="G1039" s="17" t="n">
        <x:v>140</x:v>
      </x:c>
      <x:c r="H1039" s="18" t="n">
        <x:v>26</x:v>
      </x:c>
      <x:c r="I1039" s="19" t="n">
        <x:v>1.1996286881084626</x:v>
      </x:c>
      <x:c r="J1039" s="19" t="n">
        <x:v>-0.8002152806864335</x:v>
      </x:c>
      <x:c r="K1039" s="18" t="n">
        <x:v>0.22278818493442876</x:v>
      </x:c>
      <x:c r="L1039" s="18" t="n">
        <x:v>1.4532951451121368</x:v>
      </x:c>
      <x:c r="M1039" s="18" t="n">
        <x:v>0.5998143440542313</x:v>
      </x:c>
      <x:c r="N1039" s="19" t="n">
        <x:v>0.9714285714285714</x:v>
      </x:c>
      <x:c r="O1039" s="19" t="n">
        <x:v>0.9714285714285714</x:v>
      </x:c>
      <x:c r="P1039" s="19" t="n">
        <x:v>0.9714285714285714</x:v>
      </x:c>
      <x:c r="Q1039" s="19" t="n">
        <x:v>0.8142857142857143</x:v>
      </x:c>
      <x:c r="R1039" s="19" t="n">
        <x:v>0.9714285714285714</x:v>
      </x:c>
      <x:c r="S1039" s="19" t="n">
        <x:v>0.15714285714285714</x:v>
      </x:c>
      <x:c r="T1039" s="19" t="n">
        <x:v>0.15714285714285714</x:v>
      </x:c>
      <x:c r="U1039" s="18" t="n">
        <x:v>0</x:v>
      </x:c>
      <x:c r="V1039" s="18" t="n">
        <x:v>0</x:v>
      </x:c>
    </x:row>
    <x:row r="1040" ht="22" customHeight="1">
      <x:c r="A1040" s="11" t="str">
        <x:v>UCI Online Retail</x:v>
      </x:c>
      <x:c r="B1040" s="11" t="str">
        <x:v>validation_best</x:v>
      </x:c>
      <x:c r="C1040" s="11" t="str">
        <x:v>UK__product_90214E</x:v>
      </x:c>
      <x:c r="D1040" s="20" t="n">
        <x:v>29</x:v>
      </x:c>
      <x:c r="E1040" s="11" t="str">
        <x:v>intermittent</x:v>
      </x:c>
      <x:c r="F1040" s="14" t="n">
        <x:v>0.13709677419354838</x:v>
      </x:c>
      <x:c r="G1040" s="13" t="n">
        <x:v>140</x:v>
      </x:c>
      <x:c r="H1040" s="14" t="n">
        <x:v>42</x:v>
      </x:c>
      <x:c r="I1040" s="15" t="n">
        <x:v>1.0030099482864605</x:v>
      </x:c>
      <x:c r="J1040" s="15" t="n">
        <x:v>-0.996488393665796</x:v>
      </x:c>
      <x:c r="K1040" s="14" t="n">
        <x:v>0.30090298448593816</x:v>
      </x:c>
      <x:c r="L1040" s="14" t="n">
        <x:v>1.668483927748727</x:v>
      </x:c>
      <x:c r="M1040" s="14" t="n">
        <x:v>0.5011817153955195</x:v>
      </x:c>
      <x:c r="N1040" s="15" t="n">
        <x:v>0.9357142857142857</x:v>
      </x:c>
      <x:c r="O1040" s="15" t="n">
        <x:v>0.9357142857142857</x:v>
      </x:c>
      <x:c r="P1040" s="15" t="n">
        <x:v>0.9357142857142857</x:v>
      </x:c>
      <x:c r="Q1040" s="15" t="n">
        <x:v>0.9357142857142857</x:v>
      </x:c>
      <x:c r="R1040" s="15" t="n">
        <x:v>0.9357142857142857</x:v>
      </x:c>
      <x:c r="S1040" s="15" t="n">
        <x:v>0</x:v>
      </x:c>
      <x:c r="T1040" s="15" t="n">
        <x:v>0</x:v>
      </x:c>
      <x:c r="U1040" s="14" t="n">
        <x:v>0.01809865989465999</x:v>
      </x:c>
      <x:c r="V1040" s="14" t="n">
        <x:v>0.0603288663155333</x:v>
      </x:c>
    </x:row>
    <x:row r="1041" ht="22" customHeight="1">
      <x:c r="A1041" s="16" t="str">
        <x:v>UCI Online Retail</x:v>
      </x:c>
      <x:c r="B1041" s="16" t="str">
        <x:v>validation_best</x:v>
      </x:c>
      <x:c r="C1041" s="16" t="str">
        <x:v>UK__product_84509E</x:v>
      </x:c>
      <x:c r="D1041" s="21" t="n">
        <x:v>29</x:v>
      </x:c>
      <x:c r="E1041" s="16" t="str">
        <x:v>intermittent</x:v>
      </x:c>
      <x:c r="F1041" s="18" t="n">
        <x:v>0.2903225806451613</x:v>
      </x:c>
      <x:c r="G1041" s="17" t="n">
        <x:v>140</x:v>
      </x:c>
      <x:c r="H1041" s="18" t="n">
        <x:v>16</x:v>
      </x:c>
      <x:c r="I1041" s="19" t="n">
        <x:v>1.125</x:v>
      </x:c>
      <x:c r="J1041" s="19" t="n">
        <x:v>-0.875</x:v>
      </x:c>
      <x:c r="K1041" s="18" t="n">
        <x:v>0.12857142857142856</x:v>
      </x:c>
      <x:c r="L1041" s="18" t="n">
        <x:v>1.0419761445034554</x:v>
      </x:c>
      <x:c r="M1041" s="18" t="n">
        <x:v>0.5625</x:v>
      </x:c>
      <x:c r="N1041" s="19" t="n">
        <x:v>0.9714285714285714</x:v>
      </x:c>
      <x:c r="O1041" s="19" t="n">
        <x:v>0.9714285714285714</x:v>
      </x:c>
      <x:c r="P1041" s="19" t="n">
        <x:v>0.9714285714285714</x:v>
      </x:c>
      <x:c r="Q1041" s="19" t="n">
        <x:v>0.9571428571428572</x:v>
      </x:c>
      <x:c r="R1041" s="19" t="n">
        <x:v>0.9714285714285714</x:v>
      </x:c>
      <x:c r="S1041" s="19" t="n">
        <x:v>0.014285714285714285</x:v>
      </x:c>
      <x:c r="T1041" s="19" t="n">
        <x:v>0.014285714285714285</x:v>
      </x:c>
      <x:c r="U1041" s="18" t="n">
        <x:v>0</x:v>
      </x:c>
      <x:c r="V1041" s="18" t="n">
        <x:v>0</x:v>
      </x:c>
    </x:row>
    <x:row r="1042" ht="22" customHeight="1">
      <x:c r="A1042" s="11" t="str">
        <x:v>UCI Online Retail</x:v>
      </x:c>
      <x:c r="B1042" s="11" t="str">
        <x:v>validation_best</x:v>
      </x:c>
      <x:c r="C1042" s="11" t="str">
        <x:v>UK__product_20653</x:v>
      </x:c>
      <x:c r="D1042" s="20" t="n">
        <x:v>29</x:v>
      </x:c>
      <x:c r="E1042" s="11" t="str">
        <x:v>intermittent</x:v>
      </x:c>
      <x:c r="F1042" s="14" t="n">
        <x:v>0.1814516129032258</x:v>
      </x:c>
      <x:c r="G1042" s="13" t="n">
        <x:v>140</x:v>
      </x:c>
      <x:c r="H1042" s="14" t="n">
        <x:v>31</x:v>
      </x:c>
      <x:c r="I1042" s="15" t="n">
        <x:v>1.7741935483870968</x:v>
      </x:c>
      <x:c r="J1042" s="15" t="n">
        <x:v>-0.0967741935483871</x:v>
      </x:c>
      <x:c r="K1042" s="14" t="n">
        <x:v>0.39285714285714285</x:v>
      </x:c>
      <x:c r="L1042" s="14" t="n">
        <x:v>1.9621416870348585</x:v>
      </x:c>
      <x:c r="M1042" s="14" t="n">
        <x:v>0.8870967741935484</x:v>
      </x:c>
      <x:c r="N1042" s="15" t="n">
        <x:v>0.95</x:v>
      </x:c>
      <x:c r="O1042" s="15" t="n">
        <x:v>0.95</x:v>
      </x:c>
      <x:c r="P1042" s="15" t="n">
        <x:v>0.95</x:v>
      </x:c>
      <x:c r="Q1042" s="15" t="n">
        <x:v>0.9071428571428571</x:v>
      </x:c>
      <x:c r="R1042" s="15" t="n">
        <x:v>0.9357142857142857</x:v>
      </x:c>
      <x:c r="S1042" s="15" t="n">
        <x:v>0.02857142857142857</x:v>
      </x:c>
      <x:c r="T1042" s="15" t="n">
        <x:v>0.04285714285714286</x:v>
      </x:c>
      <x:c r="U1042" s="14" t="n">
        <x:v>0</x:v>
      </x:c>
      <x:c r="V1042" s="14" t="n">
        <x:v>0</x:v>
      </x:c>
    </x:row>
    <x:row r="1043" ht="22" customHeight="1">
      <x:c r="A1043" s="16" t="str">
        <x:v>UCI Online Retail</x:v>
      </x:c>
      <x:c r="B1043" s="16" t="str">
        <x:v>validation_best</x:v>
      </x:c>
      <x:c r="C1043" s="16" t="str">
        <x:v>UK__product_90214V</x:v>
      </x:c>
      <x:c r="D1043" s="21" t="n">
        <x:v>29</x:v>
      </x:c>
      <x:c r="E1043" s="16" t="str">
        <x:v>intermittent</x:v>
      </x:c>
      <x:c r="F1043" s="18" t="n">
        <x:v>0.04838709677419355</x:v>
      </x:c>
      <x:c r="G1043" s="17" t="n">
        <x:v>140</x:v>
      </x:c>
      <x:c r="H1043" s="18" t="n">
        <x:v>16</x:v>
      </x:c>
      <x:c r="I1043" s="19" t="n">
        <x:v>1</x:v>
      </x:c>
      <x:c r="J1043" s="19" t="n">
        <x:v>-1</x:v>
      </x:c>
      <x:c r="K1043" s="18" t="n">
        <x:v>0.11428571428571428</x:v>
      </x:c>
      <x:c r="L1043" s="18" t="n">
        <x:v>1.0281745265969475</x:v>
      </x:c>
      <x:c r="M1043" s="18" t="n">
        <x:v>0.5000404442776636</x:v>
      </x:c>
      <x:c r="N1043" s="19" t="n">
        <x:v>0.9642857142857143</x:v>
      </x:c>
      <x:c r="O1043" s="19" t="n">
        <x:v>0.9642857142857143</x:v>
      </x:c>
      <x:c r="P1043" s="19" t="n">
        <x:v>0.9642857142857143</x:v>
      </x:c>
      <x:c r="Q1043" s="19" t="n">
        <x:v>0.9642857142857143</x:v>
      </x:c>
      <x:c r="R1043" s="19" t="n">
        <x:v>0.9642857142857143</x:v>
      </x:c>
      <x:c r="S1043" s="19" t="n">
        <x:v>0</x:v>
      </x:c>
      <x:c r="T1043" s="19" t="n">
        <x:v>0</x:v>
      </x:c>
      <x:c r="U1043" s="18" t="n">
        <x:v>0.00048533133196320826</x:v>
      </x:c>
      <x:c r="V1043" s="18" t="n">
        <x:v>0.004246649154678072</x:v>
      </x:c>
    </x:row>
    <x:row r="1044" ht="22" customHeight="1">
      <x:c r="A1044" s="11" t="str">
        <x:v>UCI Online Retail</x:v>
      </x:c>
      <x:c r="B1044" s="11" t="str">
        <x:v>validation_best</x:v>
      </x:c>
      <x:c r="C1044" s="11" t="str">
        <x:v>UK__product_84865</x:v>
      </x:c>
      <x:c r="D1044" s="20" t="n">
        <x:v>29</x:v>
      </x:c>
      <x:c r="E1044" s="11" t="str">
        <x:v>intermittent</x:v>
      </x:c>
      <x:c r="F1044" s="14" t="n">
        <x:v>0.10887096774193548</x:v>
      </x:c>
      <x:c r="G1044" s="13" t="n">
        <x:v>140</x:v>
      </x:c>
      <x:c r="H1044" s="14" t="n">
        <x:v>0</x:v>
      </x:c>
      <x:c r="I1044" s="15"/>
      <x:c r="J1044" s="15"/>
      <x:c r="K1044" s="14" t="n">
        <x:v>0</x:v>
      </x:c>
      <x:c r="L1044" s="14" t="n">
        <x:v>0</x:v>
      </x:c>
      <x:c r="M1044" s="14"/>
      <x:c r="N1044" s="15" t="n">
        <x:v>1</x:v>
      </x:c>
      <x:c r="O1044" s="15" t="n">
        <x:v>1</x:v>
      </x:c>
      <x:c r="P1044" s="15" t="n">
        <x:v>1</x:v>
      </x:c>
      <x:c r="Q1044" s="15" t="n">
        <x:v>1</x:v>
      </x:c>
      <x:c r="R1044" s="15" t="n">
        <x:v>1</x:v>
      </x:c>
      <x:c r="S1044" s="15" t="n">
        <x:v>0</x:v>
      </x:c>
      <x:c r="T1044" s="15" t="n">
        <x:v>0</x:v>
      </x:c>
      <x:c r="U1044" s="14" t="n">
        <x:v>0</x:v>
      </x:c>
      <x:c r="V1044" s="14"/>
    </x:row>
    <x:row r="1045" ht="22" customHeight="1">
      <x:c r="A1045" s="16" t="str">
        <x:v>UCI Online Retail</x:v>
      </x:c>
      <x:c r="B1045" s="16" t="str">
        <x:v>validation_best</x:v>
      </x:c>
      <x:c r="C1045" s="16" t="str">
        <x:v>UK__product_84678</x:v>
      </x:c>
      <x:c r="D1045" s="21" t="n">
        <x:v>29</x:v>
      </x:c>
      <x:c r="E1045" s="16" t="str">
        <x:v>intermittent</x:v>
      </x:c>
      <x:c r="F1045" s="18" t="n">
        <x:v>0.5</x:v>
      </x:c>
      <x:c r="G1045" s="17" t="n">
        <x:v>140</x:v>
      </x:c>
      <x:c r="H1045" s="18" t="n">
        <x:v>0</x:v>
      </x:c>
      <x:c r="I1045" s="19"/>
      <x:c r="J1045" s="19"/>
      <x:c r="K1045" s="18" t="n">
        <x:v>0</x:v>
      </x:c>
      <x:c r="L1045" s="18" t="n">
        <x:v>0</x:v>
      </x:c>
      <x:c r="M1045" s="18"/>
      <x:c r="N1045" s="19" t="n">
        <x:v>1</x:v>
      </x:c>
      <x:c r="O1045" s="19" t="n">
        <x:v>1</x:v>
      </x:c>
      <x:c r="P1045" s="19" t="n">
        <x:v>1</x:v>
      </x:c>
      <x:c r="Q1045" s="19" t="n">
        <x:v>1</x:v>
      </x:c>
      <x:c r="R1045" s="19" t="n">
        <x:v>1</x:v>
      </x:c>
      <x:c r="S1045" s="19" t="n">
        <x:v>0</x:v>
      </x:c>
      <x:c r="T1045" s="19" t="n">
        <x:v>0</x:v>
      </x:c>
      <x:c r="U1045" s="18" t="n">
        <x:v>0</x:v>
      </x:c>
      <x:c r="V1045" s="18"/>
    </x:row>
    <x:row r="1046" ht="22" customHeight="1">
      <x:c r="A1046" s="11" t="str">
        <x:v>UCI Online Retail</x:v>
      </x:c>
      <x:c r="B1046" s="11" t="str">
        <x:v>validation_best</x:v>
      </x:c>
      <x:c r="C1046" s="11" t="str">
        <x:v>UK__product_23281</x:v>
      </x:c>
      <x:c r="D1046" s="20" t="n">
        <x:v>29</x:v>
      </x:c>
      <x:c r="E1046" s="11" t="str">
        <x:v>intermittent</x:v>
      </x:c>
      <x:c r="F1046" s="14" t="n">
        <x:v>0.8064516129032258</x:v>
      </x:c>
      <x:c r="G1046" s="13" t="n">
        <x:v>140</x:v>
      </x:c>
      <x:c r="H1046" s="14" t="n">
        <x:v>293</x:v>
      </x:c>
      <x:c r="I1046" s="15" t="n">
        <x:v>1.0022332096669455</x:v>
      </x:c>
      <x:c r="J1046" s="15" t="n">
        <x:v>-0.9902960027444078</x:v>
      </x:c>
      <x:c r="K1046" s="14" t="n">
        <x:v>2.097530931660107</x:v>
      </x:c>
      <x:c r="L1046" s="14" t="n">
        <x:v>4.7922215643417</x:v>
      </x:c>
      <x:c r="M1046" s="14" t="n">
        <x:v>0.3776545234575478</x:v>
      </x:c>
      <x:c r="N1046" s="15" t="n">
        <x:v>0.6142857142857143</x:v>
      </x:c>
      <x:c r="O1046" s="15" t="n">
        <x:v>0.6142857142857143</x:v>
      </x:c>
      <x:c r="P1046" s="15" t="n">
        <x:v>0.8714285714285714</x:v>
      </x:c>
      <x:c r="Q1046" s="15" t="n">
        <x:v>0.8714285714285714</x:v>
      </x:c>
      <x:c r="R1046" s="15" t="n">
        <x:v>0.6142857142857143</x:v>
      </x:c>
      <x:c r="S1046" s="15" t="n">
        <x:v>0</x:v>
      </x:c>
      <x:c r="T1046" s="15" t="n">
        <x:v>0</x:v>
      </x:c>
      <x:c r="U1046" s="14" t="n">
        <x:v>4.897627910545894</x:v>
      </x:c>
      <x:c r="V1046" s="14" t="n">
        <x:v>2.3401635067454785</x:v>
      </x:c>
    </x:row>
    <x:row r="1047" ht="22" customHeight="1">
      <x:c r="A1047" s="16" t="str">
        <x:v>UCI Online Retail</x:v>
      </x:c>
      <x:c r="B1047" s="16" t="str">
        <x:v>validation_best</x:v>
      </x:c>
      <x:c r="C1047" s="16" t="str">
        <x:v>UK__product_20718</x:v>
      </x:c>
      <x:c r="D1047" s="21" t="n">
        <x:v>43</x:v>
      </x:c>
      <x:c r="E1047" s="16" t="str">
        <x:v>trending</x:v>
      </x:c>
      <x:c r="F1047" s="18" t="n">
        <x:v>10.116935483870968</x:v>
      </x:c>
      <x:c r="G1047" s="17" t="n">
        <x:v>140</x:v>
      </x:c>
      <x:c r="H1047" s="18" t="n">
        <x:v>1507</x:v>
      </x:c>
      <x:c r="I1047" s="19" t="n">
        <x:v>0.8710717658135934</x:v>
      </x:c>
      <x:c r="J1047" s="19" t="n">
        <x:v>-0.5695259202452155</x:v>
      </x:c>
      <x:c r="K1047" s="18" t="n">
        <x:v>9.376465364864893</x:v>
      </x:c>
      <x:c r="L1047" s="18" t="n">
        <x:v>15.543646614061753</x:v>
      </x:c>
      <x:c r="M1047" s="18" t="n">
        <x:v>0.2743208916306996</x:v>
      </x:c>
      <x:c r="N1047" s="19" t="n">
        <x:v>0.22142857142857142</x:v>
      </x:c>
      <x:c r="O1047" s="19" t="n">
        <x:v>0.5</x:v>
      </x:c>
      <x:c r="P1047" s="19" t="n">
        <x:v>0.8571428571428571</x:v>
      </x:c>
      <x:c r="Q1047" s="19" t="n">
        <x:v>0.6928571428571428</x:v>
      </x:c>
      <x:c r="R1047" s="19" t="n">
        <x:v>0.22142857142857142</x:v>
      </x:c>
      <x:c r="S1047" s="19" t="n">
        <x:v>0.16428571428571428</x:v>
      </x:c>
      <x:c r="T1047" s="19" t="n">
        <x:v>0.16428571428571428</x:v>
      </x:c>
      <x:c r="U1047" s="18" t="n">
        <x:v>24.411205414363316</x:v>
      </x:c>
      <x:c r="V1047" s="18" t="n">
        <x:v>2.2677961234312303</x:v>
      </x:c>
    </x:row>
    <x:row r="1048" ht="22" customHeight="1">
      <x:c r="A1048" s="11" t="str">
        <x:v>UCI Online Retail</x:v>
      </x:c>
      <x:c r="B1048" s="11" t="str">
        <x:v>validation_best</x:v>
      </x:c>
      <x:c r="C1048" s="11" t="str">
        <x:v>UK__product_22646</x:v>
      </x:c>
      <x:c r="D1048" s="20" t="n">
        <x:v>43</x:v>
      </x:c>
      <x:c r="E1048" s="11" t="str">
        <x:v>intermittent</x:v>
      </x:c>
      <x:c r="F1048" s="14" t="n">
        <x:v>7.07258064516129</x:v>
      </x:c>
      <x:c r="G1048" s="13" t="n">
        <x:v>140</x:v>
      </x:c>
      <x:c r="H1048" s="14" t="n">
        <x:v>2649</x:v>
      </x:c>
      <x:c r="I1048" s="15" t="n">
        <x:v>0.9603852416578893</x:v>
      </x:c>
      <x:c r="J1048" s="15" t="n">
        <x:v>-0.8886671353394511</x:v>
      </x:c>
      <x:c r="K1048" s="14" t="n">
        <x:v>18.17186075108392</x:v>
      </x:c>
      <x:c r="L1048" s="14" t="n">
        <x:v>51.00509630222723</x:v>
      </x:c>
      <x:c r="M1048" s="14" t="n">
        <x:v>0.4226259252358131</x:v>
      </x:c>
      <x:c r="N1048" s="15" t="n">
        <x:v>0.35</x:v>
      </x:c>
      <x:c r="O1048" s="15" t="n">
        <x:v>0.42142857142857143</x:v>
      </x:c>
      <x:c r="P1048" s="15" t="n">
        <x:v>0.8357142857142857</x:v>
      </x:c>
      <x:c r="Q1048" s="15" t="n">
        <x:v>0.8357142857142857</x:v>
      </x:c>
      <x:c r="R1048" s="15" t="n">
        <x:v>0.35</x:v>
      </x:c>
      <x:c r="S1048" s="15" t="n">
        <x:v>0</x:v>
      </x:c>
      <x:c r="T1048" s="15" t="n">
        <x:v>0</x:v>
      </x:c>
      <x:c r="U1048" s="14" t="n">
        <x:v>16.803741318838938</x:v>
      </x:c>
      <x:c r="V1048" s="14" t="n">
        <x:v>0.8880799489005101</x:v>
      </x:c>
    </x:row>
    <x:row r="1049" ht="22" customHeight="1">
      <x:c r="A1049" s="16" t="str">
        <x:v>UCI Online Retail</x:v>
      </x:c>
      <x:c r="B1049" s="16" t="str">
        <x:v>validation_best</x:v>
      </x:c>
      <x:c r="C1049" s="16" t="str">
        <x:v>UK__product_20972</x:v>
      </x:c>
      <x:c r="D1049" s="21" t="n">
        <x:v>43</x:v>
      </x:c>
      <x:c r="E1049" s="16" t="str">
        <x:v>trending</x:v>
      </x:c>
      <x:c r="F1049" s="18" t="n">
        <x:v>13.762096774193548</x:v>
      </x:c>
      <x:c r="G1049" s="17" t="n">
        <x:v>140</x:v>
      </x:c>
      <x:c r="H1049" s="18" t="n">
        <x:v>3840</x:v>
      </x:c>
      <x:c r="I1049" s="19" t="n">
        <x:v>0.6970244109630584</x:v>
      </x:c>
      <x:c r="J1049" s="19" t="n">
        <x:v>-0.38037468791007994</x:v>
      </x:c>
      <x:c r="K1049" s="18" t="n">
        <x:v>19.118383843558174</x:v>
      </x:c>
      <x:c r="L1049" s="18" t="n">
        <x:v>32.178592375583584</x:v>
      </x:c>
      <x:c r="M1049" s="18" t="n">
        <x:v>0.23188283277054628</x:v>
      </x:c>
      <x:c r="N1049" s="19" t="n">
        <x:v>0.19285714285714287</x:v>
      </x:c>
      <x:c r="O1049" s="19" t="n">
        <x:v>0.5571428571428572</x:v>
      </x:c>
      <x:c r="P1049" s="19" t="n">
        <x:v>0.9214285714285714</x:v>
      </x:c>
      <x:c r="Q1049" s="19" t="n">
        <x:v>0.8428571428571429</x:v>
      </x:c>
      <x:c r="R1049" s="19" t="n">
        <x:v>0.18571428571428572</x:v>
      </x:c>
      <x:c r="S1049" s="19" t="n">
        <x:v>0.07142857142857142</x:v>
      </x:c>
      <x:c r="T1049" s="19" t="n">
        <x:v>0.07857142857142857</x:v>
      </x:c>
      <x:c r="U1049" s="18" t="n">
        <x:v>56.52117490087237</x:v>
      </x:c>
      <x:c r="V1049" s="18" t="n">
        <x:v>2.060667834927638</x:v>
      </x:c>
    </x:row>
    <x:row r="1050" ht="22" customHeight="1">
      <x:c r="A1050" s="11" t="str">
        <x:v>UCI Online Retail</x:v>
      </x:c>
      <x:c r="B1050" s="11" t="str">
        <x:v>validation_best</x:v>
      </x:c>
      <x:c r="C1050" s="11" t="str">
        <x:v>UK__product_22662</x:v>
      </x:c>
      <x:c r="D1050" s="20" t="n">
        <x:v>43</x:v>
      </x:c>
      <x:c r="E1050" s="11" t="str">
        <x:v>trending</x:v>
      </x:c>
      <x:c r="F1050" s="14" t="n">
        <x:v>11.14516129032258</x:v>
      </x:c>
      <x:c r="G1050" s="13" t="n">
        <x:v>140</x:v>
      </x:c>
      <x:c r="H1050" s="14" t="n">
        <x:v>1452</x:v>
      </x:c>
      <x:c r="I1050" s="15" t="n">
        <x:v>0.7882505461532551</x:v>
      </x:c>
      <x:c r="J1050" s="15" t="n">
        <x:v>-0.28794116619204685</x:v>
      </x:c>
      <x:c r="K1050" s="14" t="n">
        <x:v>8.175284235818046</x:v>
      </x:c>
      <x:c r="L1050" s="14" t="n">
        <x:v>11.41451476367955</x:v>
      </x:c>
      <x:c r="M1050" s="14" t="n">
        <x:v>0.24295990619230312</x:v>
      </x:c>
      <x:c r="N1050" s="15" t="n">
        <x:v>0.2571428571428571</x:v>
      </x:c>
      <x:c r="O1050" s="15" t="n">
        <x:v>0.5357142857142857</x:v>
      </x:c>
      <x:c r="P1050" s="15" t="n">
        <x:v>0.9285714285714286</x:v>
      </x:c>
      <x:c r="Q1050" s="15" t="n">
        <x:v>0.7785714285714286</x:v>
      </x:c>
      <x:c r="R1050" s="15" t="n">
        <x:v>0.25</x:v>
      </x:c>
      <x:c r="S1050" s="15" t="n">
        <x:v>0.14285714285714285</x:v>
      </x:c>
      <x:c r="T1050" s="15" t="n">
        <x:v>0.15</x:v>
      </x:c>
      <x:c r="U1050" s="14" t="n">
        <x:v>29.054220829691207</x:v>
      </x:c>
      <x:c r="V1050" s="14" t="n">
        <x:v>2.80137115437794</x:v>
      </x:c>
    </x:row>
    <x:row r="1051" ht="22" customHeight="1">
      <x:c r="A1051" s="16" t="str">
        <x:v>UCI Online Retail</x:v>
      </x:c>
      <x:c r="B1051" s="16" t="str">
        <x:v>validation_best</x:v>
      </x:c>
      <x:c r="C1051" s="16" t="str">
        <x:v>UK__product_37446</x:v>
      </x:c>
      <x:c r="D1051" s="21" t="n">
        <x:v>43</x:v>
      </x:c>
      <x:c r="E1051" s="16" t="str">
        <x:v>intermittent</x:v>
      </x:c>
      <x:c r="F1051" s="18" t="n">
        <x:v>3.939516129032258</x:v>
      </x:c>
      <x:c r="G1051" s="17" t="n">
        <x:v>140</x:v>
      </x:c>
      <x:c r="H1051" s="18" t="n">
        <x:v>240</x:v>
      </x:c>
      <x:c r="I1051" s="19" t="n">
        <x:v>1.0004223718778016</x:v>
      </x:c>
      <x:c r="J1051" s="19" t="n">
        <x:v>-0.9992608492138471</x:v>
      </x:c>
      <x:c r="K1051" s="18" t="n">
        <x:v>1.7150097803619457</x:v>
      </x:c>
      <x:c r="L1051" s="18" t="n">
        <x:v>4.835617448709912</x:v>
      </x:c>
      <x:c r="M1051" s="18" t="n">
        <x:v>0.42773908584527837</x:v>
      </x:c>
      <x:c r="N1051" s="19" t="n">
        <x:v>0.7357142857142858</x:v>
      </x:c>
      <x:c r="O1051" s="19" t="n">
        <x:v>0.7357142857142858</x:v>
      </x:c>
      <x:c r="P1051" s="19" t="n">
        <x:v>0.9214285714285714</x:v>
      </x:c>
      <x:c r="Q1051" s="19" t="n">
        <x:v>0.9214285714285714</x:v>
      </x:c>
      <x:c r="R1051" s="19" t="n">
        <x:v>0.7357142857142858</x:v>
      </x:c>
      <x:c r="S1051" s="19" t="n">
        <x:v>0</x:v>
      </x:c>
      <x:c r="T1051" s="19" t="n">
        <x:v>0</x:v>
      </x:c>
      <x:c r="U1051" s="18" t="n">
        <x:v>7.380795862467016</x:v>
      </x:c>
      <x:c r="V1051" s="18" t="n">
        <x:v>4.305464253105759</x:v>
      </x:c>
    </x:row>
    <x:row r="1052" ht="22" customHeight="1">
      <x:c r="A1052" s="11" t="str">
        <x:v>UCI Online Retail</x:v>
      </x:c>
      <x:c r="B1052" s="11" t="str">
        <x:v>validation_best</x:v>
      </x:c>
      <x:c r="C1052" s="11" t="str">
        <x:v>UK__product_22189</x:v>
      </x:c>
      <x:c r="D1052" s="20" t="n">
        <x:v>43</x:v>
      </x:c>
      <x:c r="E1052" s="11" t="str">
        <x:v>trending</x:v>
      </x:c>
      <x:c r="F1052" s="14" t="n">
        <x:v>24.568548387096776</x:v>
      </x:c>
      <x:c r="G1052" s="13" t="n">
        <x:v>140</x:v>
      </x:c>
      <x:c r="H1052" s="14" t="n">
        <x:v>2554</x:v>
      </x:c>
      <x:c r="I1052" s="15" t="n">
        <x:v>0.9059533255120787</x:v>
      </x:c>
      <x:c r="J1052" s="15" t="n">
        <x:v>-0.6955335941180272</x:v>
      </x:c>
      <x:c r="K1052" s="14" t="n">
        <x:v>16.527177095413208</x:v>
      </x:c>
      <x:c r="L1052" s="14" t="n">
        <x:v>52.343383507787536</x:v>
      </x:c>
      <x:c r="M1052" s="14" t="n">
        <x:v>0.39529765743214795</x:v>
      </x:c>
      <x:c r="N1052" s="15" t="n">
        <x:v>0.24285714285714285</x:v>
      </x:c>
      <x:c r="O1052" s="15" t="n">
        <x:v>0.5</x:v>
      </x:c>
      <x:c r="P1052" s="15" t="n">
        <x:v>0.8928571428571429</x:v>
      </x:c>
      <x:c r="Q1052" s="15" t="n">
        <x:v>0.7714285714285715</x:v>
      </x:c>
      <x:c r="R1052" s="15" t="n">
        <x:v>0.20714285714285716</x:v>
      </x:c>
      <x:c r="S1052" s="15" t="n">
        <x:v>0.08571428571428572</x:v>
      </x:c>
      <x:c r="T1052" s="15" t="n">
        <x:v>0.12142857142857143</x:v>
      </x:c>
      <x:c r="U1052" s="14" t="n">
        <x:v>24.601830339431764</x:v>
      </x:c>
      <x:c r="V1052" s="14" t="n">
        <x:v>1.348573315395633</x:v>
      </x:c>
    </x:row>
    <x:row r="1053" ht="22" customHeight="1">
      <x:c r="A1053" s="16" t="str">
        <x:v>UCI Online Retail</x:v>
      </x:c>
      <x:c r="B1053" s="16" t="str">
        <x:v>validation_best</x:v>
      </x:c>
      <x:c r="C1053" s="16" t="str">
        <x:v>UK__product_21428</x:v>
      </x:c>
      <x:c r="D1053" s="21" t="n">
        <x:v>43</x:v>
      </x:c>
      <x:c r="E1053" s="16" t="str">
        <x:v>intermittent</x:v>
      </x:c>
      <x:c r="F1053" s="18" t="n">
        <x:v>2.528225806451613</x:v>
      </x:c>
      <x:c r="G1053" s="17" t="n">
        <x:v>140</x:v>
      </x:c>
      <x:c r="H1053" s="18" t="n">
        <x:v>470</x:v>
      </x:c>
      <x:c r="I1053" s="19" t="n">
        <x:v>0.9776833597649919</x:v>
      </x:c>
      <x:c r="J1053" s="19" t="n">
        <x:v>-0.8422371060290235</x:v>
      </x:c>
      <x:c r="K1053" s="18" t="n">
        <x:v>3.282222707782473</x:v>
      </x:c>
      <x:c r="L1053" s="18" t="n">
        <x:v>10.698563220843274</x:v>
      </x:c>
      <x:c r="M1053" s="18" t="n">
        <x:v>0.41743483684587146</x:v>
      </x:c>
      <x:c r="N1053" s="19" t="n">
        <x:v>0.5214285714285715</x:v>
      </x:c>
      <x:c r="O1053" s="19" t="n">
        <x:v>0.5285714285714286</x:v>
      </x:c>
      <x:c r="P1053" s="19" t="n">
        <x:v>0.8571428571428571</x:v>
      </x:c>
      <x:c r="Q1053" s="19" t="n">
        <x:v>0.8571428571428571</x:v>
      </x:c>
      <x:c r="R1053" s="19" t="n">
        <x:v>0.5214285714285715</x:v>
      </x:c>
      <x:c r="S1053" s="19" t="n">
        <x:v>0</x:v>
      </x:c>
      <x:c r="T1053" s="19" t="n">
        <x:v>0</x:v>
      </x:c>
      <x:c r="U1053" s="18" t="n">
        <x:v>5.1031211291040695</x:v>
      </x:c>
      <x:c r="V1053" s="18" t="n">
        <x:v>1.520078634201212</x:v>
      </x:c>
    </x:row>
    <x:row r="1054" ht="22" customHeight="1">
      <x:c r="A1054" s="11" t="str">
        <x:v>UCI Online Retail</x:v>
      </x:c>
      <x:c r="B1054" s="11" t="str">
        <x:v>validation_best</x:v>
      </x:c>
      <x:c r="C1054" s="11" t="str">
        <x:v>UK__product_22904</x:v>
      </x:c>
      <x:c r="D1054" s="20" t="n">
        <x:v>43</x:v>
      </x:c>
      <x:c r="E1054" s="11" t="str">
        <x:v>intermittent</x:v>
      </x:c>
      <x:c r="F1054" s="14" t="n">
        <x:v>3.5846774193548385</x:v>
      </x:c>
      <x:c r="G1054" s="13" t="n">
        <x:v>140</x:v>
      </x:c>
      <x:c r="H1054" s="14" t="n">
        <x:v>748</x:v>
      </x:c>
      <x:c r="I1054" s="15" t="n">
        <x:v>1.0165508559999619</x:v>
      </x:c>
      <x:c r="J1054" s="15" t="n">
        <x:v>-0.7658631079655918</x:v>
      </x:c>
      <x:c r="K1054" s="14" t="n">
        <x:v>5.43128600205694</x:v>
      </x:c>
      <x:c r="L1054" s="14" t="n">
        <x:v>13.36632381802507</x:v>
      </x:c>
      <x:c r="M1054" s="14" t="n">
        <x:v>0.3838792005537241</x:v>
      </x:c>
      <x:c r="N1054" s="15" t="n">
        <x:v>0.6071428571428571</x:v>
      </x:c>
      <x:c r="O1054" s="15" t="n">
        <x:v>0.6142857142857143</x:v>
      </x:c>
      <x:c r="P1054" s="15" t="n">
        <x:v>0.8785714285714286</x:v>
      </x:c>
      <x:c r="Q1054" s="15" t="n">
        <x:v>0.5571428571428572</x:v>
      </x:c>
      <x:c r="R1054" s="15" t="n">
        <x:v>0.6071428571428571</x:v>
      </x:c>
      <x:c r="S1054" s="15" t="n">
        <x:v>0.32142857142857145</x:v>
      </x:c>
      <x:c r="T1054" s="15" t="n">
        <x:v>0.32142857142857145</x:v>
      </x:c>
      <x:c r="U1054" s="14" t="n">
        <x:v>13.505315452814102</x:v>
      </x:c>
      <x:c r="V1054" s="14" t="n">
        <x:v>2.527732838761998</x:v>
      </x:c>
    </x:row>
    <x:row r="1055" ht="22" customHeight="1">
      <x:c r="A1055" s="16" t="str">
        <x:v>UCI Online Retail</x:v>
      </x:c>
      <x:c r="B1055" s="16" t="str">
        <x:v>validation_best</x:v>
      </x:c>
      <x:c r="C1055" s="16" t="str">
        <x:v>UK__product_21715</x:v>
      </x:c>
      <x:c r="D1055" s="21" t="n">
        <x:v>43</x:v>
      </x:c>
      <x:c r="E1055" s="16" t="str">
        <x:v>intermittent</x:v>
      </x:c>
      <x:c r="F1055" s="18" t="n">
        <x:v>3.2943548387096775</x:v>
      </x:c>
      <x:c r="G1055" s="17" t="n">
        <x:v>140</x:v>
      </x:c>
      <x:c r="H1055" s="18" t="n">
        <x:v>163</x:v>
      </x:c>
      <x:c r="I1055" s="19" t="n">
        <x:v>1.0234443673326925</x:v>
      </x:c>
      <x:c r="J1055" s="19" t="n">
        <x:v>-0.90142675850289</x:v>
      </x:c>
      <x:c r="K1055" s="18" t="n">
        <x:v>1.1915816562516348</x:v>
      </x:c>
      <x:c r="L1055" s="18" t="n">
        <x:v>4.224059139947791</x:v>
      </x:c>
      <x:c r="M1055" s="18" t="n">
        <x:v>0.4519809124416125</x:v>
      </x:c>
      <x:c r="N1055" s="19" t="n">
        <x:v>0.7071428571428572</x:v>
      </x:c>
      <x:c r="O1055" s="19" t="n">
        <x:v>0.7071428571428572</x:v>
      </x:c>
      <x:c r="P1055" s="19" t="n">
        <x:v>0.9285714285714286</x:v>
      </x:c>
      <x:c r="Q1055" s="19" t="n">
        <x:v>0.8714285714285714</x:v>
      </x:c>
      <x:c r="R1055" s="19" t="n">
        <x:v>0.7071428571428572</x:v>
      </x:c>
      <x:c r="S1055" s="19" t="n">
        <x:v>0.05714285714285714</x:v>
      </x:c>
      <x:c r="T1055" s="19" t="n">
        <x:v>0.05714285714285714</x:v>
      </x:c>
      <x:c r="U1055" s="18" t="n">
        <x:v>3.381180042028427</x:v>
      </x:c>
      <x:c r="V1055" s="18" t="n">
        <x:v>2.9040810176931275</x:v>
      </x:c>
    </x:row>
    <x:row r="1056" ht="22" customHeight="1">
      <x:c r="A1056" s="11" t="str">
        <x:v>UCI Online Retail</x:v>
      </x:c>
      <x:c r="B1056" s="11" t="str">
        <x:v>validation_best</x:v>
      </x:c>
      <x:c r="C1056" s="11" t="str">
        <x:v>UK__product_21329</x:v>
      </x:c>
      <x:c r="D1056" s="20" t="n">
        <x:v>43</x:v>
      </x:c>
      <x:c r="E1056" s="11" t="str">
        <x:v>intermittent</x:v>
      </x:c>
      <x:c r="F1056" s="14" t="n">
        <x:v>1.8064516129032258</x:v>
      </x:c>
      <x:c r="G1056" s="13" t="n">
        <x:v>140</x:v>
      </x:c>
      <x:c r="H1056" s="14" t="n">
        <x:v>651</x:v>
      </x:c>
      <x:c r="I1056" s="15" t="n">
        <x:v>0.8653415885572243</x:v>
      </x:c>
      <x:c r="J1056" s="15" t="n">
        <x:v>-0.7209186455987382</x:v>
      </x:c>
      <x:c r="K1056" s="14" t="n">
        <x:v>4.023838386791093</x:v>
      </x:c>
      <x:c r="L1056" s="14" t="n">
        <x:v>8.023275222260871</x:v>
      </x:c>
      <x:c r="M1056" s="14" t="n">
        <x:v>0.3218534229720975</x:v>
      </x:c>
      <x:c r="N1056" s="15" t="n">
        <x:v>0.30714285714285716</x:v>
      </x:c>
      <x:c r="O1056" s="15" t="n">
        <x:v>0.42142857142857143</x:v>
      </x:c>
      <x:c r="P1056" s="15" t="n">
        <x:v>0.8142857142857143</x:v>
      </x:c>
      <x:c r="Q1056" s="15" t="n">
        <x:v>0.6785714285714286</x:v>
      </x:c>
      <x:c r="R1056" s="15" t="n">
        <x:v>0.30714285714285716</x:v>
      </x:c>
      <x:c r="S1056" s="15" t="n">
        <x:v>0.1357142857142857</x:v>
      </x:c>
      <x:c r="T1056" s="15" t="n">
        <x:v>0.1357142857142857</x:v>
      </x:c>
      <x:c r="U1056" s="14" t="n">
        <x:v>8.02487939979349</x:v>
      </x:c>
      <x:c r="V1056" s="14" t="n">
        <x:v>1.7257805160846211</x:v>
      </x:c>
    </x:row>
    <x:row r="1057" ht="22" customHeight="1">
      <x:c r="A1057" s="16" t="str">
        <x:v>UCI Online Retail</x:v>
      </x:c>
      <x:c r="B1057" s="16" t="str">
        <x:v>validation_best</x:v>
      </x:c>
      <x:c r="C1057" s="16" t="str">
        <x:v>UK__product_22774</x:v>
      </x:c>
      <x:c r="D1057" s="21" t="n">
        <x:v>43</x:v>
      </x:c>
      <x:c r="E1057" s="16" t="str">
        <x:v>intermittent</x:v>
      </x:c>
      <x:c r="F1057" s="18" t="n">
        <x:v>6.528225806451613</x:v>
      </x:c>
      <x:c r="G1057" s="17" t="n">
        <x:v>140</x:v>
      </x:c>
      <x:c r="H1057" s="18" t="n">
        <x:v>718</x:v>
      </x:c>
      <x:c r="I1057" s="19" t="n">
        <x:v>1.0241043912999146</x:v>
      </x:c>
      <x:c r="J1057" s="19" t="n">
        <x:v>-0.9175281783664458</x:v>
      </x:c>
      <x:c r="K1057" s="18" t="n">
        <x:v>5.252192521095276</x:v>
      </x:c>
      <x:c r="L1057" s="18" t="n">
        <x:v>11.19728561072353</x:v>
      </x:c>
      <x:c r="M1057" s="18" t="n">
        <x:v>0.38498189237899216</x:v>
      </x:c>
      <x:c r="N1057" s="19" t="n">
        <x:v>0.6714285714285714</x:v>
      </x:c>
      <x:c r="O1057" s="19" t="n">
        <x:v>0.6857142857142857</x:v>
      </x:c>
      <x:c r="P1057" s="19" t="n">
        <x:v>0.9</x:v>
      </x:c>
      <x:c r="Q1057" s="19" t="n">
        <x:v>0.7071428571428572</x:v>
      </x:c>
      <x:c r="R1057" s="19" t="n">
        <x:v>0.6714285714285714</x:v>
      </x:c>
      <x:c r="S1057" s="19" t="n">
        <x:v>0.19285714285714287</x:v>
      </x:c>
      <x:c r="T1057" s="19" t="n">
        <x:v>0.19285714285714287</x:v>
      </x:c>
      <x:c r="U1057" s="18" t="n">
        <x:v>20.860891773019517</x:v>
      </x:c>
      <x:c r="V1057" s="18" t="n">
        <x:v>4.067583354070658</x:v>
      </x:c>
    </x:row>
    <x:row r="1058" ht="22" customHeight="1">
      <x:c r="A1058" s="11" t="str">
        <x:v>UCI Online Retail</x:v>
      </x:c>
      <x:c r="B1058" s="11" t="str">
        <x:v>validation_best</x:v>
      </x:c>
      <x:c r="C1058" s="11" t="str">
        <x:v>UK__product_21042</x:v>
      </x:c>
      <x:c r="D1058" s="20" t="n">
        <x:v>43</x:v>
      </x:c>
      <x:c r="E1058" s="11" t="str">
        <x:v>intermittent</x:v>
      </x:c>
      <x:c r="F1058" s="14" t="n">
        <x:v>0.842741935483871</x:v>
      </x:c>
      <x:c r="G1058" s="13" t="n">
        <x:v>140</x:v>
      </x:c>
      <x:c r="H1058" s="14" t="n">
        <x:v>48</x:v>
      </x:c>
      <x:c r="I1058" s="15" t="n">
        <x:v>1.0085685203472774</x:v>
      </x:c>
      <x:c r="J1058" s="15" t="n">
        <x:v>-0.9904461825887362</x:v>
      </x:c>
      <x:c r="K1058" s="14" t="n">
        <x:v>0.3457949212619236</x:v>
      </x:c>
      <x:c r="L1058" s="14" t="n">
        <x:v>0.948257248125211</x:v>
      </x:c>
      <x:c r="M1058" s="14" t="n">
        <x:v>0.46642513982951644</x:v>
      </x:c>
      <x:c r="N1058" s="15" t="n">
        <x:v>0.8428571428571429</x:v>
      </x:c>
      <x:c r="O1058" s="15" t="n">
        <x:v>0.8428571428571429</x:v>
      </x:c>
      <x:c r="P1058" s="15" t="n">
        <x:v>0.8571428571428571</x:v>
      </x:c>
      <x:c r="Q1058" s="15" t="n">
        <x:v>0.8428571428571429</x:v>
      </x:c>
      <x:c r="R1058" s="15" t="n">
        <x:v>0.8428571428571429</x:v>
      </x:c>
      <x:c r="S1058" s="15" t="n">
        <x:v>0.014285714285714285</x:v>
      </x:c>
      <x:c r="T1058" s="15" t="n">
        <x:v>0.014285714285714285</x:v>
      </x:c>
      <x:c r="U1058" s="14" t="n">
        <x:v>1.0756842298167093</x:v>
      </x:c>
      <x:c r="V1058" s="14" t="n">
        <x:v>3.137412336965402</x:v>
      </x:c>
    </x:row>
    <x:row r="1059" ht="22" customHeight="1">
      <x:c r="A1059" s="16" t="str">
        <x:v>UCI Online Retail</x:v>
      </x:c>
      <x:c r="B1059" s="16" t="str">
        <x:v>validation_best</x:v>
      </x:c>
      <x:c r="C1059" s="16" t="str">
        <x:v>UK__product_22168</x:v>
      </x:c>
      <x:c r="D1059" s="21" t="n">
        <x:v>43</x:v>
      </x:c>
      <x:c r="E1059" s="16" t="str">
        <x:v>intermittent</x:v>
      </x:c>
      <x:c r="F1059" s="18" t="n">
        <x:v>0.4798387096774194</x:v>
      </x:c>
      <x:c r="G1059" s="17" t="n">
        <x:v>140</x:v>
      </x:c>
      <x:c r="H1059" s="18" t="n">
        <x:v>0</x:v>
      </x:c>
      <x:c r="I1059" s="19"/>
      <x:c r="J1059" s="19"/>
      <x:c r="K1059" s="18" t="n">
        <x:v>0.0030329993792942594</x:v>
      </x:c>
      <x:c r="L1059" s="18" t="n">
        <x:v>0.0032331083979600835</x:v>
      </x:c>
      <x:c r="M1059" s="18"/>
      <x:c r="N1059" s="19" t="n">
        <x:v>1</x:v>
      </x:c>
      <x:c r="O1059" s="19" t="n">
        <x:v>1</x:v>
      </x:c>
      <x:c r="P1059" s="19" t="n">
        <x:v>1</x:v>
      </x:c>
      <x:c r="Q1059" s="19" t="n">
        <x:v>1</x:v>
      </x:c>
      <x:c r="R1059" s="19" t="n">
        <x:v>1</x:v>
      </x:c>
      <x:c r="S1059" s="19" t="n">
        <x:v>0</x:v>
      </x:c>
      <x:c r="T1059" s="19" t="n">
        <x:v>0</x:v>
      </x:c>
      <x:c r="U1059" s="18" t="n">
        <x:v>0.010760773931230818</x:v>
      </x:c>
      <x:c r="V1059" s="18"/>
    </x:row>
    <x:row r="1060" ht="22" customHeight="1">
      <x:c r="A1060" s="11" t="str">
        <x:v>UCI Online Retail</x:v>
      </x:c>
      <x:c r="B1060" s="11" t="str">
        <x:v>validation_best</x:v>
      </x:c>
      <x:c r="C1060" s="11" t="str">
        <x:v>UK__product_22679</x:v>
      </x:c>
      <x:c r="D1060" s="20" t="n">
        <x:v>43</x:v>
      </x:c>
      <x:c r="E1060" s="11" t="str">
        <x:v>intermittent</x:v>
      </x:c>
      <x:c r="F1060" s="14" t="n">
        <x:v>1.6814516129032258</x:v>
      </x:c>
      <x:c r="G1060" s="13" t="n">
        <x:v>140</x:v>
      </x:c>
      <x:c r="H1060" s="14" t="n">
        <x:v>359</x:v>
      </x:c>
      <x:c r="I1060" s="15" t="n">
        <x:v>1.0037950307213828</x:v>
      </x:c>
      <x:c r="J1060" s="15" t="n">
        <x:v>-0.9492602295198148</x:v>
      </x:c>
      <x:c r="K1060" s="14" t="n">
        <x:v>2.5740172573498317</x:v>
      </x:c>
      <x:c r="L1060" s="14" t="n">
        <x:v>6.16505286496706</x:v>
      </x:c>
      <x:c r="M1060" s="14" t="n">
        <x:v>0.3972194668310266</x:v>
      </x:c>
      <x:c r="N1060" s="15" t="n">
        <x:v>0.6071428571428571</x:v>
      </x:c>
      <x:c r="O1060" s="15" t="n">
        <x:v>0.6071428571428571</x:v>
      </x:c>
      <x:c r="P1060" s="15" t="n">
        <x:v>0.85</x:v>
      </x:c>
      <x:c r="Q1060" s="15" t="n">
        <x:v>0.65</x:v>
      </x:c>
      <x:c r="R1060" s="15" t="n">
        <x:v>0.6071428571428571</x:v>
      </x:c>
      <x:c r="S1060" s="15" t="n">
        <x:v>0.2</x:v>
      </x:c>
      <x:c r="T1060" s="15" t="n">
        <x:v>0.2</x:v>
      </x:c>
      <x:c r="U1060" s="14" t="n">
        <x:v>5.824183879579817</x:v>
      </x:c>
      <x:c r="V1060" s="14" t="n">
        <x:v>2.2712694795018784</x:v>
      </x:c>
    </x:row>
    <x:row r="1061" ht="22" customHeight="1">
      <x:c r="A1061" s="16" t="str">
        <x:v>UCI Online Retail</x:v>
      </x:c>
      <x:c r="B1061" s="16" t="str">
        <x:v>validation_best</x:v>
      </x:c>
      <x:c r="C1061" s="16" t="str">
        <x:v>UK__product_37342</x:v>
      </x:c>
      <x:c r="D1061" s="21" t="n">
        <x:v>43</x:v>
      </x:c>
      <x:c r="E1061" s="16" t="str">
        <x:v>intermittent</x:v>
      </x:c>
      <x:c r="F1061" s="18" t="n">
        <x:v>5.741935483870968</x:v>
      </x:c>
      <x:c r="G1061" s="17" t="n">
        <x:v>140</x:v>
      </x:c>
      <x:c r="H1061" s="18" t="n">
        <x:v>0</x:v>
      </x:c>
      <x:c r="I1061" s="19"/>
      <x:c r="J1061" s="19"/>
      <x:c r="K1061" s="18" t="n">
        <x:v>0.07712556634630476</x:v>
      </x:c>
      <x:c r="L1061" s="18" t="n">
        <x:v>0.10221830047097803</x:v>
      </x:c>
      <x:c r="M1061" s="18"/>
      <x:c r="N1061" s="19" t="n">
        <x:v>1</x:v>
      </x:c>
      <x:c r="O1061" s="19" t="n">
        <x:v>1</x:v>
      </x:c>
      <x:c r="P1061" s="19" t="n">
        <x:v>1</x:v>
      </x:c>
      <x:c r="Q1061" s="19" t="n">
        <x:v>0.95</x:v>
      </x:c>
      <x:c r="R1061" s="19" t="n">
        <x:v>1</x:v>
      </x:c>
      <x:c r="S1061" s="19" t="n">
        <x:v>0.05</x:v>
      </x:c>
      <x:c r="T1061" s="19" t="n">
        <x:v>0.05</x:v>
      </x:c>
      <x:c r="U1061" s="18" t="n">
        <x:v>1.2113398364612034</x:v>
      </x:c>
      <x:c r="V1061" s="18"/>
    </x:row>
    <x:row r="1062" ht="22" customHeight="1">
      <x:c r="A1062" s="11" t="str">
        <x:v>UCI Online Retail</x:v>
      </x:c>
      <x:c r="B1062" s="11" t="str">
        <x:v>validation_best</x:v>
      </x:c>
      <x:c r="C1062" s="11" t="str">
        <x:v>UK__product_40016</x:v>
      </x:c>
      <x:c r="D1062" s="20" t="n">
        <x:v>43</x:v>
      </x:c>
      <x:c r="E1062" s="11" t="str">
        <x:v>intermittent</x:v>
      </x:c>
      <x:c r="F1062" s="14" t="n">
        <x:v>18.080645161290324</x:v>
      </x:c>
      <x:c r="G1062" s="13" t="n">
        <x:v>140</x:v>
      </x:c>
      <x:c r="H1062" s="14" t="n">
        <x:v>0</x:v>
      </x:c>
      <x:c r="I1062" s="15"/>
      <x:c r="J1062" s="15"/>
      <x:c r="K1062" s="14" t="n">
        <x:v>0.3356638601848057</x:v>
      </x:c>
      <x:c r="L1062" s="14" t="n">
        <x:v>0.6777236637320548</x:v>
      </x:c>
      <x:c r="M1062" s="14"/>
      <x:c r="N1062" s="15" t="n">
        <x:v>1</x:v>
      </x:c>
      <x:c r="O1062" s="15" t="n">
        <x:v>1</x:v>
      </x:c>
      <x:c r="P1062" s="15" t="n">
        <x:v>1</x:v>
      </x:c>
      <x:c r="Q1062" s="15" t="n">
        <x:v>1</x:v>
      </x:c>
      <x:c r="R1062" s="15" t="n">
        <x:v>1</x:v>
      </x:c>
      <x:c r="S1062" s="15" t="n">
        <x:v>0</x:v>
      </x:c>
      <x:c r="T1062" s="15" t="n">
        <x:v>0</x:v>
      </x:c>
      <x:c r="U1062" s="14" t="n">
        <x:v>24.315663860184806</x:v>
      </x:c>
      <x:c r="V1062" s="14"/>
    </x:row>
    <x:row r="1063" ht="22" customHeight="1">
      <x:c r="A1063" s="16" t="str">
        <x:v>UCI Online Retail</x:v>
      </x:c>
      <x:c r="B1063" s="16" t="str">
        <x:v>validation_best</x:v>
      </x:c>
      <x:c r="C1063" s="16" t="str">
        <x:v>UK__product_22292</x:v>
      </x:c>
      <x:c r="D1063" s="21" t="n">
        <x:v>43</x:v>
      </x:c>
      <x:c r="E1063" s="16" t="str">
        <x:v>intermittent</x:v>
      </x:c>
      <x:c r="F1063" s="18" t="n">
        <x:v>3.1733870967741935</x:v>
      </x:c>
      <x:c r="G1063" s="17" t="n">
        <x:v>140</x:v>
      </x:c>
      <x:c r="H1063" s="18" t="n">
        <x:v>26</x:v>
      </x:c>
      <x:c r="I1063" s="19" t="n">
        <x:v>1.196706799360422</x:v>
      </x:c>
      <x:c r="J1063" s="19" t="n">
        <x:v>-0.7739622868024386</x:v>
      </x:c>
      <x:c r="K1063" s="18" t="n">
        <x:v>0.2222455484526498</x:v>
      </x:c>
      <x:c r="L1063" s="18" t="n">
        <x:v>0.7294975318011401</x:v>
      </x:c>
      <x:c r="M1063" s="18" t="n">
        <x:v>0.611460052545254</x:v>
      </x:c>
      <x:c r="N1063" s="19" t="n">
        <x:v>0.9214285714285714</x:v>
      </x:c>
      <x:c r="O1063" s="19" t="n">
        <x:v>0.9214285714285714</x:v>
      </x:c>
      <x:c r="P1063" s="19" t="n">
        <x:v>0.9214285714285714</x:v>
      </x:c>
      <x:c r="Q1063" s="19" t="n">
        <x:v>0.7285714285714285</x:v>
      </x:c>
      <x:c r="R1063" s="19" t="n">
        <x:v>0.9214285714285714</x:v>
      </x:c>
      <x:c r="S1063" s="19" t="n">
        <x:v>0.19285714285714287</x:v>
      </x:c>
      <x:c r="T1063" s="19" t="n">
        <x:v>0.19285714285714287</x:v>
      </x:c>
      <x:c r="U1063" s="18" t="n">
        <x:v>1.091082970585142</x:v>
      </x:c>
      <x:c r="V1063" s="18" t="n">
        <x:v>5.87506214930461</x:v>
      </x:c>
    </x:row>
    <x:row r="1064" ht="22" customHeight="1">
      <x:c r="A1064" s="11" t="str">
        <x:v>UCI Online Retail</x:v>
      </x:c>
      <x:c r="B1064" s="11" t="str">
        <x:v>validation_best</x:v>
      </x:c>
      <x:c r="C1064" s="11" t="str">
        <x:v>UK__product_10002</x:v>
      </x:c>
      <x:c r="D1064" s="20" t="n">
        <x:v>43</x:v>
      </x:c>
      <x:c r="E1064" s="11" t="str">
        <x:v>intermittent</x:v>
      </x:c>
      <x:c r="F1064" s="14" t="n">
        <x:v>1.7661290322580645</x:v>
      </x:c>
      <x:c r="G1064" s="13" t="n">
        <x:v>140</x:v>
      </x:c>
      <x:c r="H1064" s="14" t="n">
        <x:v>0</x:v>
      </x:c>
      <x:c r="I1064" s="15"/>
      <x:c r="J1064" s="15"/>
      <x:c r="K1064" s="14" t="n">
        <x:v>0</x:v>
      </x:c>
      <x:c r="L1064" s="14" t="n">
        <x:v>0</x:v>
      </x:c>
      <x:c r="M1064" s="14"/>
      <x:c r="N1064" s="15" t="n">
        <x:v>1</x:v>
      </x:c>
      <x:c r="O1064" s="15" t="n">
        <x:v>1</x:v>
      </x:c>
      <x:c r="P1064" s="15" t="n">
        <x:v>1</x:v>
      </x:c>
      <x:c r="Q1064" s="15" t="n">
        <x:v>1</x:v>
      </x:c>
      <x:c r="R1064" s="15" t="n">
        <x:v>1</x:v>
      </x:c>
      <x:c r="S1064" s="15" t="n">
        <x:v>0</x:v>
      </x:c>
      <x:c r="T1064" s="15" t="n">
        <x:v>0</x:v>
      </x:c>
      <x:c r="U1064" s="14" t="n">
        <x:v>0</x:v>
      </x:c>
      <x:c r="V1064" s="14"/>
    </x:row>
    <x:row r="1065" ht="22" customHeight="1">
      <x:c r="A1065" s="16" t="str">
        <x:v>UCI Online Retail</x:v>
      </x:c>
      <x:c r="B1065" s="16" t="str">
        <x:v>validation_best</x:v>
      </x:c>
      <x:c r="C1065" s="16" t="str">
        <x:v>UK__product_22190</x:v>
      </x:c>
      <x:c r="D1065" s="21" t="n">
        <x:v>43</x:v>
      </x:c>
      <x:c r="E1065" s="16" t="str">
        <x:v>intermittent</x:v>
      </x:c>
      <x:c r="F1065" s="18" t="n">
        <x:v>1.4556451612903225</x:v>
      </x:c>
      <x:c r="G1065" s="17" t="n">
        <x:v>140</x:v>
      </x:c>
      <x:c r="H1065" s="18" t="n">
        <x:v>303</x:v>
      </x:c>
      <x:c r="I1065" s="19" t="n">
        <x:v>1.0363572741939673</x:v>
      </x:c>
      <x:c r="J1065" s="19" t="n">
        <x:v>-0.9409031083922892</x:v>
      </x:c>
      <x:c r="K1065" s="18" t="n">
        <x:v>2.2429732434340863</x:v>
      </x:c>
      <x:c r="L1065" s="18" t="n">
        <x:v>8.272205750352354</x:v>
      </x:c>
      <x:c r="M1065" s="18" t="n">
        <x:v>0.4610075729357682</x:v>
      </x:c>
      <x:c r="N1065" s="19" t="n">
        <x:v>0.65</x:v>
      </x:c>
      <x:c r="O1065" s="19" t="n">
        <x:v>0.65</x:v>
      </x:c>
      <x:c r="P1065" s="19" t="n">
        <x:v>0.6785714285714286</x:v>
      </x:c>
      <x:c r="Q1065" s="19" t="n">
        <x:v>0.6785714285714286</x:v>
      </x:c>
      <x:c r="R1065" s="19" t="n">
        <x:v>0.65</x:v>
      </x:c>
      <x:c r="S1065" s="19" t="n">
        <x:v>0</x:v>
      </x:c>
      <x:c r="T1065" s="19" t="n">
        <x:v>0</x:v>
      </x:c>
      <x:c r="U1065" s="18" t="n">
        <x:v>1.1822239338001923</x:v>
      </x:c>
      <x:c r="V1065" s="18" t="n">
        <x:v>0.5462420816238512</x:v>
      </x:c>
    </x:row>
    <x:row r="1066" ht="22" customHeight="1">
      <x:c r="A1066" s="11" t="str">
        <x:v>UCI Online Retail</x:v>
      </x:c>
      <x:c r="B1066" s="11" t="str">
        <x:v>validation_best</x:v>
      </x:c>
      <x:c r="C1066" s="11" t="str">
        <x:v>UK__product_22681</x:v>
      </x:c>
      <x:c r="D1066" s="20" t="n">
        <x:v>43</x:v>
      </x:c>
      <x:c r="E1066" s="11" t="str">
        <x:v>intermittent</x:v>
      </x:c>
      <x:c r="F1066" s="14" t="n">
        <x:v>1.6814516129032258</x:v>
      </x:c>
      <x:c r="G1066" s="13" t="n">
        <x:v>140</x:v>
      </x:c>
      <x:c r="H1066" s="14" t="n">
        <x:v>334</x:v>
      </x:c>
      <x:c r="I1066" s="15" t="n">
        <x:v>1.013607787157961</x:v>
      </x:c>
      <x:c r="J1066" s="15" t="n">
        <x:v>-0.9642727721237137</x:v>
      </x:c>
      <x:c r="K1066" s="14" t="n">
        <x:v>2.418178577933993</x:v>
      </x:c>
      <x:c r="L1066" s="14" t="n">
        <x:v>6.440003346584125</x:v>
      </x:c>
      <x:c r="M1066" s="14" t="n">
        <x:v>0.441442696550887</x:v>
      </x:c>
      <x:c r="N1066" s="15" t="n">
        <x:v>0.7</x:v>
      </x:c>
      <x:c r="O1066" s="15" t="n">
        <x:v>0.7</x:v>
      </x:c>
      <x:c r="P1066" s="15" t="n">
        <x:v>0.8714285714285714</x:v>
      </x:c>
      <x:c r="Q1066" s="15" t="n">
        <x:v>0.5428571428571428</x:v>
      </x:c>
      <x:c r="R1066" s="15" t="n">
        <x:v>0.7</x:v>
      </x:c>
      <x:c r="S1066" s="15" t="n">
        <x:v>0.32857142857142857</x:v>
      </x:c>
      <x:c r="T1066" s="15" t="n">
        <x:v>0.32857142857142857</x:v>
      </x:c>
      <x:c r="U1066" s="14" t="n">
        <x:v>6.016841954844338</x:v>
      </x:c>
      <x:c r="V1066" s="14" t="n">
        <x:v>2.5220295619108004</x:v>
      </x:c>
    </x:row>
    <x:row r="1067" ht="22" customHeight="1">
      <x:c r="A1067" s="16" t="str">
        <x:v>UCI Online Retail</x:v>
      </x:c>
      <x:c r="B1067" s="16" t="str">
        <x:v>validation_best</x:v>
      </x:c>
      <x:c r="C1067" s="16" t="str">
        <x:v>UK__product_22142</x:v>
      </x:c>
      <x:c r="D1067" s="21" t="n">
        <x:v>43</x:v>
      </x:c>
      <x:c r="E1067" s="16" t="str">
        <x:v>intermittent</x:v>
      </x:c>
      <x:c r="F1067" s="18" t="n">
        <x:v>1.0201612903225807</x:v>
      </x:c>
      <x:c r="G1067" s="17" t="n">
        <x:v>140</x:v>
      </x:c>
      <x:c r="H1067" s="18" t="n">
        <x:v>3868</x:v>
      </x:c>
      <x:c r="I1067" s="19" t="n">
        <x:v>0.6940053928231256</x:v>
      </x:c>
      <x:c r="J1067" s="19" t="n">
        <x:v>-0.2543202194827296</x:v>
      </x:c>
      <x:c r="K1067" s="18" t="n">
        <x:v>19.1743775674275</x:v>
      </x:c>
      <x:c r="L1067" s="18" t="n">
        <x:v>28.437704795876773</x:v>
      </x:c>
      <x:c r="M1067" s="18" t="n">
        <x:v>0.2243310555800287</x:v>
      </x:c>
      <x:c r="N1067" s="19" t="n">
        <x:v>0.2</x:v>
      </x:c>
      <x:c r="O1067" s="19" t="n">
        <x:v>0.5071428571428571</x:v>
      </x:c>
      <x:c r="P1067" s="19" t="n">
        <x:v>0.8928571428571429</x:v>
      </x:c>
      <x:c r="Q1067" s="19" t="n">
        <x:v>0.8071428571428572</x:v>
      </x:c>
      <x:c r="R1067" s="19" t="n">
        <x:v>0.19285714285714287</x:v>
      </x:c>
      <x:c r="S1067" s="19" t="n">
        <x:v>0.07857142857142857</x:v>
      </x:c>
      <x:c r="T1067" s="19" t="n">
        <x:v>0.08571428571428572</x:v>
      </x:c>
      <x:c r="U1067" s="18" t="n">
        <x:v>67.54271236487797</x:v>
      </x:c>
      <x:c r="V1067" s="18" t="n">
        <x:v>2.4446690101041666</x:v>
      </x:c>
    </x:row>
    <x:row r="1068" ht="22" customHeight="1">
      <x:c r="A1068" s="11" t="str">
        <x:v>UCI Online Retail</x:v>
      </x:c>
      <x:c r="B1068" s="11" t="str">
        <x:v>validation_best</x:v>
      </x:c>
      <x:c r="C1068" s="11" t="str">
        <x:v>UK__product_20866</x:v>
      </x:c>
      <x:c r="D1068" s="20" t="n">
        <x:v>43</x:v>
      </x:c>
      <x:c r="E1068" s="11" t="str">
        <x:v>intermittent</x:v>
      </x:c>
      <x:c r="F1068" s="14" t="n">
        <x:v>1.3024193548387097</x:v>
      </x:c>
      <x:c r="G1068" s="13" t="n">
        <x:v>140</x:v>
      </x:c>
      <x:c r="H1068" s="14" t="n">
        <x:v>236</x:v>
      </x:c>
      <x:c r="I1068" s="15" t="n">
        <x:v>1.0094998006598424</x:v>
      </x:c>
      <x:c r="J1068" s="15" t="n">
        <x:v>-0.9704186726929778</x:v>
      </x:c>
      <x:c r="K1068" s="14" t="n">
        <x:v>1.70172823539802</x:v>
      </x:c>
      <x:c r="L1068" s="14" t="n">
        <x:v>4.544367625573502</x:v>
      </x:c>
      <x:c r="M1068" s="14" t="n">
        <x:v>0.4475205046729853</x:v>
      </x:c>
      <x:c r="N1068" s="15" t="n">
        <x:v>0.6857142857142857</x:v>
      </x:c>
      <x:c r="O1068" s="15" t="n">
        <x:v>0.6857142857142857</x:v>
      </x:c>
      <x:c r="P1068" s="15" t="n">
        <x:v>0.8214285714285714</x:v>
      </x:c>
      <x:c r="Q1068" s="15" t="n">
        <x:v>0.7857142857142857</x:v>
      </x:c>
      <x:c r="R1068" s="15" t="n">
        <x:v>0.6857142857142857</x:v>
      </x:c>
      <x:c r="S1068" s="15" t="n">
        <x:v>0.03571428571428571</x:v>
      </x:c>
      <x:c r="T1068" s="15" t="n">
        <x:v>0.03571428571428571</x:v>
      </x:c>
      <x:c r="U1068" s="14" t="n">
        <x:v>1.8321555290903364</x:v>
      </x:c>
      <x:c r="V1068" s="14" t="n">
        <x:v>1.0868719240366402</x:v>
      </x:c>
    </x:row>
    <x:row r="1069" ht="22" customHeight="1">
      <x:c r="A1069" s="16" t="str">
        <x:v>UCI Online Retail</x:v>
      </x:c>
      <x:c r="B1069" s="16" t="str">
        <x:v>validation_best</x:v>
      </x:c>
      <x:c r="C1069" s="16" t="str">
        <x:v>UK__product_22615</x:v>
      </x:c>
      <x:c r="D1069" s="21" t="n">
        <x:v>43</x:v>
      </x:c>
      <x:c r="E1069" s="16" t="str">
        <x:v>intermittent</x:v>
      </x:c>
      <x:c r="F1069" s="18" t="n">
        <x:v>1.75</x:v>
      </x:c>
      <x:c r="G1069" s="17" t="n">
        <x:v>140</x:v>
      </x:c>
      <x:c r="H1069" s="18" t="n">
        <x:v>401</x:v>
      </x:c>
      <x:c r="I1069" s="19" t="n">
        <x:v>1.0156657929135082</x:v>
      </x:c>
      <x:c r="J1069" s="19" t="n">
        <x:v>-0.9511803746818009</x:v>
      </x:c>
      <x:c r="K1069" s="18" t="n">
        <x:v>2.9091570211308344</x:v>
      </x:c>
      <x:c r="L1069" s="18" t="n">
        <x:v>8.399337101428758</x:v>
      </x:c>
      <x:c r="M1069" s="18" t="n">
        <x:v>0.45056242445361483</x:v>
      </x:c>
      <x:c r="N1069" s="19" t="n">
        <x:v>0.6642857142857143</x:v>
      </x:c>
      <x:c r="O1069" s="19" t="n">
        <x:v>0.6642857142857143</x:v>
      </x:c>
      <x:c r="P1069" s="19" t="n">
        <x:v>0.8857142857142857</x:v>
      </x:c>
      <x:c r="Q1069" s="19" t="n">
        <x:v>0.5785714285714286</x:v>
      </x:c>
      <x:c r="R1069" s="19" t="n">
        <x:v>0.6642857142857143</x:v>
      </x:c>
      <x:c r="S1069" s="19" t="n">
        <x:v>0.30714285714285716</x:v>
      </x:c>
      <x:c r="T1069" s="19" t="n">
        <x:v>0.30714285714285716</x:v>
      </x:c>
      <x:c r="U1069" s="18" t="n">
        <x:v>4.200467951382909</x:v>
      </x:c>
      <x:c r="V1069" s="18" t="n">
        <x:v>1.4664975391361779</x:v>
      </x:c>
    </x:row>
    <x:row r="1070" ht="22" customHeight="1">
      <x:c r="A1070" s="11" t="str">
        <x:v>UCI Online Retail</x:v>
      </x:c>
      <x:c r="B1070" s="11" t="str">
        <x:v>validation_best</x:v>
      </x:c>
      <x:c r="C1070" s="11" t="str">
        <x:v>UK__product_84912A</x:v>
      </x:c>
      <x:c r="D1070" s="20" t="n">
        <x:v>43</x:v>
      </x:c>
      <x:c r="E1070" s="11" t="str">
        <x:v>intermittent</x:v>
      </x:c>
      <x:c r="F1070" s="14" t="n">
        <x:v>0.46774193548387094</x:v>
      </x:c>
      <x:c r="G1070" s="13" t="n">
        <x:v>140</x:v>
      </x:c>
      <x:c r="H1070" s="14" t="n">
        <x:v>0</x:v>
      </x:c>
      <x:c r="I1070" s="15"/>
      <x:c r="J1070" s="15"/>
      <x:c r="K1070" s="14" t="n">
        <x:v>0.004050107938902718</x:v>
      </x:c>
      <x:c r="L1070" s="14" t="n">
        <x:v>0.007889296025863968</x:v>
      </x:c>
      <x:c r="M1070" s="14"/>
      <x:c r="N1070" s="15" t="n">
        <x:v>1</x:v>
      </x:c>
      <x:c r="O1070" s="15" t="n">
        <x:v>1</x:v>
      </x:c>
      <x:c r="P1070" s="15" t="n">
        <x:v>1</x:v>
      </x:c>
      <x:c r="Q1070" s="15" t="n">
        <x:v>0.9857142857142858</x:v>
      </x:c>
      <x:c r="R1070" s="15" t="n">
        <x:v>1</x:v>
      </x:c>
      <x:c r="S1070" s="15" t="n">
        <x:v>0.014285714285714285</x:v>
      </x:c>
      <x:c r="T1070" s="15" t="n">
        <x:v>0.014285714285714285</x:v>
      </x:c>
      <x:c r="U1070" s="14" t="n">
        <x:v>0.3723998775439603</x:v>
      </x:c>
      <x:c r="V1070" s="14"/>
    </x:row>
    <x:row r="1071" ht="22" customHeight="1">
      <x:c r="A1071" s="16" t="str">
        <x:v>UCI Online Retail</x:v>
      </x:c>
      <x:c r="B1071" s="16" t="str">
        <x:v>validation_best</x:v>
      </x:c>
      <x:c r="C1071" s="16" t="str">
        <x:v>UK__product_22449</x:v>
      </x:c>
      <x:c r="D1071" s="21" t="n">
        <x:v>43</x:v>
      </x:c>
      <x:c r="E1071" s="16" t="str">
        <x:v>intermittent</x:v>
      </x:c>
      <x:c r="F1071" s="18" t="n">
        <x:v>0.6814516129032258</x:v>
      </x:c>
      <x:c r="G1071" s="17" t="n">
        <x:v>140</x:v>
      </x:c>
      <x:c r="H1071" s="18" t="n">
        <x:v>136</x:v>
      </x:c>
      <x:c r="I1071" s="19" t="n">
        <x:v>1.0192406116163029</x:v>
      </x:c>
      <x:c r="J1071" s="19" t="n">
        <x:v>-0.9486133473760942</x:v>
      </x:c>
      <x:c r="K1071" s="18" t="n">
        <x:v>0.9901194512844086</x:v>
      </x:c>
      <x:c r="L1071" s="18" t="n">
        <x:v>2.588586832366935</x:v>
      </x:c>
      <x:c r="M1071" s="18" t="n">
        <x:v>0.44606009093569776</x:v>
      </x:c>
      <x:c r="N1071" s="19" t="n">
        <x:v>0.6928571428571428</x:v>
      </x:c>
      <x:c r="O1071" s="19" t="n">
        <x:v>0.6928571428571428</x:v>
      </x:c>
      <x:c r="P1071" s="19" t="n">
        <x:v>0.9357142857142857</x:v>
      </x:c>
      <x:c r="Q1071" s="19" t="n">
        <x:v>0.7642857142857142</x:v>
      </x:c>
      <x:c r="R1071" s="19" t="n">
        <x:v>0.6928571428571428</x:v>
      </x:c>
      <x:c r="S1071" s="19" t="n">
        <x:v>0.17142857142857143</x:v>
      </x:c>
      <x:c r="T1071" s="19" t="n">
        <x:v>0.17142857142857143</x:v>
      </x:c>
      <x:c r="U1071" s="18" t="n">
        <x:v>4.960473728179932</x:v>
      </x:c>
      <x:c r="V1071" s="18" t="n">
        <x:v>5.106370014302871</x:v>
      </x:c>
    </x:row>
    <x:row r="1072" ht="22" customHeight="1">
      <x:c r="A1072" s="11" t="str">
        <x:v>UCI Online Retail</x:v>
      </x:c>
      <x:c r="B1072" s="11" t="str">
        <x:v>validation_best</x:v>
      </x:c>
      <x:c r="C1072" s="11" t="str">
        <x:v>UK__product_23179</x:v>
      </x:c>
      <x:c r="D1072" s="20" t="n">
        <x:v>43</x:v>
      </x:c>
      <x:c r="E1072" s="11" t="str">
        <x:v>intermittent</x:v>
      </x:c>
      <x:c r="F1072" s="14" t="n">
        <x:v>0.4717741935483871</x:v>
      </x:c>
      <x:c r="G1072" s="13" t="n">
        <x:v>140</x:v>
      </x:c>
      <x:c r="H1072" s="14" t="n">
        <x:v>24</x:v>
      </x:c>
      <x:c r="I1072" s="15" t="n">
        <x:v>1.0400703065097332</x:v>
      </x:c>
      <x:c r="J1072" s="15" t="n">
        <x:v>-0.943382608393828</x:v>
      </x:c>
      <x:c r="K1072" s="14" t="n">
        <x:v>0.17829776683023998</x:v>
      </x:c>
      <x:c r="L1072" s="14" t="n">
        <x:v>0.517766058585476</x:v>
      </x:c>
      <x:c r="M1072" s="14" t="n">
        <x:v>0.5200351532548666</x:v>
      </x:c>
      <x:c r="N1072" s="15" t="n">
        <x:v>0.8642857142857143</x:v>
      </x:c>
      <x:c r="O1072" s="15" t="n">
        <x:v>0.8642857142857143</x:v>
      </x:c>
      <x:c r="P1072" s="15" t="n">
        <x:v>0.8642857142857143</x:v>
      </x:c>
      <x:c r="Q1072" s="15" t="n">
        <x:v>0.4857142857142857</x:v>
      </x:c>
      <x:c r="R1072" s="15" t="n">
        <x:v>0.8642857142857143</x:v>
      </x:c>
      <x:c r="S1072" s="15" t="n">
        <x:v>0.37857142857142856</x:v>
      </x:c>
      <x:c r="T1072" s="15" t="n">
        <x:v>0.37857142857142856</x:v>
      </x:c>
      <x:c r="U1072" s="14" t="n">
        <x:v>0</x:v>
      </x:c>
      <x:c r="V1072" s="14" t="n">
        <x:v>0</x:v>
      </x:c>
    </x:row>
    <x:row r="1073" ht="22" customHeight="1">
      <x:c r="A1073" s="16" t="str">
        <x:v>UCI Online Retail</x:v>
      </x:c>
      <x:c r="B1073" s="16" t="str">
        <x:v>validation_best</x:v>
      </x:c>
      <x:c r="C1073" s="16" t="str">
        <x:v>UK__product_21324</x:v>
      </x:c>
      <x:c r="D1073" s="21" t="n">
        <x:v>43</x:v>
      </x:c>
      <x:c r="E1073" s="16" t="str">
        <x:v>intermittent</x:v>
      </x:c>
      <x:c r="F1073" s="18" t="n">
        <x:v>0.3024193548387097</x:v>
      </x:c>
      <x:c r="G1073" s="17" t="n">
        <x:v>140</x:v>
      </x:c>
      <x:c r="H1073" s="18" t="n">
        <x:v>0</x:v>
      </x:c>
      <x:c r="I1073" s="19"/>
      <x:c r="J1073" s="19"/>
      <x:c r="K1073" s="18" t="n">
        <x:v>0</x:v>
      </x:c>
      <x:c r="L1073" s="18" t="n">
        <x:v>0</x:v>
      </x:c>
      <x:c r="M1073" s="18"/>
      <x:c r="N1073" s="19" t="n">
        <x:v>1</x:v>
      </x:c>
      <x:c r="O1073" s="19" t="n">
        <x:v>1</x:v>
      </x:c>
      <x:c r="P1073" s="19" t="n">
        <x:v>1</x:v>
      </x:c>
      <x:c r="Q1073" s="19" t="n">
        <x:v>1</x:v>
      </x:c>
      <x:c r="R1073" s="19" t="n">
        <x:v>1</x:v>
      </x:c>
      <x:c r="S1073" s="19" t="n">
        <x:v>0</x:v>
      </x:c>
      <x:c r="T1073" s="19" t="n">
        <x:v>0</x:v>
      </x:c>
      <x:c r="U1073" s="18" t="n">
        <x:v>0</x:v>
      </x:c>
      <x:c r="V1073" s="18"/>
    </x:row>
    <x:row r="1074" ht="22" customHeight="1">
      <x:c r="A1074" s="11" t="str">
        <x:v>UCI Online Retail</x:v>
      </x:c>
      <x:c r="B1074" s="11" t="str">
        <x:v>validation_best</x:v>
      </x:c>
      <x:c r="C1074" s="11" t="str">
        <x:v>UK__product_47594B</x:v>
      </x:c>
      <x:c r="D1074" s="20" t="n">
        <x:v>43</x:v>
      </x:c>
      <x:c r="E1074" s="11" t="str">
        <x:v>intermittent</x:v>
      </x:c>
      <x:c r="F1074" s="14" t="n">
        <x:v>0.4314516129032258</x:v>
      </x:c>
      <x:c r="G1074" s="13" t="n">
        <x:v>140</x:v>
      </x:c>
      <x:c r="H1074" s="14" t="n">
        <x:v>14</x:v>
      </x:c>
      <x:c r="I1074" s="15" t="n">
        <x:v>1.070330234510558</x:v>
      </x:c>
      <x:c r="J1074" s="15" t="n">
        <x:v>-0.9230067368064608</x:v>
      </x:c>
      <x:c r="K1074" s="14" t="n">
        <x:v>0.1070330234510558</x:v>
      </x:c>
      <x:c r="L1074" s="14" t="n">
        <x:v>0.619751022212554</x:v>
      </x:c>
      <x:c r="M1074" s="14" t="n">
        <x:v>0.5647697975238164</x:v>
      </x:c>
      <x:c r="N1074" s="15" t="n">
        <x:v>0.9571428571428572</x:v>
      </x:c>
      <x:c r="O1074" s="15" t="n">
        <x:v>0.9571428571428572</x:v>
      </x:c>
      <x:c r="P1074" s="15" t="n">
        <x:v>0.9571428571428572</x:v>
      </x:c>
      <x:c r="Q1074" s="15" t="n">
        <x:v>0.5642857142857143</x:v>
      </x:c>
      <x:c r="R1074" s="15" t="n">
        <x:v>0.9571428571428572</x:v>
      </x:c>
      <x:c r="S1074" s="15" t="n">
        <x:v>0.39285714285714285</x:v>
      </x:c>
      <x:c r="T1074" s="15" t="n">
        <x:v>0.39285714285714285</x:v>
      </x:c>
      <x:c r="U1074" s="14" t="n">
        <x:v>0.2114787499819483</x:v>
      </x:c>
      <x:c r="V1074" s="14" t="n">
        <x:v>2.114787499819483</x:v>
      </x:c>
    </x:row>
    <x:row r="1075" ht="22" customHeight="1">
      <x:c r="A1075" s="16" t="str">
        <x:v>UCI Online Retail</x:v>
      </x:c>
      <x:c r="B1075" s="16" t="str">
        <x:v>validation_best</x:v>
      </x:c>
      <x:c r="C1075" s="16" t="str">
        <x:v>UK__product_84817</x:v>
      </x:c>
      <x:c r="D1075" s="21" t="n">
        <x:v>43</x:v>
      </x:c>
      <x:c r="E1075" s="16" t="str">
        <x:v>intermittent</x:v>
      </x:c>
      <x:c r="F1075" s="18" t="n">
        <x:v>2.536290322580645</x:v>
      </x:c>
      <x:c r="G1075" s="17" t="n">
        <x:v>140</x:v>
      </x:c>
      <x:c r="H1075" s="18" t="n">
        <x:v>166</x:v>
      </x:c>
      <x:c r="I1075" s="19" t="n">
        <x:v>1</x:v>
      </x:c>
      <x:c r="J1075" s="19" t="n">
        <x:v>-1</x:v>
      </x:c>
      <x:c r="K1075" s="18" t="n">
        <x:v>1.1857142857142857</x:v>
      </x:c>
      <x:c r="L1075" s="18" t="n">
        <x:v>6.748544816688791</x:v>
      </x:c>
      <x:c r="M1075" s="18" t="n">
        <x:v>0.5</x:v>
      </x:c>
      <x:c r="N1075" s="19" t="n">
        <x:v>0.9285714285714286</x:v>
      </x:c>
      <x:c r="O1075" s="19" t="n">
        <x:v>0.9285714285714286</x:v>
      </x:c>
      <x:c r="P1075" s="19" t="n">
        <x:v>0.9285714285714286</x:v>
      </x:c>
      <x:c r="Q1075" s="19" t="n">
        <x:v>0.9285714285714286</x:v>
      </x:c>
      <x:c r="R1075" s="19" t="n">
        <x:v>0.9285714285714286</x:v>
      </x:c>
      <x:c r="S1075" s="19" t="n">
        <x:v>0</x:v>
      </x:c>
      <x:c r="T1075" s="19" t="n">
        <x:v>0</x:v>
      </x:c>
      <x:c r="U1075" s="18" t="n">
        <x:v>0</x:v>
      </x:c>
      <x:c r="V1075" s="18" t="n">
        <x:v>0</x:v>
      </x:c>
    </x:row>
    <x:row r="1076" ht="22" customHeight="1">
      <x:c r="A1076" s="11" t="str">
        <x:v>UCI Online Retail</x:v>
      </x:c>
      <x:c r="B1076" s="11" t="str">
        <x:v>validation_best</x:v>
      </x:c>
      <x:c r="C1076" s="11" t="str">
        <x:v>UK__product_23144</x:v>
      </x:c>
      <x:c r="D1076" s="20" t="n">
        <x:v>43</x:v>
      </x:c>
      <x:c r="E1076" s="11" t="str">
        <x:v>intermittent</x:v>
      </x:c>
      <x:c r="F1076" s="14" t="n">
        <x:v>9.30241935483871</x:v>
      </x:c>
      <x:c r="G1076" s="13" t="n">
        <x:v>140</x:v>
      </x:c>
      <x:c r="H1076" s="14" t="n">
        <x:v>2671</x:v>
      </x:c>
      <x:c r="I1076" s="15" t="n">
        <x:v>0.8722563118400846</x:v>
      </x:c>
      <x:c r="J1076" s="15" t="n">
        <x:v>-0.5438697901346942</x:v>
      </x:c>
      <x:c r="K1076" s="14" t="n">
        <x:v>16.641404349463325</x:v>
      </x:c>
      <x:c r="L1076" s="14" t="n">
        <x:v>35.713018992115465</x:v>
      </x:c>
      <x:c r="M1076" s="14" t="n">
        <x:v>0.3176657613320816</x:v>
      </x:c>
      <x:c r="N1076" s="15" t="n">
        <x:v>0.37142857142857144</x:v>
      </x:c>
      <x:c r="O1076" s="15" t="n">
        <x:v>0.5642857142857143</x:v>
      </x:c>
      <x:c r="P1076" s="15" t="n">
        <x:v>0.9285714285714286</x:v>
      </x:c>
      <x:c r="Q1076" s="15" t="n">
        <x:v>0.8071428571428572</x:v>
      </x:c>
      <x:c r="R1076" s="15" t="n">
        <x:v>0.37142857142857144</x:v>
      </x:c>
      <x:c r="S1076" s="15" t="n">
        <x:v>0.12142857142857143</x:v>
      </x:c>
      <x:c r="T1076" s="15" t="n">
        <x:v>0.12142857142857143</x:v>
      </x:c>
      <x:c r="U1076" s="14" t="n">
        <x:v>47.166218985830035</x:v>
      </x:c>
      <x:c r="V1076" s="14" t="n">
        <x:v>2.4722091568761533</x:v>
      </x:c>
    </x:row>
    <x:row r="1077" ht="22" customHeight="1">
      <x:c r="A1077" s="16" t="str">
        <x:v>UCI Online Retail</x:v>
      </x:c>
      <x:c r="B1077" s="16" t="str">
        <x:v>validation_best</x:v>
      </x:c>
      <x:c r="C1077" s="16" t="str">
        <x:v>UK__product_85211</x:v>
      </x:c>
      <x:c r="D1077" s="21" t="n">
        <x:v>43</x:v>
      </x:c>
      <x:c r="E1077" s="16" t="str">
        <x:v>intermittent</x:v>
      </x:c>
      <x:c r="F1077" s="18" t="n">
        <x:v>0.5201612903225806</x:v>
      </x:c>
      <x:c r="G1077" s="17" t="n">
        <x:v>140</x:v>
      </x:c>
      <x:c r="H1077" s="18" t="n">
        <x:v>4</x:v>
      </x:c>
      <x:c r="I1077" s="19" t="n">
        <x:v>1.1110438369214535</x:v>
      </x:c>
      <x:c r="J1077" s="19" t="n">
        <x:v>-0.8855556435883045</x:v>
      </x:c>
      <x:c r="K1077" s="18" t="n">
        <x:v>0.03174410962632724</x:v>
      </x:c>
      <x:c r="L1077" s="18" t="n">
        <x:v>0.23868871757668142</x:v>
      </x:c>
      <x:c r="M1077" s="18" t="n">
        <x:v>0.6426641202221313</x:v>
      </x:c>
      <x:c r="N1077" s="19" t="n">
        <x:v>0.9857142857142858</x:v>
      </x:c>
      <x:c r="O1077" s="19" t="n">
        <x:v>0.9857142857142858</x:v>
      </x:c>
      <x:c r="P1077" s="19" t="n">
        <x:v>0.9857142857142858</x:v>
      </x:c>
      <x:c r="Q1077" s="19" t="n">
        <x:v>0.9857142857142858</x:v>
      </x:c>
      <x:c r="R1077" s="19" t="n">
        <x:v>0.9857142857142858</x:v>
      </x:c>
      <x:c r="S1077" s="19" t="n">
        <x:v>0</x:v>
      </x:c>
      <x:c r="T1077" s="19" t="n">
        <x:v>0</x:v>
      </x:c>
      <x:c r="U1077" s="18" t="n">
        <x:v>0.12796112043516977</x:v>
      </x:c>
      <x:c r="V1077" s="18" t="n">
        <x:v>4.478639215230942</x:v>
      </x:c>
    </x:row>
    <x:row r="1078" ht="22" customHeight="1">
      <x:c r="A1078" s="11" t="str">
        <x:v>UCI Online Retail</x:v>
      </x:c>
      <x:c r="B1078" s="11" t="str">
        <x:v>validation_best</x:v>
      </x:c>
      <x:c r="C1078" s="11" t="str">
        <x:v>UK__product_90214C</x:v>
      </x:c>
      <x:c r="D1078" s="20" t="n">
        <x:v>43</x:v>
      </x:c>
      <x:c r="E1078" s="11" t="str">
        <x:v>intermittent</x:v>
      </x:c>
      <x:c r="F1078" s="14" t="n">
        <x:v>0.2217741935483871</x:v>
      </x:c>
      <x:c r="G1078" s="13" t="n">
        <x:v>140</x:v>
      </x:c>
      <x:c r="H1078" s="14" t="n">
        <x:v>43</x:v>
      </x:c>
      <x:c r="I1078" s="15" t="n">
        <x:v>1.0050753696366799</x:v>
      </x:c>
      <x:c r="J1078" s="15" t="n">
        <x:v>-0.9942309653689695</x:v>
      </x:c>
      <x:c r="K1078" s="14" t="n">
        <x:v>0.3087017206741231</x:v>
      </x:c>
      <x:c r="L1078" s="14" t="n">
        <x:v>1.6709339356949122</x:v>
      </x:c>
      <x:c r="M1078" s="14" t="n">
        <x:v>0.5025376848183399</x:v>
      </x:c>
      <x:c r="N1078" s="15" t="n">
        <x:v>0.9285714285714286</x:v>
      </x:c>
      <x:c r="O1078" s="15" t="n">
        <x:v>0.9285714285714286</x:v>
      </x:c>
      <x:c r="P1078" s="15" t="n">
        <x:v>0.9285714285714286</x:v>
      </x:c>
      <x:c r="Q1078" s="15" t="n">
        <x:v>0.6785714285714286</x:v>
      </x:c>
      <x:c r="R1078" s="15" t="n">
        <x:v>0.9285714285714286</x:v>
      </x:c>
      <x:c r="S1078" s="15" t="n">
        <x:v>0.25</x:v>
      </x:c>
      <x:c r="T1078" s="15" t="n">
        <x:v>0.25</x:v>
      </x:c>
      <x:c r="U1078" s="14" t="n">
        <x:v>0</x:v>
      </x:c>
      <x:c r="V1078" s="14" t="n">
        <x:v>0</x:v>
      </x:c>
    </x:row>
    <x:row r="1079" ht="22" customHeight="1">
      <x:c r="A1079" s="16" t="str">
        <x:v>UCI Online Retail</x:v>
      </x:c>
      <x:c r="B1079" s="16" t="str">
        <x:v>validation_best</x:v>
      </x:c>
      <x:c r="C1079" s="16" t="str">
        <x:v>UK__product_23243</x:v>
      </x:c>
      <x:c r="D1079" s="21" t="n">
        <x:v>43</x:v>
      </x:c>
      <x:c r="E1079" s="16" t="str">
        <x:v>intermittent</x:v>
      </x:c>
      <x:c r="F1079" s="18" t="n">
        <x:v>3.3346774193548385</x:v>
      </x:c>
      <x:c r="G1079" s="17" t="n">
        <x:v>140</x:v>
      </x:c>
      <x:c r="H1079" s="18" t="n">
        <x:v>1535</x:v>
      </x:c>
      <x:c r="I1079" s="19" t="n">
        <x:v>0.8152660848263421</x:v>
      </x:c>
      <x:c r="J1079" s="19" t="n">
        <x:v>-0.5584881108436212</x:v>
      </x:c>
      <x:c r="K1079" s="18" t="n">
        <x:v>8.938810287203108</x:v>
      </x:c>
      <x:c r="L1079" s="18" t="n">
        <x:v>22.73525545478833</x:v>
      </x:c>
      <x:c r="M1079" s="18" t="n">
        <x:v>0.3224686296030183</x:v>
      </x:c>
      <x:c r="N1079" s="19" t="n">
        <x:v>0.22857142857142856</x:v>
      </x:c>
      <x:c r="O1079" s="19" t="n">
        <x:v>0.5214285714285715</x:v>
      </x:c>
      <x:c r="P1079" s="19" t="n">
        <x:v>0.8857142857142857</x:v>
      </x:c>
      <x:c r="Q1079" s="19" t="n">
        <x:v>0.8</x:v>
      </x:c>
      <x:c r="R1079" s="19" t="n">
        <x:v>0.21428571428571427</x:v>
      </x:c>
      <x:c r="S1079" s="19" t="n">
        <x:v>0.07142857142857142</x:v>
      </x:c>
      <x:c r="T1079" s="19" t="n">
        <x:v>0.08571428571428572</x:v>
      </x:c>
      <x:c r="U1079" s="18" t="n">
        <x:v>26.41854635647365</x:v>
      </x:c>
      <x:c r="V1079" s="18" t="n">
        <x:v>2.4095091139454796</x:v>
      </x:c>
    </x:row>
    <x:row r="1080" ht="22" customHeight="1">
      <x:c r="A1080" s="11" t="str">
        <x:v>UCI Online Retail</x:v>
      </x:c>
      <x:c r="B1080" s="11" t="str">
        <x:v>validation_best</x:v>
      </x:c>
      <x:c r="C1080" s="11" t="str">
        <x:v>UK__product_85146</x:v>
      </x:c>
      <x:c r="D1080" s="20" t="n">
        <x:v>43</x:v>
      </x:c>
      <x:c r="E1080" s="11" t="str">
        <x:v>intermittent</x:v>
      </x:c>
      <x:c r="F1080" s="14" t="n">
        <x:v>0.1814516129032258</x:v>
      </x:c>
      <x:c r="G1080" s="13" t="n">
        <x:v>140</x:v>
      </x:c>
      <x:c r="H1080" s="14" t="n">
        <x:v>0</x:v>
      </x:c>
      <x:c r="I1080" s="15"/>
      <x:c r="J1080" s="15"/>
      <x:c r="K1080" s="14" t="n">
        <x:v>0</x:v>
      </x:c>
      <x:c r="L1080" s="14" t="n">
        <x:v>0</x:v>
      </x:c>
      <x:c r="M1080" s="14"/>
      <x:c r="N1080" s="15" t="n">
        <x:v>1</x:v>
      </x:c>
      <x:c r="O1080" s="15" t="n">
        <x:v>1</x:v>
      </x:c>
      <x:c r="P1080" s="15" t="n">
        <x:v>1</x:v>
      </x:c>
      <x:c r="Q1080" s="15" t="n">
        <x:v>1</x:v>
      </x:c>
      <x:c r="R1080" s="15" t="n">
        <x:v>1</x:v>
      </x:c>
      <x:c r="S1080" s="15" t="n">
        <x:v>0</x:v>
      </x:c>
      <x:c r="T1080" s="15" t="n">
        <x:v>0</x:v>
      </x:c>
      <x:c r="U1080" s="14" t="n">
        <x:v>0</x:v>
      </x:c>
      <x:c r="V1080" s="14"/>
    </x:row>
    <x:row r="1081" ht="22" customHeight="1">
      <x:c r="A1081" s="16" t="str">
        <x:v>UCI Online Retail</x:v>
      </x:c>
      <x:c r="B1081" s="16" t="str">
        <x:v>validation_best</x:v>
      </x:c>
      <x:c r="C1081" s="16" t="str">
        <x:v>UK__product_22866</x:v>
      </x:c>
      <x:c r="D1081" s="21" t="n">
        <x:v>43</x:v>
      </x:c>
      <x:c r="E1081" s="16" t="str">
        <x:v>intermittent</x:v>
      </x:c>
      <x:c r="F1081" s="18" t="n">
        <x:v>3.786290322580645</x:v>
      </x:c>
      <x:c r="G1081" s="17" t="n">
        <x:v>140</x:v>
      </x:c>
      <x:c r="H1081" s="18" t="n">
        <x:v>7529</x:v>
      </x:c>
      <x:c r="I1081" s="19" t="n">
        <x:v>0.7739861228422017</x:v>
      </x:c>
      <x:c r="J1081" s="19" t="n">
        <x:v>-0.3662504377173845</x:v>
      </x:c>
      <x:c r="K1081" s="18" t="n">
        <x:v>41.623867991992405</x:v>
      </x:c>
      <x:c r="L1081" s="18" t="n">
        <x:v>75.44267521222478</x:v>
      </x:c>
      <x:c r="M1081" s="18" t="n">
        <x:v>0.27993444098510895</x:v>
      </x:c>
      <x:c r="N1081" s="19" t="n">
        <x:v>0.15</x:v>
      </x:c>
      <x:c r="O1081" s="19" t="n">
        <x:v>0.6</x:v>
      </x:c>
      <x:c r="P1081" s="19" t="n">
        <x:v>0.8857142857142857</x:v>
      </x:c>
      <x:c r="Q1081" s="19" t="n">
        <x:v>0.8285714285714286</x:v>
      </x:c>
      <x:c r="R1081" s="19" t="n">
        <x:v>0.14285714285714285</x:v>
      </x:c>
      <x:c r="S1081" s="19" t="n">
        <x:v>0.05</x:v>
      </x:c>
      <x:c r="T1081" s="19" t="n">
        <x:v>0.05714285714285714</x:v>
      </x:c>
      <x:c r="U1081" s="18" t="n">
        <x:v>150.8174092565264</x:v>
      </x:c>
      <x:c r="V1081" s="18" t="n">
        <x:v>2.804414569785323</x:v>
      </x:c>
    </x:row>
    <x:row r="1082" ht="22" customHeight="1">
      <x:c r="A1082" s="11" t="str">
        <x:v>UCI Online Retail</x:v>
      </x:c>
      <x:c r="B1082" s="11" t="str">
        <x:v>validation_best</x:v>
      </x:c>
      <x:c r="C1082" s="11" t="str">
        <x:v>UK__product_35810B</x:v>
      </x:c>
      <x:c r="D1082" s="20" t="n">
        <x:v>43</x:v>
      </x:c>
      <x:c r="E1082" s="11" t="str">
        <x:v>intermittent</x:v>
      </x:c>
      <x:c r="F1082" s="14" t="n">
        <x:v>0.34274193548387094</x:v>
      </x:c>
      <x:c r="G1082" s="13" t="n">
        <x:v>140</x:v>
      </x:c>
      <x:c r="H1082" s="14" t="n">
        <x:v>6</x:v>
      </x:c>
      <x:c r="I1082" s="15" t="n">
        <x:v>1.6666666666666667</x:v>
      </x:c>
      <x:c r="J1082" s="15" t="n">
        <x:v>-0.3333333333333333</x:v>
      </x:c>
      <x:c r="K1082" s="14" t="n">
        <x:v>0.07142857142857142</x:v>
      </x:c>
      <x:c r="L1082" s="14" t="n">
        <x:v>0.35856858280031806</x:v>
      </x:c>
      <x:c r="M1082" s="14" t="n">
        <x:v>0.8333333333333334</x:v>
      </x:c>
      <x:c r="N1082" s="15" t="n">
        <x:v>0.9714285714285714</x:v>
      </x:c>
      <x:c r="O1082" s="15" t="n">
        <x:v>0.9714285714285714</x:v>
      </x:c>
      <x:c r="P1082" s="15" t="n">
        <x:v>0.9714285714285714</x:v>
      </x:c>
      <x:c r="Q1082" s="15" t="n">
        <x:v>0.9571428571428572</x:v>
      </x:c>
      <x:c r="R1082" s="15" t="n">
        <x:v>0.9714285714285714</x:v>
      </x:c>
      <x:c r="S1082" s="15" t="n">
        <x:v>0.014285714285714285</x:v>
      </x:c>
      <x:c r="T1082" s="15" t="n">
        <x:v>0.014285714285714285</x:v>
      </x:c>
      <x:c r="U1082" s="14" t="n">
        <x:v>0</x:v>
      </x:c>
      <x:c r="V1082" s="14" t="n">
        <x:v>0</x:v>
      </x:c>
    </x:row>
    <x:row r="1083" ht="22" customHeight="1">
      <x:c r="A1083" s="16" t="str">
        <x:v>UCI Online Retail</x:v>
      </x:c>
      <x:c r="B1083" s="16" t="str">
        <x:v>validation_best</x:v>
      </x:c>
      <x:c r="C1083" s="16" t="str">
        <x:v>UK__product_21275</x:v>
      </x:c>
      <x:c r="D1083" s="21" t="n">
        <x:v>43</x:v>
      </x:c>
      <x:c r="E1083" s="16" t="str">
        <x:v>intermittent</x:v>
      </x:c>
      <x:c r="F1083" s="18" t="n">
        <x:v>0.04838709677419355</x:v>
      </x:c>
      <x:c r="G1083" s="17" t="n">
        <x:v>140</x:v>
      </x:c>
      <x:c r="H1083" s="18" t="n">
        <x:v>2</x:v>
      </x:c>
      <x:c r="I1083" s="19" t="n">
        <x:v>2</x:v>
      </x:c>
      <x:c r="J1083" s="19" t="n">
        <x:v>0</x:v>
      </x:c>
      <x:c r="K1083" s="18" t="n">
        <x:v>0.02857142857142857</x:v>
      </x:c>
      <x:c r="L1083" s="18" t="n">
        <x:v>0.1690308509457033</x:v>
      </x:c>
      <x:c r="M1083" s="18" t="n">
        <x:v>1</x:v>
      </x:c>
      <x:c r="N1083" s="19" t="n">
        <x:v>0.9857142857142858</x:v>
      </x:c>
      <x:c r="O1083" s="19" t="n">
        <x:v>0.9857142857142858</x:v>
      </x:c>
      <x:c r="P1083" s="19" t="n">
        <x:v>0.9857142857142858</x:v>
      </x:c>
      <x:c r="Q1083" s="19" t="n">
        <x:v>0.9714285714285714</x:v>
      </x:c>
      <x:c r="R1083" s="19" t="n">
        <x:v>0.9857142857142858</x:v>
      </x:c>
      <x:c r="S1083" s="19" t="n">
        <x:v>0.014285714285714285</x:v>
      </x:c>
      <x:c r="T1083" s="19" t="n">
        <x:v>0.014285714285714285</x:v>
      </x:c>
      <x:c r="U1083" s="18" t="n">
        <x:v>0</x:v>
      </x:c>
      <x:c r="V1083" s="18" t="n">
        <x:v>0</x:v>
      </x:c>
    </x:row>
    <x:row r="1084" ht="22" customHeight="1">
      <x:c r="A1084" s="11" t="str">
        <x:v>UCI Online Retail</x:v>
      </x:c>
      <x:c r="B1084" s="11" t="str">
        <x:v>validation_best</x:v>
      </x:c>
      <x:c r="C1084" s="11" t="str">
        <x:v>UK__product_72800D</x:v>
      </x:c>
      <x:c r="D1084" s="20" t="n">
        <x:v>43</x:v>
      </x:c>
      <x:c r="E1084" s="11" t="str">
        <x:v>intermittent</x:v>
      </x:c>
      <x:c r="F1084" s="14" t="n">
        <x:v>0.24193548387096775</x:v>
      </x:c>
      <x:c r="G1084" s="13" t="n">
        <x:v>140</x:v>
      </x:c>
      <x:c r="H1084" s="14" t="n">
        <x:v>26</x:v>
      </x:c>
      <x:c r="I1084" s="15" t="n">
        <x:v>1</x:v>
      </x:c>
      <x:c r="J1084" s="15" t="n">
        <x:v>-1</x:v>
      </x:c>
      <x:c r="K1084" s="14" t="n">
        <x:v>0.18571428571428572</x:v>
      </x:c>
      <x:c r="L1084" s="14" t="n">
        <x:v>0.6436503043467892</x:v>
      </x:c>
      <x:c r="M1084" s="14" t="n">
        <x:v>0.49983735795954054</x:v>
      </x:c>
      <x:c r="N1084" s="15" t="n">
        <x:v>0.8857142857142857</x:v>
      </x:c>
      <x:c r="O1084" s="15" t="n">
        <x:v>0.8857142857142857</x:v>
      </x:c>
      <x:c r="P1084" s="15" t="n">
        <x:v>0.8857142857142857</x:v>
      </x:c>
      <x:c r="Q1084" s="15" t="n">
        <x:v>0.8857142857142857</x:v>
      </x:c>
      <x:c r="R1084" s="15" t="n">
        <x:v>0.8857142857142857</x:v>
      </x:c>
      <x:c r="S1084" s="15" t="n">
        <x:v>0</x:v>
      </x:c>
      <x:c r="T1084" s="15" t="n">
        <x:v>0</x:v>
      </x:c>
      <x:c r="U1084" s="14" t="n">
        <x:v>0.02027299660041287</x:v>
      </x:c>
      <x:c r="V1084" s="14" t="n">
        <x:v>0.10916228938683853</x:v>
      </x:c>
    </x:row>
    <x:row r="1085" ht="22" customHeight="1">
      <x:c r="A1085" s="16" t="str">
        <x:v>UCI Online Retail</x:v>
      </x:c>
      <x:c r="B1085" s="16" t="str">
        <x:v>validation_best</x:v>
      </x:c>
      <x:c r="C1085" s="16" t="str">
        <x:v>UK__product_47471</x:v>
      </x:c>
      <x:c r="D1085" s="21" t="n">
        <x:v>43</x:v>
      </x:c>
      <x:c r="E1085" s="16" t="str">
        <x:v>intermittent</x:v>
      </x:c>
      <x:c r="F1085" s="18" t="n">
        <x:v>0.9395161290322581</x:v>
      </x:c>
      <x:c r="G1085" s="17" t="n">
        <x:v>140</x:v>
      </x:c>
      <x:c r="H1085" s="18" t="n">
        <x:v>84</x:v>
      </x:c>
      <x:c r="I1085" s="19" t="n">
        <x:v>1.000890640093692</x:v>
      </x:c>
      <x:c r="J1085" s="19" t="n">
        <x:v>-0.9979218397813852</x:v>
      </x:c>
      <x:c r="K1085" s="18" t="n">
        <x:v>0.6005343840562153</x:v>
      </x:c>
      <x:c r="L1085" s="18" t="n">
        <x:v>2.9687688946279365</x:v>
      </x:c>
      <x:c r="M1085" s="18" t="n">
        <x:v>0.4880889984968714</x:v>
      </x:c>
      <x:c r="N1085" s="19" t="n">
        <x:v>0.8285714285714286</x:v>
      </x:c>
      <x:c r="O1085" s="19" t="n">
        <x:v>0.8285714285714286</x:v>
      </x:c>
      <x:c r="P1085" s="19" t="n">
        <x:v>0.8285714285714286</x:v>
      </x:c>
      <x:c r="Q1085" s="19" t="n">
        <x:v>0.8285714285714286</x:v>
      </x:c>
      <x:c r="R1085" s="19" t="n">
        <x:v>0.8285714285714286</x:v>
      </x:c>
      <x:c r="S1085" s="19" t="n">
        <x:v>0</x:v>
      </x:c>
      <x:c r="T1085" s="19" t="n">
        <x:v>0</x:v>
      </x:c>
      <x:c r="U1085" s="18" t="n">
        <x:v>0.28089072825030303</x:v>
      </x:c>
      <x:c r="V1085" s="18" t="n">
        <x:v>0.4681512137505051</x:v>
      </x:c>
    </x:row>
    <x:row r="1086" ht="22" customHeight="1">
      <x:c r="A1086" s="11" t="str">
        <x:v>UCI Online Retail</x:v>
      </x:c>
      <x:c r="B1086" s="11" t="str">
        <x:v>validation_best</x:v>
      </x:c>
      <x:c r="C1086" s="11" t="str">
        <x:v>UK__product_84625C</x:v>
      </x:c>
      <x:c r="D1086" s="20" t="n">
        <x:v>43</x:v>
      </x:c>
      <x:c r="E1086" s="11" t="str">
        <x:v>intermittent</x:v>
      </x:c>
      <x:c r="F1086" s="14" t="n">
        <x:v>1.2137096774193548</x:v>
      </x:c>
      <x:c r="G1086" s="13" t="n">
        <x:v>140</x:v>
      </x:c>
      <x:c r="H1086" s="14" t="n">
        <x:v>2</x:v>
      </x:c>
      <x:c r="I1086" s="15" t="n">
        <x:v>1</x:v>
      </x:c>
      <x:c r="J1086" s="15" t="n">
        <x:v>-1</x:v>
      </x:c>
      <x:c r="K1086" s="14" t="n">
        <x:v>0.014285714285714285</x:v>
      </x:c>
      <x:c r="L1086" s="14" t="n">
        <x:v>0.11952286093343936</x:v>
      </x:c>
      <x:c r="M1086" s="14" t="n">
        <x:v>0.5044675721742329</x:v>
      </x:c>
      <x:c r="N1086" s="15" t="n">
        <x:v>0.9857142857142858</x:v>
      </x:c>
      <x:c r="O1086" s="15" t="n">
        <x:v>0.9857142857142858</x:v>
      </x:c>
      <x:c r="P1086" s="15" t="n">
        <x:v>0.9857142857142858</x:v>
      </x:c>
      <x:c r="Q1086" s="15" t="n">
        <x:v>0.9857142857142858</x:v>
      </x:c>
      <x:c r="R1086" s="15" t="n">
        <x:v>0.9857142857142858</x:v>
      </x:c>
      <x:c r="S1086" s="15" t="n">
        <x:v>0</x:v>
      </x:c>
      <x:c r="T1086" s="15" t="n">
        <x:v>0</x:v>
      </x:c>
      <x:c r="U1086" s="14" t="n">
        <x:v>0.006701358261349366</x:v>
      </x:c>
      <x:c r="V1086" s="14" t="n">
        <x:v>0.4690950782944556</x:v>
      </x:c>
    </x:row>
    <x:row r="1087" ht="22" customHeight="1">
      <x:c r="A1087" s="16" t="str">
        <x:v>UCI Online Retail</x:v>
      </x:c>
      <x:c r="B1087" s="16" t="str">
        <x:v>global_validation_best</x:v>
      </x:c>
      <x:c r="C1087" s="16" t="str">
        <x:v>UK__product_20679</x:v>
      </x:c>
      <x:c r="D1087" s="21" t="n">
        <x:v>17</x:v>
      </x:c>
      <x:c r="E1087" s="16" t="str">
        <x:v>intermittent</x:v>
      </x:c>
      <x:c r="F1087" s="18" t="n">
        <x:v>2.657258064516129</x:v>
      </x:c>
      <x:c r="G1087" s="17" t="n">
        <x:v>140</x:v>
      </x:c>
      <x:c r="H1087" s="18" t="n">
        <x:v>690</x:v>
      </x:c>
      <x:c r="I1087" s="19" t="n">
        <x:v>0.9817465111829232</x:v>
      </x:c>
      <x:c r="J1087" s="19" t="n">
        <x:v>-0.8752296603244284</x:v>
      </x:c>
      <x:c r="K1087" s="18" t="n">
        <x:v>4.838607805115836</x:v>
      </x:c>
      <x:c r="L1087" s="18" t="n">
        <x:v>13.63493455499827</x:v>
      </x:c>
      <x:c r="M1087" s="18" t="n">
        <x:v>0.4036340360652997</x:v>
      </x:c>
      <x:c r="N1087" s="19" t="n">
        <x:v>0.45</x:v>
      </x:c>
      <x:c r="O1087" s="19" t="n">
        <x:v>0.4642857142857143</x:v>
      </x:c>
      <x:c r="P1087" s="19" t="n">
        <x:v>0.9071428571428571</x:v>
      </x:c>
      <x:c r="Q1087" s="19" t="n">
        <x:v>0.8</x:v>
      </x:c>
      <x:c r="R1087" s="19" t="n">
        <x:v>0.45</x:v>
      </x:c>
      <x:c r="S1087" s="19" t="n">
        <x:v>0.10714285714285714</x:v>
      </x:c>
      <x:c r="T1087" s="19" t="n">
        <x:v>0.10714285714285714</x:v>
      </x:c>
      <x:c r="U1087" s="18" t="n">
        <x:v>10.57514826995986</x:v>
      </x:c>
      <x:c r="V1087" s="18" t="n">
        <x:v>2.145682257673015</x:v>
      </x:c>
    </x:row>
    <x:row r="1088" ht="22" customHeight="1">
      <x:c r="A1088" s="11" t="str">
        <x:v>UCI Online Retail</x:v>
      </x:c>
      <x:c r="B1088" s="11" t="str">
        <x:v>global_validation_best</x:v>
      </x:c>
      <x:c r="C1088" s="11" t="str">
        <x:v>UK__product_21272</x:v>
      </x:c>
      <x:c r="D1088" s="20" t="n">
        <x:v>17</x:v>
      </x:c>
      <x:c r="E1088" s="11" t="str">
        <x:v>intermittent</x:v>
      </x:c>
      <x:c r="F1088" s="14" t="n">
        <x:v>2.1129032258064515</x:v>
      </x:c>
      <x:c r="G1088" s="13" t="n">
        <x:v>140</x:v>
      </x:c>
      <x:c r="H1088" s="14" t="n">
        <x:v>0</x:v>
      </x:c>
      <x:c r="I1088" s="15"/>
      <x:c r="J1088" s="15"/>
      <x:c r="K1088" s="14" t="n">
        <x:v>0.015325440679277692</x:v>
      </x:c>
      <x:c r="L1088" s="14" t="n">
        <x:v>0.017292676782890606</x:v>
      </x:c>
      <x:c r="M1088" s="14"/>
      <x:c r="N1088" s="15" t="n">
        <x:v>1</x:v>
      </x:c>
      <x:c r="O1088" s="15" t="n">
        <x:v>1</x:v>
      </x:c>
      <x:c r="P1088" s="15" t="n">
        <x:v>1</x:v>
      </x:c>
      <x:c r="Q1088" s="15" t="n">
        <x:v>1</x:v>
      </x:c>
      <x:c r="R1088" s="15" t="n">
        <x:v>1</x:v>
      </x:c>
      <x:c r="S1088" s="15" t="n">
        <x:v>0</x:v>
      </x:c>
      <x:c r="T1088" s="15" t="n">
        <x:v>0</x:v>
      </x:c>
      <x:c r="U1088" s="14" t="n">
        <x:v>0.06763442243848528</x:v>
      </x:c>
      <x:c r="V1088" s="14"/>
    </x:row>
    <x:row r="1089" ht="22" customHeight="1">
      <x:c r="A1089" s="16" t="str">
        <x:v>UCI Online Retail</x:v>
      </x:c>
      <x:c r="B1089" s="16" t="str">
        <x:v>global_validation_best</x:v>
      </x:c>
      <x:c r="C1089" s="16" t="str">
        <x:v>UK__product_22377</x:v>
      </x:c>
      <x:c r="D1089" s="21" t="n">
        <x:v>17</x:v>
      </x:c>
      <x:c r="E1089" s="16" t="str">
        <x:v>intermittent</x:v>
      </x:c>
      <x:c r="F1089" s="18" t="n">
        <x:v>4.112903225806452</x:v>
      </x:c>
      <x:c r="G1089" s="17" t="n">
        <x:v>140</x:v>
      </x:c>
      <x:c r="H1089" s="18" t="n">
        <x:v>145</x:v>
      </x:c>
      <x:c r="I1089" s="19" t="n">
        <x:v>1.0625973339738517</x:v>
      </x:c>
      <x:c r="J1089" s="19" t="n">
        <x:v>-0.8721759006894868</x:v>
      </x:c>
      <x:c r="K1089" s="18" t="n">
        <x:v>1.1005472387586321</x:v>
      </x:c>
      <x:c r="L1089" s="18" t="n">
        <x:v>3.1065408357650948</x:v>
      </x:c>
      <x:c r="M1089" s="18" t="n">
        <x:v>0.5016361939496008</x:v>
      </x:c>
      <x:c r="N1089" s="19" t="n">
        <x:v>0.7357142857142858</x:v>
      </x:c>
      <x:c r="O1089" s="19" t="n">
        <x:v>0.7357142857142858</x:v>
      </x:c>
      <x:c r="P1089" s="19" t="n">
        <x:v>0.9428571428571428</x:v>
      </x:c>
      <x:c r="Q1089" s="19" t="n">
        <x:v>0.7071428571428572</x:v>
      </x:c>
      <x:c r="R1089" s="19" t="n">
        <x:v>0.7357142857142858</x:v>
      </x:c>
      <x:c r="S1089" s="19" t="n">
        <x:v>0.2357142857142857</x:v>
      </x:c>
      <x:c r="T1089" s="19" t="n">
        <x:v>0.2357142857142857</x:v>
      </x:c>
      <x:c r="U1089" s="18" t="n">
        <x:v>5.678765846150262</x:v>
      </x:c>
      <x:c r="V1089" s="18" t="n">
        <x:v>5.482946334214046</x:v>
      </x:c>
    </x:row>
    <x:row r="1090" ht="22" customHeight="1">
      <x:c r="A1090" s="11" t="str">
        <x:v>UCI Online Retail</x:v>
      </x:c>
      <x:c r="B1090" s="11" t="str">
        <x:v>global_validation_best</x:v>
      </x:c>
      <x:c r="C1090" s="11" t="str">
        <x:v>UK__product_22083</x:v>
      </x:c>
      <x:c r="D1090" s="20" t="n">
        <x:v>17</x:v>
      </x:c>
      <x:c r="E1090" s="11" t="str">
        <x:v>volatile</x:v>
      </x:c>
      <x:c r="F1090" s="14" t="n">
        <x:v>10.03225806451613</x:v>
      </x:c>
      <x:c r="G1090" s="13" t="n">
        <x:v>140</x:v>
      </x:c>
      <x:c r="H1090" s="14" t="n">
        <x:v>2110</x:v>
      </x:c>
      <x:c r="I1090" s="15" t="n">
        <x:v>0.7017053493391281</x:v>
      </x:c>
      <x:c r="J1090" s="15" t="n">
        <x:v>-0.5058199776292412</x:v>
      </x:c>
      <x:c r="K1090" s="14" t="n">
        <x:v>10.575702050754002</x:v>
      </x:c>
      <x:c r="L1090" s="14" t="n">
        <x:v>18.410545737428556</x:v>
      </x:c>
      <x:c r="M1090" s="14" t="n">
        <x:v>0.23220640861969236</x:v>
      </x:c>
      <x:c r="N1090" s="15" t="n">
        <x:v>0.2714285714285714</x:v>
      </x:c>
      <x:c r="O1090" s="15" t="n">
        <x:v>0.4785714285714286</x:v>
      </x:c>
      <x:c r="P1090" s="15" t="n">
        <x:v>0.8928571428571429</x:v>
      </x:c>
      <x:c r="Q1090" s="15" t="n">
        <x:v>0.6214285714285714</x:v>
      </x:c>
      <x:c r="R1090" s="15" t="n">
        <x:v>0.2714285714285714</x:v>
      </x:c>
      <x:c r="S1090" s="15" t="n">
        <x:v>0.2714285714285714</x:v>
      </x:c>
      <x:c r="T1090" s="15" t="n">
        <x:v>0.2714285714285714</x:v>
      </x:c>
      <x:c r="U1090" s="14" t="n">
        <x:v>33.103611547606334</x:v>
      </x:c>
      <x:c r="V1090" s="14" t="n">
        <x:v>2.196448159556818</x:v>
      </x:c>
    </x:row>
    <x:row r="1091" ht="22" customHeight="1">
      <x:c r="A1091" s="16" t="str">
        <x:v>UCI Online Retail</x:v>
      </x:c>
      <x:c r="B1091" s="16" t="str">
        <x:v>global_validation_best</x:v>
      </x:c>
      <x:c r="C1091" s="16" t="str">
        <x:v>UK__product_22699</x:v>
      </x:c>
      <x:c r="D1091" s="21" t="n">
        <x:v>17</x:v>
      </x:c>
      <x:c r="E1091" s="16" t="str">
        <x:v>trending</x:v>
      </x:c>
      <x:c r="F1091" s="18" t="n">
        <x:v>22.06451612903226</x:v>
      </x:c>
      <x:c r="G1091" s="17" t="n">
        <x:v>140</x:v>
      </x:c>
      <x:c r="H1091" s="18" t="n">
        <x:v>2806</x:v>
      </x:c>
      <x:c r="I1091" s="19" t="n">
        <x:v>0.6303975213364202</x:v>
      </x:c>
      <x:c r="J1091" s="19" t="n">
        <x:v>-0.23421594778809987</x:v>
      </x:c>
      <x:c r="K1091" s="18" t="n">
        <x:v>12.634967463357109</x:v>
      </x:c>
      <x:c r="L1091" s="18" t="n">
        <x:v>28.753344577803176</x:v>
      </x:c>
      <x:c r="M1091" s="18" t="n">
        <x:v>0.24191903836881784</x:v>
      </x:c>
      <x:c r="N1091" s="19" t="n">
        <x:v>0.18571428571428572</x:v>
      </x:c>
      <x:c r="O1091" s="19" t="n">
        <x:v>0.6785714285714286</x:v>
      </x:c>
      <x:c r="P1091" s="19" t="n">
        <x:v>0.9285714285714286</x:v>
      </x:c>
      <x:c r="Q1091" s="19" t="n">
        <x:v>0.8857142857142857</x:v>
      </x:c>
      <x:c r="R1091" s="19" t="n">
        <x:v>0.17142857142857143</x:v>
      </x:c>
      <x:c r="S1091" s="19" t="n">
        <x:v>0.02857142857142857</x:v>
      </x:c>
      <x:c r="T1091" s="19" t="n">
        <x:v>0.04285714285714286</x:v>
      </x:c>
      <x:c r="U1091" s="18" t="n">
        <x:v>49.468882124764576</x:v>
      </x:c>
      <x:c r="V1091" s="18" t="n">
        <x:v>2.468155202233443</x:v>
      </x:c>
    </x:row>
    <x:row r="1092" ht="22" customHeight="1">
      <x:c r="A1092" s="11" t="str">
        <x:v>UCI Online Retail</x:v>
      </x:c>
      <x:c r="B1092" s="11" t="str">
        <x:v>global_validation_best</x:v>
      </x:c>
      <x:c r="C1092" s="11" t="str">
        <x:v>UK__product_22907</x:v>
      </x:c>
      <x:c r="D1092" s="20" t="n">
        <x:v>17</x:v>
      </x:c>
      <x:c r="E1092" s="11" t="str">
        <x:v>trending</x:v>
      </x:c>
      <x:c r="F1092" s="14" t="n">
        <x:v>12.487903225806452</x:v>
      </x:c>
      <x:c r="G1092" s="13" t="n">
        <x:v>140</x:v>
      </x:c>
      <x:c r="H1092" s="14" t="n">
        <x:v>867</x:v>
      </x:c>
      <x:c r="I1092" s="15" t="n">
        <x:v>0.888880177490164</x:v>
      </x:c>
      <x:c r="J1092" s="15" t="n">
        <x:v>-0.26769062227031354</x:v>
      </x:c>
      <x:c r="K1092" s="14" t="n">
        <x:v>5.504707956314087</x:v>
      </x:c>
      <x:c r="L1092" s="14" t="n">
        <x:v>8.106434914309274</x:v>
      </x:c>
      <x:c r="M1092" s="14" t="n">
        <x:v>0.28612872444176296</x:v>
      </x:c>
      <x:c r="N1092" s="15" t="n">
        <x:v>0.3357142857142857</x:v>
      </x:c>
      <x:c r="O1092" s="15" t="n">
        <x:v>0.5571428571428572</x:v>
      </x:c>
      <x:c r="P1092" s="15" t="n">
        <x:v>0.9428571428571428</x:v>
      </x:c>
      <x:c r="Q1092" s="15" t="n">
        <x:v>0.7571428571428571</x:v>
      </x:c>
      <x:c r="R1092" s="15" t="n">
        <x:v>0.3357142857142857</x:v>
      </x:c>
      <x:c r="S1092" s="15" t="n">
        <x:v>0.18571428571428572</x:v>
      </x:c>
      <x:c r="T1092" s="15" t="n">
        <x:v>0.18571428571428572</x:v>
      </x:c>
      <x:c r="U1092" s="14" t="n">
        <x:v>22.80880777835846</x:v>
      </x:c>
      <x:c r="V1092" s="14" t="n">
        <x:v>3.683083147601135</x:v>
      </x:c>
    </x:row>
    <x:row r="1093" ht="22" customHeight="1">
      <x:c r="A1093" s="16" t="str">
        <x:v>UCI Online Retail</x:v>
      </x:c>
      <x:c r="B1093" s="16" t="str">
        <x:v>global_validation_best</x:v>
      </x:c>
      <x:c r="C1093" s="16" t="str">
        <x:v>UK__product_22037</x:v>
      </x:c>
      <x:c r="D1093" s="21" t="n">
        <x:v>17</x:v>
      </x:c>
      <x:c r="E1093" s="16" t="str">
        <x:v>intermittent</x:v>
      </x:c>
      <x:c r="F1093" s="18" t="n">
        <x:v>7.564516129032258</x:v>
      </x:c>
      <x:c r="G1093" s="17" t="n">
        <x:v>140</x:v>
      </x:c>
      <x:c r="H1093" s="18" t="n">
        <x:v>1160</x:v>
      </x:c>
      <x:c r="I1093" s="19" t="n">
        <x:v>1.0610034755591689</x:v>
      </x:c>
      <x:c r="J1093" s="19" t="n">
        <x:v>-0.5443117822038717</x:v>
      </x:c>
      <x:c r="K1093" s="18" t="n">
        <x:v>8.791171654633112</x:v>
      </x:c>
      <x:c r="L1093" s="18" t="n">
        <x:v>14.214505565089132</x:v>
      </x:c>
      <x:c r="M1093" s="18" t="n">
        <x:v>0.33200879569711356</x:v>
      </x:c>
      <x:c r="N1093" s="19" t="n">
        <x:v>0.5571428571428572</x:v>
      </x:c>
      <x:c r="O1093" s="19" t="n">
        <x:v>0.6071428571428571</x:v>
      </x:c>
      <x:c r="P1093" s="19" t="n">
        <x:v>0.9214285714285714</x:v>
      </x:c>
      <x:c r="Q1093" s="19" t="n">
        <x:v>0.7214285714285714</x:v>
      </x:c>
      <x:c r="R1093" s="19" t="n">
        <x:v>0.5571428571428572</x:v>
      </x:c>
      <x:c r="S1093" s="19" t="n">
        <x:v>0.2</x:v>
      </x:c>
      <x:c r="T1093" s="19" t="n">
        <x:v>0.2</x:v>
      </x:c>
      <x:c r="U1093" s="18" t="n">
        <x:v>27.644827953406743</x:v>
      </x:c>
      <x:c r="V1093" s="18" t="n">
        <x:v>3.3364447529973655</x:v>
      </x:c>
    </x:row>
    <x:row r="1094" ht="22" customHeight="1">
      <x:c r="A1094" s="11" t="str">
        <x:v>UCI Online Retail</x:v>
      </x:c>
      <x:c r="B1094" s="11" t="str">
        <x:v>global_validation_best</x:v>
      </x:c>
      <x:c r="C1094" s="11" t="str">
        <x:v>UK__product_20728</x:v>
      </x:c>
      <x:c r="D1094" s="20" t="n">
        <x:v>17</x:v>
      </x:c>
      <x:c r="E1094" s="11" t="str">
        <x:v>trending</x:v>
      </x:c>
      <x:c r="F1094" s="14" t="n">
        <x:v>26.076612903225808</x:v>
      </x:c>
      <x:c r="G1094" s="13" t="n">
        <x:v>140</x:v>
      </x:c>
      <x:c r="H1094" s="14" t="n">
        <x:v>2850</x:v>
      </x:c>
      <x:c r="I1094" s="15" t="n">
        <x:v>0.621959355337578</x:v>
      </x:c>
      <x:c r="J1094" s="15" t="n">
        <x:v>-0.04488192073085852</x:v>
      </x:c>
      <x:c r="K1094" s="14" t="n">
        <x:v>12.66131544794355</x:v>
      </x:c>
      <x:c r="L1094" s="14" t="n">
        <x:v>17.23788905419602</x:v>
      </x:c>
      <x:c r="M1094" s="14" t="n">
        <x:v>0.21268314205415065</x:v>
      </x:c>
      <x:c r="N1094" s="15" t="n">
        <x:v>0.22857142857142856</x:v>
      </x:c>
      <x:c r="O1094" s="15" t="n">
        <x:v>0.5857142857142857</x:v>
      </x:c>
      <x:c r="P1094" s="15" t="n">
        <x:v>0.95</x:v>
      </x:c>
      <x:c r="Q1094" s="15" t="n">
        <x:v>0.8571428571428571</x:v>
      </x:c>
      <x:c r="R1094" s="15" t="n">
        <x:v>0.18571428571428572</x:v>
      </x:c>
      <x:c r="S1094" s="15" t="n">
        <x:v>0.05</x:v>
      </x:c>
      <x:c r="T1094" s="15" t="n">
        <x:v>0.09285714285714286</x:v>
      </x:c>
      <x:c r="U1094" s="14" t="n">
        <x:v>54.47026235716684</x:v>
      </x:c>
      <x:c r="V1094" s="14" t="n">
        <x:v>2.67573218596609</x:v>
      </x:c>
    </x:row>
    <x:row r="1095" ht="22" customHeight="1">
      <x:c r="A1095" s="16" t="str">
        <x:v>UCI Online Retail</x:v>
      </x:c>
      <x:c r="B1095" s="16" t="str">
        <x:v>global_validation_best</x:v>
      </x:c>
      <x:c r="C1095" s="16" t="str">
        <x:v>UK__product_21533</x:v>
      </x:c>
      <x:c r="D1095" s="21" t="n">
        <x:v>17</x:v>
      </x:c>
      <x:c r="E1095" s="16" t="str">
        <x:v>volatile</x:v>
      </x:c>
      <x:c r="F1095" s="18" t="n">
        <x:v>3.225806451612903</x:v>
      </x:c>
      <x:c r="G1095" s="17" t="n">
        <x:v>140</x:v>
      </x:c>
      <x:c r="H1095" s="18" t="n">
        <x:v>245</x:v>
      </x:c>
      <x:c r="I1095" s="19" t="n">
        <x:v>1.045461627901817</x:v>
      </x:c>
      <x:c r="J1095" s="19" t="n">
        <x:v>-0.6524019508945699</x:v>
      </x:c>
      <x:c r="K1095" s="18" t="n">
        <x:v>1.8295578488281794</x:v>
      </x:c>
      <x:c r="L1095" s="18" t="n">
        <x:v>3.2492037251817716</x:v>
      </x:c>
      <x:c r="M1095" s="18" t="n">
        <x:v>0.3538116693983272</x:v>
      </x:c>
      <x:c r="N1095" s="19" t="n">
        <x:v>0.5928571428571429</x:v>
      </x:c>
      <x:c r="O1095" s="19" t="n">
        <x:v>0.6285714285714286</x:v>
      </x:c>
      <x:c r="P1095" s="19" t="n">
        <x:v>0.9214285714285714</x:v>
      </x:c>
      <x:c r="Q1095" s="19" t="n">
        <x:v>0.7571428571428571</x:v>
      </x:c>
      <x:c r="R1095" s="19" t="n">
        <x:v>0.5928571428571429</x:v>
      </x:c>
      <x:c r="S1095" s="19" t="n">
        <x:v>0.16428571428571428</x:v>
      </x:c>
      <x:c r="T1095" s="19" t="n">
        <x:v>0.16428571428571428</x:v>
      </x:c>
      <x:c r="U1095" s="18" t="n">
        <x:v>6.880554461479187</x:v>
      </x:c>
      <x:c r="V1095" s="18" t="n">
        <x:v>3.9317454065595356</x:v>
      </x:c>
    </x:row>
    <x:row r="1096" ht="22" customHeight="1">
      <x:c r="A1096" s="11" t="str">
        <x:v>UCI Online Retail</x:v>
      </x:c>
      <x:c r="B1096" s="11" t="str">
        <x:v>global_validation_best</x:v>
      </x:c>
      <x:c r="C1096" s="11" t="str">
        <x:v>UK__product_22616</x:v>
      </x:c>
      <x:c r="D1096" s="20" t="n">
        <x:v>17</x:v>
      </x:c>
      <x:c r="E1096" s="11" t="str">
        <x:v>volatile</x:v>
      </x:c>
      <x:c r="F1096" s="14" t="n">
        <x:v>72.75806451612904</x:v>
      </x:c>
      <x:c r="G1096" s="13" t="n">
        <x:v>140</x:v>
      </x:c>
      <x:c r="H1096" s="14" t="n">
        <x:v>9590</x:v>
      </x:c>
      <x:c r="I1096" s="15" t="n">
        <x:v>0.9527491938458742</x:v>
      </x:c>
      <x:c r="J1096" s="15" t="n">
        <x:v>-0.8539484049903464</x:v>
      </x:c>
      <x:c r="K1096" s="14" t="n">
        <x:v>65.26331977844238</x:v>
      </x:c>
      <x:c r="L1096" s="14" t="n">
        <x:v>165.71419531277735</x:v>
      </x:c>
      <x:c r="M1096" s="14" t="n">
        <x:v>0.37559453258176295</x:v>
      </x:c>
      <x:c r="N1096" s="15" t="n">
        <x:v>0.3</x:v>
      </x:c>
      <x:c r="O1096" s="15" t="n">
        <x:v>0.45</x:v>
      </x:c>
      <x:c r="P1096" s="15" t="n">
        <x:v>0.9</x:v>
      </x:c>
      <x:c r="Q1096" s="15" t="n">
        <x:v>0.6785714285714286</x:v>
      </x:c>
      <x:c r="R1096" s="15" t="n">
        <x:v>0.2785714285714286</x:v>
      </x:c>
      <x:c r="S1096" s="15" t="n">
        <x:v>0.2</x:v>
      </x:c>
      <x:c r="T1096" s="15" t="n">
        <x:v>0.22142857142857142</x:v>
      </x:c>
      <x:c r="U1096" s="14" t="n">
        <x:v>153.95603727613175</x:v>
      </x:c>
      <x:c r="V1096" s="14" t="n">
        <x:v>2.2475333908924346</x:v>
      </x:c>
    </x:row>
    <x:row r="1097" ht="22" customHeight="1">
      <x:c r="A1097" s="16" t="str">
        <x:v>UCI Online Retail</x:v>
      </x:c>
      <x:c r="B1097" s="16" t="str">
        <x:v>global_validation_best</x:v>
      </x:c>
      <x:c r="C1097" s="16" t="str">
        <x:v>UK__product_21070</x:v>
      </x:c>
      <x:c r="D1097" s="21" t="n">
        <x:v>17</x:v>
      </x:c>
      <x:c r="E1097" s="16" t="str">
        <x:v>intermittent</x:v>
      </x:c>
      <x:c r="F1097" s="18" t="n">
        <x:v>0.907258064516129</x:v>
      </x:c>
      <x:c r="G1097" s="17" t="n">
        <x:v>140</x:v>
      </x:c>
      <x:c r="H1097" s="18" t="n">
        <x:v>1657</x:v>
      </x:c>
      <x:c r="I1097" s="19" t="n">
        <x:v>1.003362984130666</x:v>
      </x:c>
      <x:c r="J1097" s="19" t="n">
        <x:v>-0.990361971026382</x:v>
      </x:c>
      <x:c r="K1097" s="18" t="n">
        <x:v>11.87551760503224</x:v>
      </x:c>
      <x:c r="L1097" s="18" t="n">
        <x:v>54.042518543838945</x:v>
      </x:c>
      <x:c r="M1097" s="18" t="n">
        <x:v>0.47971774566056047</x:v>
      </x:c>
      <x:c r="N1097" s="19" t="n">
        <x:v>0.6285714285714286</x:v>
      </x:c>
      <x:c r="O1097" s="19" t="n">
        <x:v>0.6285714285714286</x:v>
      </x:c>
      <x:c r="P1097" s="19" t="n">
        <x:v>0.7928571428571428</x:v>
      </x:c>
      <x:c r="Q1097" s="19" t="n">
        <x:v>0.6785714285714286</x:v>
      </x:c>
      <x:c r="R1097" s="19" t="n">
        <x:v>0.6285714285714286</x:v>
      </x:c>
      <x:c r="S1097" s="19" t="n">
        <x:v>0.11428571428571428</x:v>
      </x:c>
      <x:c r="T1097" s="19" t="n">
        <x:v>0.11428571428571428</x:v>
      </x:c>
      <x:c r="U1097" s="18" t="n">
        <x:v>11.740480469805854</x:v>
      </x:c>
      <x:c r="V1097" s="18" t="n">
        <x:v>0.991953690870742</x:v>
      </x:c>
    </x:row>
    <x:row r="1098" ht="22" customHeight="1">
      <x:c r="A1098" s="11" t="str">
        <x:v>UCI Online Retail</x:v>
      </x:c>
      <x:c r="B1098" s="11" t="str">
        <x:v>global_validation_best</x:v>
      </x:c>
      <x:c r="C1098" s="11" t="str">
        <x:v>UK__product_20802</x:v>
      </x:c>
      <x:c r="D1098" s="20" t="n">
        <x:v>17</x:v>
      </x:c>
      <x:c r="E1098" s="11" t="str">
        <x:v>intermittent</x:v>
      </x:c>
      <x:c r="F1098" s="14" t="n">
        <x:v>2.3588709677419355</x:v>
      </x:c>
      <x:c r="G1098" s="13" t="n">
        <x:v>140</x:v>
      </x:c>
      <x:c r="H1098" s="14" t="n">
        <x:v>68</x:v>
      </x:c>
      <x:c r="I1098" s="15" t="n">
        <x:v>1.0934167819864609</x:v>
      </x:c>
      <x:c r="J1098" s="15" t="n">
        <x:v>-0.8859125971794128</x:v>
      </x:c>
      <x:c r="K1098" s="14" t="n">
        <x:v>0.5310881512505667</x:v>
      </x:c>
      <x:c r="L1098" s="14" t="n">
        <x:v>1.7835904301323882</x:v>
      </x:c>
      <x:c r="M1098" s="14" t="n">
        <x:v>0.5635830814347547</x:v>
      </x:c>
      <x:c r="N1098" s="15" t="n">
        <x:v>0.9071428571428571</x:v>
      </x:c>
      <x:c r="O1098" s="15" t="n">
        <x:v>0.9071428571428571</x:v>
      </x:c>
      <x:c r="P1098" s="15" t="n">
        <x:v>0.9285714285714286</x:v>
      </x:c>
      <x:c r="Q1098" s="15" t="n">
        <x:v>0.75</x:v>
      </x:c>
      <x:c r="R1098" s="15" t="n">
        <x:v>0.9071428571428571</x:v>
      </x:c>
      <x:c r="S1098" s="15" t="n">
        <x:v>0.17857142857142858</x:v>
      </x:c>
      <x:c r="T1098" s="15" t="n">
        <x:v>0.17857142857142858</x:v>
      </x:c>
      <x:c r="U1098" s="14" t="n">
        <x:v>2.878260802371161</x:v>
      </x:c>
      <x:c r="V1098" s="14" t="n">
        <x:v>5.925831063705332</x:v>
      </x:c>
    </x:row>
    <x:row r="1099" ht="22" customHeight="1">
      <x:c r="A1099" s="16" t="str">
        <x:v>UCI Online Retail</x:v>
      </x:c>
      <x:c r="B1099" s="16" t="str">
        <x:v>global_validation_best</x:v>
      </x:c>
      <x:c r="C1099" s="16" t="str">
        <x:v>UK__product_21677</x:v>
      </x:c>
      <x:c r="D1099" s="21" t="n">
        <x:v>17</x:v>
      </x:c>
      <x:c r="E1099" s="16" t="str">
        <x:v>intermittent</x:v>
      </x:c>
      <x:c r="F1099" s="18" t="n">
        <x:v>2.0120967741935485</x:v>
      </x:c>
      <x:c r="G1099" s="17" t="n">
        <x:v>140</x:v>
      </x:c>
      <x:c r="H1099" s="18" t="n">
        <x:v>349</x:v>
      </x:c>
      <x:c r="I1099" s="19" t="n">
        <x:v>1.0100143942928588</x:v>
      </x:c>
      <x:c r="J1099" s="19" t="n">
        <x:v>-0.9757745399174512</x:v>
      </x:c>
      <x:c r="K1099" s="18" t="n">
        <x:v>2.5178215972014835</x:v>
      </x:c>
      <x:c r="L1099" s="18" t="n">
        <x:v>6.514632324311992</x:v>
      </x:c>
      <x:c r="M1099" s="18" t="n">
        <x:v>0.4173881846603715</x:v>
      </x:c>
      <x:c r="N1099" s="19" t="n">
        <x:v>0.6928571428571428</x:v>
      </x:c>
      <x:c r="O1099" s="19" t="n">
        <x:v>0.6928571428571428</x:v>
      </x:c>
      <x:c r="P1099" s="19" t="n">
        <x:v>0.8785714285714286</x:v>
      </x:c>
      <x:c r="Q1099" s="19" t="n">
        <x:v>0.5928571428571429</x:v>
      </x:c>
      <x:c r="R1099" s="19" t="n">
        <x:v>0.6928571428571428</x:v>
      </x:c>
      <x:c r="S1099" s="19" t="n">
        <x:v>0.2857142857142857</x:v>
      </x:c>
      <x:c r="T1099" s="19" t="n">
        <x:v>0.2857142857142857</x:v>
      </x:c>
      <x:c r="U1099" s="18" t="n">
        <x:v>8.563475975819996</x:v>
      </x:c>
      <x:c r="V1099" s="18" t="n">
        <x:v>3.4352052625065888</x:v>
      </x:c>
    </x:row>
    <x:row r="1100" ht="22" customHeight="1">
      <x:c r="A1100" s="11" t="str">
        <x:v>UCI Online Retail</x:v>
      </x:c>
      <x:c r="B1100" s="11" t="str">
        <x:v>global_validation_best</x:v>
      </x:c>
      <x:c r="C1100" s="11" t="str">
        <x:v>UK__product_22350</x:v>
      </x:c>
      <x:c r="D1100" s="20" t="n">
        <x:v>17</x:v>
      </x:c>
      <x:c r="E1100" s="11" t="str">
        <x:v>intermittent</x:v>
      </x:c>
      <x:c r="F1100" s="14" t="n">
        <x:v>4.661290322580645</x:v>
      </x:c>
      <x:c r="G1100" s="13" t="n">
        <x:v>140</x:v>
      </x:c>
      <x:c r="H1100" s="14" t="n">
        <x:v>219</x:v>
      </x:c>
      <x:c r="I1100" s="15" t="n">
        <x:v>1.0326678175904436</x:v>
      </x:c>
      <x:c r="J1100" s="15" t="n">
        <x:v>-0.8920899330208835</x:v>
      </x:c>
      <x:c r="K1100" s="14" t="n">
        <x:v>1.6153875146593366</x:v>
      </x:c>
      <x:c r="L1100" s="14" t="n">
        <x:v>3.2281193534666826</x:v>
      </x:c>
      <x:c r="M1100" s="14" t="n">
        <x:v>0.3730098813091783</x:v>
      </x:c>
      <x:c r="N1100" s="15" t="n">
        <x:v>0.6714285714285714</x:v>
      </x:c>
      <x:c r="O1100" s="15" t="n">
        <x:v>0.6714285714285714</x:v>
      </x:c>
      <x:c r="P1100" s="15" t="n">
        <x:v>0.8071428571428572</x:v>
      </x:c>
      <x:c r="Q1100" s="15" t="n">
        <x:v>0.8071428571428572</x:v>
      </x:c>
      <x:c r="R1100" s="15" t="n">
        <x:v>0.6714285714285714</x:v>
      </x:c>
      <x:c r="S1100" s="15" t="n">
        <x:v>0</x:v>
      </x:c>
      <x:c r="T1100" s="15" t="n">
        <x:v>0</x:v>
      </x:c>
      <x:c r="U1100" s="14" t="n">
        <x:v>3.6437698100294384</x:v>
      </x:c>
      <x:c r="V1100" s="14" t="n">
        <x:v>2.3293505634891387</x:v>
      </x:c>
    </x:row>
    <x:row r="1101" ht="22" customHeight="1">
      <x:c r="A1101" s="16" t="str">
        <x:v>UCI Online Retail</x:v>
      </x:c>
      <x:c r="B1101" s="16" t="str">
        <x:v>global_validation_best</x:v>
      </x:c>
      <x:c r="C1101" s="16" t="str">
        <x:v>UK__product_84951A</x:v>
      </x:c>
      <x:c r="D1101" s="21" t="n">
        <x:v>17</x:v>
      </x:c>
      <x:c r="E1101" s="16" t="str">
        <x:v>intermittent</x:v>
      </x:c>
      <x:c r="F1101" s="18" t="n">
        <x:v>1.1935483870967742</x:v>
      </x:c>
      <x:c r="G1101" s="17" t="n">
        <x:v>140</x:v>
      </x:c>
      <x:c r="H1101" s="18" t="n">
        <x:v>203</x:v>
      </x:c>
      <x:c r="I1101" s="19" t="n">
        <x:v>1.0097258085100522</x:v>
      </x:c>
      <x:c r="J1101" s="19" t="n">
        <x:v>-0.9840436492647443</x:v>
      </x:c>
      <x:c r="K1101" s="18" t="n">
        <x:v>1.4641024223395755</x:v>
      </x:c>
      <x:c r="L1101" s="18" t="n">
        <x:v>5.667227908682799</x:v>
      </x:c>
      <x:c r="M1101" s="18" t="n">
        <x:v>0.5070098137816381</x:v>
      </x:c>
      <x:c r="N1101" s="19" t="n">
        <x:v>0.8142857142857143</x:v>
      </x:c>
      <x:c r="O1101" s="19" t="n">
        <x:v>0.8142857142857143</x:v>
      </x:c>
      <x:c r="P1101" s="19" t="n">
        <x:v>0.9214285714285714</x:v>
      </x:c>
      <x:c r="Q1101" s="19" t="n">
        <x:v>0.85</x:v>
      </x:c>
      <x:c r="R1101" s="19" t="n">
        <x:v>0.8142857142857143</x:v>
      </x:c>
      <x:c r="S1101" s="19" t="n">
        <x:v>0.07142857142857142</x:v>
      </x:c>
      <x:c r="T1101" s="19" t="n">
        <x:v>0.07142857142857142</x:v>
      </x:c>
      <x:c r="U1101" s="18" t="n">
        <x:v>3.0646747750895362</x:v>
      </x:c>
      <x:c r="V1101" s="18" t="n">
        <x:v>2.113568810406577</x:v>
      </x:c>
    </x:row>
    <x:row r="1102" ht="22" customHeight="1">
      <x:c r="A1102" s="11" t="str">
        <x:v>UCI Online Retail</x:v>
      </x:c>
      <x:c r="B1102" s="11" t="str">
        <x:v>global_validation_best</x:v>
      </x:c>
      <x:c r="C1102" s="11" t="str">
        <x:v>UK__product_22653</x:v>
      </x:c>
      <x:c r="D1102" s="20" t="n">
        <x:v>17</x:v>
      </x:c>
      <x:c r="E1102" s="11" t="str">
        <x:v>intermittent</x:v>
      </x:c>
      <x:c r="F1102" s="14" t="n">
        <x:v>2.221774193548387</x:v>
      </x:c>
      <x:c r="G1102" s="13" t="n">
        <x:v>140</x:v>
      </x:c>
      <x:c r="H1102" s="14" t="n">
        <x:v>1302</x:v>
      </x:c>
      <x:c r="I1102" s="15" t="n">
        <x:v>0.8197580138292914</x:v>
      </x:c>
      <x:c r="J1102" s="15" t="n">
        <x:v>-0.6447751322466474</x:v>
      </x:c>
      <x:c r="K1102" s="14" t="n">
        <x:v>7.623749528612409</x:v>
      </x:c>
      <x:c r="L1102" s="14" t="n">
        <x:v>12.578403132398245</x:v>
      </x:c>
      <x:c r="M1102" s="14" t="n">
        <x:v>0.25771665977809105</x:v>
      </x:c>
      <x:c r="N1102" s="15" t="n">
        <x:v>0.32857142857142857</x:v>
      </x:c>
      <x:c r="O1102" s="15" t="n">
        <x:v>0.4714285714285714</x:v>
      </x:c>
      <x:c r="P1102" s="15" t="n">
        <x:v>0.8857142857142857</x:v>
      </x:c>
      <x:c r="Q1102" s="15" t="n">
        <x:v>0.7857142857142857</x:v>
      </x:c>
      <x:c r="R1102" s="15" t="n">
        <x:v>0.32857142857142857</x:v>
      </x:c>
      <x:c r="S1102" s="15" t="n">
        <x:v>0.1</x:v>
      </x:c>
      <x:c r="T1102" s="15" t="n">
        <x:v>0.1</x:v>
      </x:c>
      <x:c r="U1102" s="14" t="n">
        <x:v>19.347961362770626</x:v>
      </x:c>
      <x:c r="V1102" s="14" t="n">
        <x:v>2.0804259529860887</x:v>
      </x:c>
    </x:row>
    <x:row r="1103" ht="22" customHeight="1">
      <x:c r="A1103" s="16" t="str">
        <x:v>UCI Online Retail</x:v>
      </x:c>
      <x:c r="B1103" s="16" t="str">
        <x:v>global_validation_best</x:v>
      </x:c>
      <x:c r="C1103" s="16" t="str">
        <x:v>UK__product_22194</x:v>
      </x:c>
      <x:c r="D1103" s="21" t="n">
        <x:v>17</x:v>
      </x:c>
      <x:c r="E1103" s="16" t="str">
        <x:v>intermittent</x:v>
      </x:c>
      <x:c r="F1103" s="18" t="n">
        <x:v>0.23387096774193547</x:v>
      </x:c>
      <x:c r="G1103" s="17" t="n">
        <x:v>140</x:v>
      </x:c>
      <x:c r="H1103" s="18" t="n">
        <x:v>0</x:v>
      </x:c>
      <x:c r="I1103" s="19"/>
      <x:c r="J1103" s="19"/>
      <x:c r="K1103" s="18" t="n">
        <x:v>0.0004844306835106441</x:v>
      </x:c>
      <x:c r="L1103" s="18" t="n">
        <x:v>0.0006875065833990683</x:v>
      </x:c>
      <x:c r="M1103" s="18"/>
      <x:c r="N1103" s="19" t="n">
        <x:v>1</x:v>
      </x:c>
      <x:c r="O1103" s="19" t="n">
        <x:v>1</x:v>
      </x:c>
      <x:c r="P1103" s="19" t="n">
        <x:v>1</x:v>
      </x:c>
      <x:c r="Q1103" s="19" t="n">
        <x:v>1</x:v>
      </x:c>
      <x:c r="R1103" s="19" t="n">
        <x:v>1</x:v>
      </x:c>
      <x:c r="S1103" s="19" t="n">
        <x:v>0</x:v>
      </x:c>
      <x:c r="T1103" s="19" t="n">
        <x:v>0</x:v>
      </x:c>
      <x:c r="U1103" s="18" t="n">
        <x:v>0.005860542931727001</x:v>
      </x:c>
      <x:c r="V1103" s="18"/>
    </x:row>
    <x:row r="1104" ht="22" customHeight="1">
      <x:c r="A1104" s="11" t="str">
        <x:v>UCI Online Retail</x:v>
      </x:c>
      <x:c r="B1104" s="11" t="str">
        <x:v>global_validation_best</x:v>
      </x:c>
      <x:c r="C1104" s="11" t="str">
        <x:v>UK__product_23126</x:v>
      </x:c>
      <x:c r="D1104" s="20" t="n">
        <x:v>17</x:v>
      </x:c>
      <x:c r="E1104" s="11" t="str">
        <x:v>intermittent</x:v>
      </x:c>
      <x:c r="F1104" s="14" t="n">
        <x:v>1.5403225806451613</x:v>
      </x:c>
      <x:c r="G1104" s="13" t="n">
        <x:v>140</x:v>
      </x:c>
      <x:c r="H1104" s="14" t="n">
        <x:v>817</x:v>
      </x:c>
      <x:c r="I1104" s="15" t="n">
        <x:v>0.8923059601970519</x:v>
      </x:c>
      <x:c r="J1104" s="15" t="n">
        <x:v>-0.5957945041732368</x:v>
      </x:c>
      <x:c r="K1104" s="14" t="n">
        <x:v>5.207242639149938</x:v>
      </x:c>
      <x:c r="L1104" s="14" t="n">
        <x:v>8.550024909744556</x:v>
      </x:c>
      <x:c r="M1104" s="14" t="n">
        <x:v>0.29276994830343195</x:v>
      </x:c>
      <x:c r="N1104" s="15" t="n">
        <x:v>0.34285714285714286</x:v>
      </x:c>
      <x:c r="O1104" s="15" t="n">
        <x:v>0.45714285714285713</x:v>
      </x:c>
      <x:c r="P1104" s="15" t="n">
        <x:v>0.8</x:v>
      </x:c>
      <x:c r="Q1104" s="15" t="n">
        <x:v>0.6285714285714286</x:v>
      </x:c>
      <x:c r="R1104" s="15" t="n">
        <x:v>0.34285714285714286</x:v>
      </x:c>
      <x:c r="S1104" s="15" t="n">
        <x:v>0.17142857142857143</x:v>
      </x:c>
      <x:c r="T1104" s="15" t="n">
        <x:v>0.17142857142857143</x:v>
      </x:c>
      <x:c r="U1104" s="14" t="n">
        <x:v>10.706168326309749</x:v>
      </x:c>
      <x:c r="V1104" s="14" t="n">
        <x:v>1.8345943276418175</x:v>
      </x:c>
    </x:row>
    <x:row r="1105" ht="22" customHeight="1">
      <x:c r="A1105" s="16" t="str">
        <x:v>UCI Online Retail</x:v>
      </x:c>
      <x:c r="B1105" s="16" t="str">
        <x:v>global_validation_best</x:v>
      </x:c>
      <x:c r="C1105" s="16" t="str">
        <x:v>UK__product_22265</x:v>
      </x:c>
      <x:c r="D1105" s="21" t="n">
        <x:v>17</x:v>
      </x:c>
      <x:c r="E1105" s="16" t="str">
        <x:v>intermittent</x:v>
      </x:c>
      <x:c r="F1105" s="18" t="n">
        <x:v>2.0806451612903225</x:v>
      </x:c>
      <x:c r="G1105" s="17" t="n">
        <x:v>140</x:v>
      </x:c>
      <x:c r="H1105" s="18" t="n">
        <x:v>28</x:v>
      </x:c>
      <x:c r="I1105" s="19" t="n">
        <x:v>1.0629062908036369</x:v>
      </x:c>
      <x:c r="J1105" s="19" t="n">
        <x:v>-0.931762056691306</x:v>
      </x:c>
      <x:c r="K1105" s="18" t="n">
        <x:v>0.21258125816072737</x:v>
      </x:c>
      <x:c r="L1105" s="18" t="n">
        <x:v>1.093414892015522</x:v>
      </x:c>
      <x:c r="M1105" s="18" t="n">
        <x:v>0.5202613937003273</x:v>
      </x:c>
      <x:c r="N1105" s="19" t="n">
        <x:v>0.9571428571428572</x:v>
      </x:c>
      <x:c r="O1105" s="19" t="n">
        <x:v>0.9571428571428572</x:v>
      </x:c>
      <x:c r="P1105" s="19" t="n">
        <x:v>0.9571428571428572</x:v>
      </x:c>
      <x:c r="Q1105" s="19" t="n">
        <x:v>0.9571428571428572</x:v>
      </x:c>
      <x:c r="R1105" s="19" t="n">
        <x:v>0.9571428571428572</x:v>
      </x:c>
      <x:c r="S1105" s="19" t="n">
        <x:v>0</x:v>
      </x:c>
      <x:c r="T1105" s="19" t="n">
        <x:v>0</x:v>
      </x:c>
      <x:c r="U1105" s="18" t="n">
        <x:v>0.09567704967090061</x:v>
      </x:c>
      <x:c r="V1105" s="18" t="n">
        <x:v>0.4783852483545031</x:v>
      </x:c>
    </x:row>
    <x:row r="1106" ht="22" customHeight="1">
      <x:c r="A1106" s="11" t="str">
        <x:v>UCI Online Retail</x:v>
      </x:c>
      <x:c r="B1106" s="11" t="str">
        <x:v>global_validation_best</x:v>
      </x:c>
      <x:c r="C1106" s="11" t="str">
        <x:v>UK__product_22176</x:v>
      </x:c>
      <x:c r="D1106" s="20" t="n">
        <x:v>17</x:v>
      </x:c>
      <x:c r="E1106" s="11" t="str">
        <x:v>intermittent</x:v>
      </x:c>
      <x:c r="F1106" s="14" t="n">
        <x:v>0.8669354838709677</x:v>
      </x:c>
      <x:c r="G1106" s="13" t="n">
        <x:v>140</x:v>
      </x:c>
      <x:c r="H1106" s="14" t="n">
        <x:v>70</x:v>
      </x:c>
      <x:c r="I1106" s="15" t="n">
        <x:v>1.0311717178140367</x:v>
      </x:c>
      <x:c r="J1106" s="15" t="n">
        <x:v>-0.9556990001882826</x:v>
      </x:c>
      <x:c r="K1106" s="14" t="n">
        <x:v>0.5155858589070184</x:v>
      </x:c>
      <x:c r="L1106" s="14" t="n">
        <x:v>2.5019076926240458</x:v>
      </x:c>
      <x:c r="M1106" s="14" t="n">
        <x:v>0.5085275172051928</x:v>
      </x:c>
      <x:c r="N1106" s="15" t="n">
        <x:v>0.8642857142857143</x:v>
      </x:c>
      <x:c r="O1106" s="15" t="n">
        <x:v>0.8642857142857143</x:v>
      </x:c>
      <x:c r="P1106" s="15" t="n">
        <x:v>0.9714285714285714</x:v>
      </x:c>
      <x:c r="Q1106" s="15" t="n">
        <x:v>0.8214285714285714</x:v>
      </x:c>
      <x:c r="R1106" s="15" t="n">
        <x:v>0.8642857142857143</x:v>
      </x:c>
      <x:c r="S1106" s="15" t="n">
        <x:v>0.15</x:v>
      </x:c>
      <x:c r="T1106" s="15" t="n">
        <x:v>0.15</x:v>
      </x:c>
      <x:c r="U1106" s="14" t="n">
        <x:v>2.1945176384278704</x:v>
      </x:c>
      <x:c r="V1106" s="14" t="n">
        <x:v>4.389035276855741</x:v>
      </x:c>
    </x:row>
    <x:row r="1107" ht="22" customHeight="1">
      <x:c r="A1107" s="16" t="str">
        <x:v>UCI Online Retail</x:v>
      </x:c>
      <x:c r="B1107" s="16" t="str">
        <x:v>global_validation_best</x:v>
      </x:c>
      <x:c r="C1107" s="16" t="str">
        <x:v>UK__product_22811</x:v>
      </x:c>
      <x:c r="D1107" s="21" t="n">
        <x:v>17</x:v>
      </x:c>
      <x:c r="E1107" s="16" t="str">
        <x:v>intermittent</x:v>
      </x:c>
      <x:c r="F1107" s="18" t="n">
        <x:v>0.6048387096774194</x:v>
      </x:c>
      <x:c r="G1107" s="17" t="n">
        <x:v>140</x:v>
      </x:c>
      <x:c r="H1107" s="18" t="n">
        <x:v>961</x:v>
      </x:c>
      <x:c r="I1107" s="19" t="n">
        <x:v>1.0000290852059435</x:v>
      </x:c>
      <x:c r="J1107" s="19" t="n">
        <x:v>-0.9900024844009844</x:v>
      </x:c>
      <x:c r="K1107" s="18" t="n">
        <x:v>6.864485363449369</x:v>
      </x:c>
      <x:c r="L1107" s="18" t="n">
        <x:v>27.12010285419728</x:v>
      </x:c>
      <x:c r="M1107" s="18" t="n">
        <x:v>0.4618489348842912</x:v>
      </x:c>
      <x:c r="N1107" s="19" t="n">
        <x:v>0.6071428571428571</x:v>
      </x:c>
      <x:c r="O1107" s="19" t="n">
        <x:v>0.6071428571428571</x:v>
      </x:c>
      <x:c r="P1107" s="19" t="n">
        <x:v>0.8214285714285714</x:v>
      </x:c>
      <x:c r="Q1107" s="19" t="n">
        <x:v>0.6928571428571428</x:v>
      </x:c>
      <x:c r="R1107" s="19" t="n">
        <x:v>0.6071428571428571</x:v>
      </x:c>
      <x:c r="S1107" s="19" t="n">
        <x:v>0.12857142857142856</x:v>
      </x:c>
      <x:c r="T1107" s="19" t="n">
        <x:v>0.12857142857142856</x:v>
      </x:c>
      <x:c r="U1107" s="18" t="n">
        <x:v>3.153100997209549</x:v>
      </x:c>
      <x:c r="V1107" s="18" t="n">
        <x:v>0.4593487404883838</x:v>
      </x:c>
    </x:row>
    <x:row r="1108" ht="22" customHeight="1">
      <x:c r="A1108" s="11" t="str">
        <x:v>UCI Online Retail</x:v>
      </x:c>
      <x:c r="B1108" s="11" t="str">
        <x:v>global_validation_best</x:v>
      </x:c>
      <x:c r="C1108" s="11" t="str">
        <x:v>UK__product_71270</x:v>
      </x:c>
      <x:c r="D1108" s="20" t="n">
        <x:v>17</x:v>
      </x:c>
      <x:c r="E1108" s="11" t="str">
        <x:v>intermittent</x:v>
      </x:c>
      <x:c r="F1108" s="14" t="n">
        <x:v>0.4435483870967742</x:v>
      </x:c>
      <x:c r="G1108" s="13" t="n">
        <x:v>140</x:v>
      </x:c>
      <x:c r="H1108" s="14" t="n">
        <x:v>93</x:v>
      </x:c>
      <x:c r="I1108" s="15" t="n">
        <x:v>1.010372248708561</x:v>
      </x:c>
      <x:c r="J1108" s="15" t="n">
        <x:v>-0.9792016920863941</x:v>
      </x:c>
      <x:c r="K1108" s="14" t="n">
        <x:v>0.6711758509278297</x:v>
      </x:c>
      <x:c r="L1108" s="14" t="n">
        <x:v>1.9027221048194725</x:v>
      </x:c>
      <x:c r="M1108" s="14" t="n">
        <x:v>0.45341659747998775</x:v>
      </x:c>
      <x:c r="N1108" s="15" t="n">
        <x:v>0.75</x:v>
      </x:c>
      <x:c r="O1108" s="15" t="n">
        <x:v>0.75</x:v>
      </x:c>
      <x:c r="P1108" s="15" t="n">
        <x:v>0.8071428571428572</x:v>
      </x:c>
      <x:c r="Q1108" s="15" t="n">
        <x:v>0.7</x:v>
      </x:c>
      <x:c r="R1108" s="15" t="n">
        <x:v>0.75</x:v>
      </x:c>
      <x:c r="S1108" s="15" t="n">
        <x:v>0.10714285714285714</x:v>
      </x:c>
      <x:c r="T1108" s="15" t="n">
        <x:v>0.10714285714285714</x:v>
      </x:c>
      <x:c r="U1108" s="14" t="n">
        <x:v>1.1028277878250394</x:v>
      </x:c>
      <x:c r="V1108" s="14" t="n">
        <x:v>1.6601708633925325</x:v>
      </x:c>
    </x:row>
    <x:row r="1109" ht="22" customHeight="1">
      <x:c r="A1109" s="16" t="str">
        <x:v>UCI Online Retail</x:v>
      </x:c>
      <x:c r="B1109" s="16" t="str">
        <x:v>global_validation_best</x:v>
      </x:c>
      <x:c r="C1109" s="16" t="str">
        <x:v>UK__product_22316</x:v>
      </x:c>
      <x:c r="D1109" s="21" t="n">
        <x:v>17</x:v>
      </x:c>
      <x:c r="E1109" s="16" t="str">
        <x:v>intermittent</x:v>
      </x:c>
      <x:c r="F1109" s="18" t="n">
        <x:v>2.024193548387097</x:v>
      </x:c>
      <x:c r="G1109" s="17" t="n">
        <x:v>140</x:v>
      </x:c>
      <x:c r="H1109" s="18" t="n">
        <x:v>41</x:v>
      </x:c>
      <x:c r="I1109" s="19" t="n">
        <x:v>1.1003796676310098</x:v>
      </x:c>
      <x:c r="J1109" s="19" t="n">
        <x:v>-0.8650144920116518</x:v>
      </x:c>
      <x:c r="K1109" s="18" t="n">
        <x:v>0.32225404552051</x:v>
      </x:c>
      <x:c r="L1109" s="18" t="n">
        <x:v>1.4809843366590567</x:v>
      </x:c>
      <x:c r="M1109" s="18" t="n">
        <x:v>0.5131269823729507</x:v>
      </x:c>
      <x:c r="N1109" s="19" t="n">
        <x:v>0.8857142857142857</x:v>
      </x:c>
      <x:c r="O1109" s="19" t="n">
        <x:v>0.8857142857142857</x:v>
      </x:c>
      <x:c r="P1109" s="19" t="n">
        <x:v>0.8857142857142857</x:v>
      </x:c>
      <x:c r="Q1109" s="19" t="n">
        <x:v>0.8428571428571429</x:v>
      </x:c>
      <x:c r="R1109" s="19" t="n">
        <x:v>0.8857142857142857</x:v>
      </x:c>
      <x:c r="S1109" s="19" t="n">
        <x:v>0.04285714285714286</x:v>
      </x:c>
      <x:c r="T1109" s="19" t="n">
        <x:v>0.04285714285714286</x:v>
      </x:c>
      <x:c r="U1109" s="18" t="n">
        <x:v>0.32095723450183866</x:v>
      </x:c>
      <x:c r="V1109" s="18" t="n">
        <x:v>1.0959515324453029</x:v>
      </x:c>
    </x:row>
    <x:row r="1110" ht="22" customHeight="1">
      <x:c r="A1110" s="11" t="str">
        <x:v>UCI Online Retail</x:v>
      </x:c>
      <x:c r="B1110" s="11" t="str">
        <x:v>global_validation_best</x:v>
      </x:c>
      <x:c r="C1110" s="11" t="str">
        <x:v>UK__product_85177</x:v>
      </x:c>
      <x:c r="D1110" s="20" t="n">
        <x:v>17</x:v>
      </x:c>
      <x:c r="E1110" s="11" t="str">
        <x:v>intermittent</x:v>
      </x:c>
      <x:c r="F1110" s="14" t="n">
        <x:v>2.1370967741935485</x:v>
      </x:c>
      <x:c r="G1110" s="13" t="n">
        <x:v>140</x:v>
      </x:c>
      <x:c r="H1110" s="14" t="n">
        <x:v>256</x:v>
      </x:c>
      <x:c r="I1110" s="15" t="n">
        <x:v>1.0192579901777208</x:v>
      </x:c>
      <x:c r="J1110" s="15" t="n">
        <x:v>-0.952123733703047</x:v>
      </x:c>
      <x:c r="K1110" s="14" t="n">
        <x:v>1.863786039182118</x:v>
      </x:c>
      <x:c r="L1110" s="14" t="n">
        <x:v>5.288781751889138</x:v>
      </x:c>
      <x:c r="M1110" s="14" t="n">
        <x:v>0.4610841749391208</x:v>
      </x:c>
      <x:c r="N1110" s="15" t="n">
        <x:v>0.7142857142857143</x:v>
      </x:c>
      <x:c r="O1110" s="15" t="n">
        <x:v>0.7142857142857143</x:v>
      </x:c>
      <x:c r="P1110" s="15" t="n">
        <x:v>0.8571428571428571</x:v>
      </x:c>
      <x:c r="Q1110" s="15" t="n">
        <x:v>0.6642857142857143</x:v>
      </x:c>
      <x:c r="R1110" s="15" t="n">
        <x:v>0.7142857142857143</x:v>
      </x:c>
      <x:c r="S1110" s="15" t="n">
        <x:v>0.19285714285714287</x:v>
      </x:c>
      <x:c r="T1110" s="15" t="n">
        <x:v>0.19285714285714287</x:v>
      </x:c>
      <x:c r="U1110" s="14" t="n">
        <x:v>3.408185291290283</x:v>
      </x:c>
      <x:c r="V1110" s="14" t="n">
        <x:v>1.8638513311743736</x:v>
      </x:c>
    </x:row>
    <x:row r="1111" ht="22" customHeight="1">
      <x:c r="A1111" s="16" t="str">
        <x:v>UCI Online Retail</x:v>
      </x:c>
      <x:c r="B1111" s="16" t="str">
        <x:v>global_validation_best</x:v>
      </x:c>
      <x:c r="C1111" s="16" t="str">
        <x:v>UK__product_84989A</x:v>
      </x:c>
      <x:c r="D1111" s="21" t="n">
        <x:v>17</x:v>
      </x:c>
      <x:c r="E1111" s="16" t="str">
        <x:v>intermittent</x:v>
      </x:c>
      <x:c r="F1111" s="18" t="n">
        <x:v>0.1975806451612903</x:v>
      </x:c>
      <x:c r="G1111" s="17" t="n">
        <x:v>140</x:v>
      </x:c>
      <x:c r="H1111" s="18" t="n">
        <x:v>19</x:v>
      </x:c>
      <x:c r="I1111" s="19" t="n">
        <x:v>1.0148801803588867</x:v>
      </x:c>
      <x:c r="J1111" s="19" t="n">
        <x:v>-0.9820036417559573</x:v>
      </x:c>
      <x:c r="K1111" s="18" t="n">
        <x:v>0.13773373876299178</x:v>
      </x:c>
      <x:c r="L1111" s="18" t="n">
        <x:v>0.5271653778505042</x:v>
      </x:c>
      <x:c r="M1111" s="18" t="n">
        <x:v>0.5287961287195222</x:v>
      </x:c>
      <x:c r="N1111" s="19" t="n">
        <x:v>0.9214285714285714</x:v>
      </x:c>
      <x:c r="O1111" s="19" t="n">
        <x:v>0.9214285714285714</x:v>
      </x:c>
      <x:c r="P1111" s="19" t="n">
        <x:v>0.9214285714285714</x:v>
      </x:c>
      <x:c r="Q1111" s="19" t="n">
        <x:v>0.8928571428571429</x:v>
      </x:c>
      <x:c r="R1111" s="19" t="n">
        <x:v>0.9214285714285714</x:v>
      </x:c>
      <x:c r="S1111" s="19" t="n">
        <x:v>0.02857142857142857</x:v>
      </x:c>
      <x:c r="T1111" s="19" t="n">
        <x:v>0.02857142857142857</x:v>
      </x:c>
      <x:c r="U1111" s="18" t="n">
        <x:v>0.2627641709787505</x:v>
      </x:c>
      <x:c r="V1111" s="18" t="n">
        <x:v>1.936157049317109</x:v>
      </x:c>
    </x:row>
    <x:row r="1112" ht="22" customHeight="1">
      <x:c r="A1112" s="11" t="str">
        <x:v>UCI Online Retail</x:v>
      </x:c>
      <x:c r="B1112" s="11" t="str">
        <x:v>global_validation_best</x:v>
      </x:c>
      <x:c r="C1112" s="11" t="str">
        <x:v>UK__product_22416</x:v>
      </x:c>
      <x:c r="D1112" s="20" t="n">
        <x:v>17</x:v>
      </x:c>
      <x:c r="E1112" s="11" t="str">
        <x:v>intermittent</x:v>
      </x:c>
      <x:c r="F1112" s="14" t="n">
        <x:v>0.6330645161290323</x:v>
      </x:c>
      <x:c r="G1112" s="13" t="n">
        <x:v>140</x:v>
      </x:c>
      <x:c r="H1112" s="14" t="n">
        <x:v>56</x:v>
      </x:c>
      <x:c r="I1112" s="15" t="n">
        <x:v>1.0211906018001693</x:v>
      </x:c>
      <x:c r="J1112" s="15" t="n">
        <x:v>-0.9701421165040561</x:v>
      </x:c>
      <x:c r="K1112" s="14" t="n">
        <x:v>0.4084762407200677</x:v>
      </x:c>
      <x:c r="L1112" s="14" t="n">
        <x:v>1.674329059822954</x:v>
      </x:c>
      <x:c r="M1112" s="14" t="n">
        <x:v>0.4958157177482333</x:v>
      </x:c>
      <x:c r="N1112" s="15" t="n">
        <x:v>0.8642857142857143</x:v>
      </x:c>
      <x:c r="O1112" s="15" t="n">
        <x:v>0.8642857142857143</x:v>
      </x:c>
      <x:c r="P1112" s="15" t="n">
        <x:v>0.8642857142857143</x:v>
      </x:c>
      <x:c r="Q1112" s="15" t="n">
        <x:v>0.8071428571428572</x:v>
      </x:c>
      <x:c r="R1112" s="15" t="n">
        <x:v>0.8642857142857143</x:v>
      </x:c>
      <x:c r="S1112" s="15" t="n">
        <x:v>0.05714285714285714</x:v>
      </x:c>
      <x:c r="T1112" s="15" t="n">
        <x:v>0.05714285714285714</x:v>
      </x:c>
      <x:c r="U1112" s="14" t="n">
        <x:v>0.7715422340801784</x:v>
      </x:c>
      <x:c r="V1112" s="14" t="n">
        <x:v>1.928855585200446</x:v>
      </x:c>
    </x:row>
    <x:row r="1113" ht="22" customHeight="1">
      <x:c r="A1113" s="16" t="str">
        <x:v>UCI Online Retail</x:v>
      </x:c>
      <x:c r="B1113" s="16" t="str">
        <x:v>global_validation_best</x:v>
      </x:c>
      <x:c r="C1113" s="16" t="str">
        <x:v>UK__product_51014L</x:v>
      </x:c>
      <x:c r="D1113" s="21" t="n">
        <x:v>17</x:v>
      </x:c>
      <x:c r="E1113" s="16" t="str">
        <x:v>intermittent</x:v>
      </x:c>
      <x:c r="F1113" s="18" t="n">
        <x:v>2.5161290322580645</x:v>
      </x:c>
      <x:c r="G1113" s="17" t="n">
        <x:v>140</x:v>
      </x:c>
      <x:c r="H1113" s="18" t="n">
        <x:v>1438</x:v>
      </x:c>
      <x:c r="I1113" s="19" t="n">
        <x:v>0.989977361927112</x:v>
      </x:c>
      <x:c r="J1113" s="19" t="n">
        <x:v>-0.8384701544121012</x:v>
      </x:c>
      <x:c r="K1113" s="18" t="n">
        <x:v>10.168481760365623</x:v>
      </x:c>
      <x:c r="L1113" s="18" t="n">
        <x:v>19.439091011170714</x:v>
      </x:c>
      <x:c r="M1113" s="18" t="n">
        <x:v>0.3250463808748973</x:v>
      </x:c>
      <x:c r="N1113" s="19" t="n">
        <x:v>0.4928571428571429</x:v>
      </x:c>
      <x:c r="O1113" s="19" t="n">
        <x:v>0.5357142857142857</x:v>
      </x:c>
      <x:c r="P1113" s="19" t="n">
        <x:v>0.9071428571428571</x:v>
      </x:c>
      <x:c r="Q1113" s="19" t="n">
        <x:v>0.8</x:v>
      </x:c>
      <x:c r="R1113" s="19" t="n">
        <x:v>0.4928571428571429</x:v>
      </x:c>
      <x:c r="S1113" s="19" t="n">
        <x:v>0.10714285714285714</x:v>
      </x:c>
      <x:c r="T1113" s="19" t="n">
        <x:v>0.10714285714285714</x:v>
      </x:c>
      <x:c r="U1113" s="18" t="n">
        <x:v>31.588132786750794</x:v>
      </x:c>
      <x:c r="V1113" s="18" t="n">
        <x:v>3.0753397706155154</x:v>
      </x:c>
    </x:row>
    <x:row r="1114" ht="22" customHeight="1">
      <x:c r="A1114" s="11" t="str">
        <x:v>UCI Online Retail</x:v>
      </x:c>
      <x:c r="B1114" s="11" t="str">
        <x:v>global_validation_best</x:v>
      </x:c>
      <x:c r="C1114" s="11" t="str">
        <x:v>UK__product_23175</x:v>
      </x:c>
      <x:c r="D1114" s="20" t="n">
        <x:v>17</x:v>
      </x:c>
      <x:c r="E1114" s="11" t="str">
        <x:v>intermittent</x:v>
      </x:c>
      <x:c r="F1114" s="14" t="n">
        <x:v>8.09274193548387</x:v>
      </x:c>
      <x:c r="G1114" s="13" t="n">
        <x:v>140</x:v>
      </x:c>
      <x:c r="H1114" s="14" t="n">
        <x:v>544</x:v>
      </x:c>
      <x:c r="I1114" s="15" t="n">
        <x:v>0.8695033648434807</x:v>
      </x:c>
      <x:c r="J1114" s="15" t="n">
        <x:v>-0.5344014798893648</x:v>
      </x:c>
      <x:c r="K1114" s="14" t="n">
        <x:v>3.3786416462489535</x:v>
      </x:c>
      <x:c r="L1114" s="14" t="n">
        <x:v>6.783069349054309</x:v>
      </x:c>
      <x:c r="M1114" s="14" t="n">
        <x:v>0.3330444636298161</x:v>
      </x:c>
      <x:c r="N1114" s="15" t="n">
        <x:v>0.36428571428571427</x:v>
      </x:c>
      <x:c r="O1114" s="15" t="n">
        <x:v>0.4928571428571429</x:v>
      </x:c>
      <x:c r="P1114" s="15" t="n">
        <x:v>0.9285714285714286</x:v>
      </x:c>
      <x:c r="Q1114" s="15" t="n">
        <x:v>0.6285714285714286</x:v>
      </x:c>
      <x:c r="R1114" s="15" t="n">
        <x:v>0.36428571428571427</x:v>
      </x:c>
      <x:c r="S1114" s="15" t="n">
        <x:v>0.3</x:v>
      </x:c>
      <x:c r="T1114" s="15" t="n">
        <x:v>0.3</x:v>
      </x:c>
      <x:c r="U1114" s="14" t="n">
        <x:v>16.58425545351846</x:v>
      </x:c>
      <x:c r="V1114" s="14" t="n">
        <x:v>4.268006918184898</x:v>
      </x:c>
    </x:row>
    <x:row r="1115" ht="22" customHeight="1">
      <x:c r="A1115" s="16" t="str">
        <x:v>UCI Online Retail</x:v>
      </x:c>
      <x:c r="B1115" s="16" t="str">
        <x:v>global_validation_best</x:v>
      </x:c>
      <x:c r="C1115" s="16" t="str">
        <x:v>UK__product_22594</x:v>
      </x:c>
      <x:c r="D1115" s="21" t="n">
        <x:v>17</x:v>
      </x:c>
      <x:c r="E1115" s="16" t="str">
        <x:v>intermittent</x:v>
      </x:c>
      <x:c r="F1115" s="18" t="n">
        <x:v>1.153225806451613</x:v>
      </x:c>
      <x:c r="G1115" s="17" t="n">
        <x:v>140</x:v>
      </x:c>
      <x:c r="H1115" s="18" t="n">
        <x:v>2237</x:v>
      </x:c>
      <x:c r="I1115" s="19" t="n">
        <x:v>0.8710067042507228</x:v>
      </x:c>
      <x:c r="J1115" s="19" t="n">
        <x:v>-0.45491839952643665</x:v>
      </x:c>
      <x:c r="K1115" s="18" t="n">
        <x:v>13.917442838634763</x:v>
      </x:c>
      <x:c r="L1115" s="18" t="n">
        <x:v>23.367085384217322</x:v>
      </x:c>
      <x:c r="M1115" s="18" t="n">
        <x:v>0.27980642504884634</x:v>
      </x:c>
      <x:c r="N1115" s="19" t="n">
        <x:v>0.3142857142857143</x:v>
      </x:c>
      <x:c r="O1115" s="19" t="n">
        <x:v>0.5071428571428571</x:v>
      </x:c>
      <x:c r="P1115" s="19" t="n">
        <x:v>0.8785714285714286</x:v>
      </x:c>
      <x:c r="Q1115" s="19" t="n">
        <x:v>0.8142857142857143</x:v>
      </x:c>
      <x:c r="R1115" s="19" t="n">
        <x:v>0.3</x:v>
      </x:c>
      <x:c r="S1115" s="19" t="n">
        <x:v>0.05</x:v>
      </x:c>
      <x:c r="T1115" s="19" t="n">
        <x:v>0.06428571428571428</x:v>
      </x:c>
      <x:c r="U1115" s="18" t="n">
        <x:v>38.33606434464455</x:v>
      </x:c>
      <x:c r="V1115" s="18" t="n">
        <x:v>2.3992172589406513</x:v>
      </x:c>
    </x:row>
    <x:row r="1116" ht="22" customHeight="1">
      <x:c r="A1116" s="11" t="str">
        <x:v>UCI Online Retail</x:v>
      </x:c>
      <x:c r="B1116" s="11" t="str">
        <x:v>global_validation_best</x:v>
      </x:c>
      <x:c r="C1116" s="11" t="str">
        <x:v>UK__product_22254</x:v>
      </x:c>
      <x:c r="D1116" s="20" t="n">
        <x:v>17</x:v>
      </x:c>
      <x:c r="E1116" s="11" t="str">
        <x:v>intermittent</x:v>
      </x:c>
      <x:c r="F1116" s="14" t="n">
        <x:v>1.1330645161290323</x:v>
      </x:c>
      <x:c r="G1116" s="13" t="n">
        <x:v>140</x:v>
      </x:c>
      <x:c r="H1116" s="14" t="n">
        <x:v>106</x:v>
      </x:c>
      <x:c r="I1116" s="15" t="n">
        <x:v>1.0088008962712198</x:v>
      </x:c>
      <x:c r="J1116" s="15" t="n">
        <x:v>-0.9885576519201387</x:v>
      </x:c>
      <x:c r="K1116" s="14" t="n">
        <x:v>0.7638063928910664</x:v>
      </x:c>
      <x:c r="L1116" s="14" t="n">
        <x:v>3.45141067715551</x:v>
      </x:c>
      <x:c r="M1116" s="14" t="n">
        <x:v>0.5010575761116526</x:v>
      </x:c>
      <x:c r="N1116" s="15" t="n">
        <x:v>0.9</x:v>
      </x:c>
      <x:c r="O1116" s="15" t="n">
        <x:v>0.9</x:v>
      </x:c>
      <x:c r="P1116" s="15" t="n">
        <x:v>0.9</x:v>
      </x:c>
      <x:c r="Q1116" s="15" t="n">
        <x:v>0.8785714285714286</x:v>
      </x:c>
      <x:c r="R1116" s="15" t="n">
        <x:v>0.9</x:v>
      </x:c>
      <x:c r="S1116" s="15" t="n">
        <x:v>0.02142857142857143</x:v>
      </x:c>
      <x:c r="T1116" s="15" t="n">
        <x:v>0.02142857142857143</x:v>
      </x:c>
      <x:c r="U1116" s="14" t="n">
        <x:v>0.2597353486078126</x:v>
      </x:c>
      <x:c r="V1116" s="14" t="n">
        <x:v>0.3430466868405072</x:v>
      </x:c>
    </x:row>
    <x:row r="1117" ht="22" customHeight="1">
      <x:c r="A1117" s="16" t="str">
        <x:v>UCI Online Retail</x:v>
      </x:c>
      <x:c r="B1117" s="16" t="str">
        <x:v>global_validation_best</x:v>
      </x:c>
      <x:c r="C1117" s="16" t="str">
        <x:v>UK__product_48189</x:v>
      </x:c>
      <x:c r="D1117" s="21" t="n">
        <x:v>17</x:v>
      </x:c>
      <x:c r="E1117" s="16" t="str">
        <x:v>intermittent</x:v>
      </x:c>
      <x:c r="F1117" s="18" t="n">
        <x:v>0.10887096774193548</x:v>
      </x:c>
      <x:c r="G1117" s="17" t="n">
        <x:v>140</x:v>
      </x:c>
      <x:c r="H1117" s="18" t="n">
        <x:v>0</x:v>
      </x:c>
      <x:c r="I1117" s="19"/>
      <x:c r="J1117" s="19"/>
      <x:c r="K1117" s="18" t="n">
        <x:v>0.0006792165871177401</x:v>
      </x:c>
      <x:c r="L1117" s="18" t="n">
        <x:v>0.0006985065118173235</x:v>
      </x:c>
      <x:c r="M1117" s="18"/>
      <x:c r="N1117" s="19" t="n">
        <x:v>1</x:v>
      </x:c>
      <x:c r="O1117" s="19" t="n">
        <x:v>1</x:v>
      </x:c>
      <x:c r="P1117" s="19" t="n">
        <x:v>1</x:v>
      </x:c>
      <x:c r="Q1117" s="19" t="n">
        <x:v>1</x:v>
      </x:c>
      <x:c r="R1117" s="19" t="n">
        <x:v>1</x:v>
      </x:c>
      <x:c r="S1117" s="19" t="n">
        <x:v>0</x:v>
      </x:c>
      <x:c r="T1117" s="19" t="n">
        <x:v>0</x:v>
      </x:c>
      <x:c r="U1117" s="18" t="n">
        <x:v>0.0022713829896279744</x:v>
      </x:c>
      <x:c r="V1117" s="18"/>
    </x:row>
    <x:row r="1118" ht="22" customHeight="1">
      <x:c r="A1118" s="11" t="str">
        <x:v>UCI Online Retail</x:v>
      </x:c>
      <x:c r="B1118" s="11" t="str">
        <x:v>global_validation_best</x:v>
      </x:c>
      <x:c r="C1118" s="11" t="str">
        <x:v>UK__product_22707</x:v>
      </x:c>
      <x:c r="D1118" s="20" t="n">
        <x:v>17</x:v>
      </x:c>
      <x:c r="E1118" s="11" t="str">
        <x:v>intermittent</x:v>
      </x:c>
      <x:c r="F1118" s="14" t="n">
        <x:v>2.850806451612903</x:v>
      </x:c>
      <x:c r="G1118" s="13" t="n">
        <x:v>140</x:v>
      </x:c>
      <x:c r="H1118" s="14" t="n">
        <x:v>625</x:v>
      </x:c>
      <x:c r="I1118" s="15" t="n">
        <x:v>1.0079400596618653</x:v>
      </x:c>
      <x:c r="J1118" s="15" t="n">
        <x:v>-0.9883230751037597</x:v>
      </x:c>
      <x:c r="K1118" s="14" t="n">
        <x:v>4.499732409204755</x:v>
      </x:c>
      <x:c r="L1118" s="14" t="n">
        <x:v>11.358708784457308</x:v>
      </x:c>
      <x:c r="M1118" s="14" t="n">
        <x:v>0.4825205448849995</x:v>
      </x:c>
      <x:c r="N1118" s="15" t="n">
        <x:v>0.8357142857142857</x:v>
      </x:c>
      <x:c r="O1118" s="15" t="n">
        <x:v>0.8357142857142857</x:v>
      </x:c>
      <x:c r="P1118" s="15" t="n">
        <x:v>0.8357142857142857</x:v>
      </x:c>
      <x:c r="Q1118" s="15" t="n">
        <x:v>0.7357142857142858</x:v>
      </x:c>
      <x:c r="R1118" s="15" t="n">
        <x:v>0.8357142857142857</x:v>
      </x:c>
      <x:c r="S1118" s="15" t="n">
        <x:v>0.1</x:v>
      </x:c>
      <x:c r="T1118" s="15" t="n">
        <x:v>0.1</x:v>
      </x:c>
      <x:c r="U1118" s="14" t="n">
        <x:v>4.449302171809332</x:v>
      </x:c>
      <x:c r="V1118" s="14" t="n">
        <x:v>0.9966436864852906</x:v>
      </x:c>
    </x:row>
    <x:row r="1119" ht="22" customHeight="1">
      <x:c r="A1119" s="16" t="str">
        <x:v>UCI Online Retail</x:v>
      </x:c>
      <x:c r="B1119" s="16" t="str">
        <x:v>global_validation_best</x:v>
      </x:c>
      <x:c r="C1119" s="16" t="str">
        <x:v>UK__product_22656</x:v>
      </x:c>
      <x:c r="D1119" s="21" t="n">
        <x:v>17</x:v>
      </x:c>
      <x:c r="E1119" s="16" t="str">
        <x:v>intermittent</x:v>
      </x:c>
      <x:c r="F1119" s="18" t="n">
        <x:v>0.09274193548387097</x:v>
      </x:c>
      <x:c r="G1119" s="17" t="n">
        <x:v>140</x:v>
      </x:c>
      <x:c r="H1119" s="18" t="n">
        <x:v>2</x:v>
      </x:c>
      <x:c r="I1119" s="19" t="n">
        <x:v>1.0500473082065582</x:v>
      </x:c>
      <x:c r="J1119" s="19" t="n">
        <x:v>-0.948224626481533</x:v>
      </x:c>
      <x:c r="K1119" s="18" t="n">
        <x:v>0.01500067583152226</x:v>
      </x:c>
      <x:c r="L1119" s="18" t="n">
        <x:v>0.11942210891354356</x:v>
      </x:c>
      <x:c r="M1119" s="18" t="n">
        <x:v>0.516042015204827</x:v>
      </x:c>
      <x:c r="N1119" s="19" t="n">
        <x:v>0.9857142857142858</x:v>
      </x:c>
      <x:c r="O1119" s="19" t="n">
        <x:v>0.9857142857142858</x:v>
      </x:c>
      <x:c r="P1119" s="19" t="n">
        <x:v>0.9857142857142858</x:v>
      </x:c>
      <x:c r="Q1119" s="19" t="n">
        <x:v>0.9857142857142858</x:v>
      </x:c>
      <x:c r="R1119" s="19" t="n">
        <x:v>0.9857142857142858</x:v>
      </x:c>
      <x:c r="S1119" s="19" t="n">
        <x:v>0</x:v>
      </x:c>
      <x:c r="T1119" s="19" t="n">
        <x:v>0</x:v>
      </x:c>
      <x:c r="U1119" s="18" t="n">
        <x:v>0.0037543917340891702</x:v>
      </x:c>
      <x:c r="V1119" s="18" t="n">
        <x:v>0.2628074213862419</x:v>
      </x:c>
    </x:row>
    <x:row r="1120" ht="22" customHeight="1">
      <x:c r="A1120" s="11" t="str">
        <x:v>UCI Online Retail</x:v>
      </x:c>
      <x:c r="B1120" s="11" t="str">
        <x:v>global_validation_best</x:v>
      </x:c>
      <x:c r="C1120" s="11" t="str">
        <x:v>UK__product_84531B</x:v>
      </x:c>
      <x:c r="D1120" s="20" t="n">
        <x:v>17</x:v>
      </x:c>
      <x:c r="E1120" s="11" t="str">
        <x:v>intermittent</x:v>
      </x:c>
      <x:c r="F1120" s="14" t="n">
        <x:v>0.43548387096774194</x:v>
      </x:c>
      <x:c r="G1120" s="13" t="n">
        <x:v>140</x:v>
      </x:c>
      <x:c r="H1120" s="14" t="n">
        <x:v>0</x:v>
      </x:c>
      <x:c r="I1120" s="15"/>
      <x:c r="J1120" s="15"/>
      <x:c r="K1120" s="14" t="n">
        <x:v>0.004930995830467769</x:v>
      </x:c>
      <x:c r="L1120" s="14" t="n">
        <x:v>0.0051765507170855275</x:v>
      </x:c>
      <x:c r="M1120" s="14"/>
      <x:c r="N1120" s="15" t="n">
        <x:v>1</x:v>
      </x:c>
      <x:c r="O1120" s="15" t="n">
        <x:v>1</x:v>
      </x:c>
      <x:c r="P1120" s="15" t="n">
        <x:v>1</x:v>
      </x:c>
      <x:c r="Q1120" s="15" t="n">
        <x:v>1</x:v>
      </x:c>
      <x:c r="R1120" s="15" t="n">
        <x:v>1</x:v>
      </x:c>
      <x:c r="S1120" s="15" t="n">
        <x:v>0</x:v>
      </x:c>
      <x:c r="T1120" s="15" t="n">
        <x:v>0</x:v>
      </x:c>
      <x:c r="U1120" s="14" t="n">
        <x:v>0.015101406616824013</x:v>
      </x:c>
      <x:c r="V1120" s="14"/>
    </x:row>
    <x:row r="1121" ht="22" customHeight="1">
      <x:c r="A1121" s="16" t="str">
        <x:v>UCI Online Retail</x:v>
      </x:c>
      <x:c r="B1121" s="16" t="str">
        <x:v>global_validation_best</x:v>
      </x:c>
      <x:c r="C1121" s="16" t="str">
        <x:v>UK__product_21131</x:v>
      </x:c>
      <x:c r="D1121" s="21" t="n">
        <x:v>17</x:v>
      </x:c>
      <x:c r="E1121" s="16" t="str">
        <x:v>intermittent</x:v>
      </x:c>
      <x:c r="F1121" s="18" t="n">
        <x:v>0.23387096774193547</x:v>
      </x:c>
      <x:c r="G1121" s="17" t="n">
        <x:v>140</x:v>
      </x:c>
      <x:c r="H1121" s="18" t="n">
        <x:v>47</x:v>
      </x:c>
      <x:c r="I1121" s="19" t="n">
        <x:v>1.0167547033188191</x:v>
      </x:c>
      <x:c r="J1121" s="19" t="n">
        <x:v>-0.9797079125617413</x:v>
      </x:c>
      <x:c r="K1121" s="18" t="n">
        <x:v>0.3413390789713178</x:v>
      </x:c>
      <x:c r="L1121" s="18" t="n">
        <x:v>2.1588894023989</x:v>
      </x:c>
      <x:c r="M1121" s="18" t="n">
        <x:v>0.5073037155818009</x:v>
      </x:c>
      <x:c r="N1121" s="19" t="n">
        <x:v>0.9071428571428571</x:v>
      </x:c>
      <x:c r="O1121" s="19" t="n">
        <x:v>0.9071428571428571</x:v>
      </x:c>
      <x:c r="P1121" s="19" t="n">
        <x:v>0.9071428571428571</x:v>
      </x:c>
      <x:c r="Q1121" s="19" t="n">
        <x:v>0.7928571428571428</x:v>
      </x:c>
      <x:c r="R1121" s="19" t="n">
        <x:v>0.9071428571428571</x:v>
      </x:c>
      <x:c r="S1121" s="19" t="n">
        <x:v>0.11428571428571428</x:v>
      </x:c>
      <x:c r="T1121" s="19" t="n">
        <x:v>0.11428571428571428</x:v>
      </x:c>
      <x:c r="U1121" s="18" t="n">
        <x:v>0.16853540960167135</x:v>
      </x:c>
      <x:c r="V1121" s="18" t="n">
        <x:v>0.5020203690262551</x:v>
      </x:c>
    </x:row>
    <x:row r="1122" ht="22" customHeight="1">
      <x:c r="A1122" s="11" t="str">
        <x:v>UCI Online Retail</x:v>
      </x:c>
      <x:c r="B1122" s="11" t="str">
        <x:v>global_validation_best</x:v>
      </x:c>
      <x:c r="C1122" s="11" t="str">
        <x:v>UK__product_21678</x:v>
      </x:c>
      <x:c r="D1122" s="20" t="n">
        <x:v>17</x:v>
      </x:c>
      <x:c r="E1122" s="11" t="str">
        <x:v>intermittent</x:v>
      </x:c>
      <x:c r="F1122" s="14" t="n">
        <x:v>0.23790322580645162</x:v>
      </x:c>
      <x:c r="G1122" s="13" t="n">
        <x:v>140</x:v>
      </x:c>
      <x:c r="H1122" s="14" t="n">
        <x:v>78</x:v>
      </x:c>
      <x:c r="I1122" s="15" t="n">
        <x:v>1.0042556040944197</x:v>
      </x:c>
      <x:c r="J1122" s="15" t="n">
        <x:v>-0.9948223139613103</x:v>
      </x:c>
      <x:c r="K1122" s="14" t="n">
        <x:v>0.559513836566891</x:v>
      </x:c>
      <x:c r="L1122" s="14" t="n">
        <x:v>2.5961500461668354</x:v>
      </x:c>
      <x:c r="M1122" s="14" t="n">
        <x:v>0.5033814972059595</x:v>
      </x:c>
      <x:c r="N1122" s="15" t="n">
        <x:v>0.9214285714285714</x:v>
      </x:c>
      <x:c r="O1122" s="15" t="n">
        <x:v>0.9214285714285714</x:v>
      </x:c>
      <x:c r="P1122" s="15" t="n">
        <x:v>0.9214285714285714</x:v>
      </x:c>
      <x:c r="Q1122" s="15" t="n">
        <x:v>0.9</x:v>
      </x:c>
      <x:c r="R1122" s="15" t="n">
        <x:v>0.9214285714285714</x:v>
      </x:c>
      <x:c r="S1122" s="15" t="n">
        <x:v>0.02142857142857143</x:v>
      </x:c>
      <x:c r="T1122" s="15" t="n">
        <x:v>0.02142857142857143</x:v>
      </x:c>
      <x:c r="U1122" s="14" t="n">
        <x:v>0.17732785381376742</x:v>
      </x:c>
      <x:c r="V1122" s="14" t="n">
        <x:v>0.31828076325548</x:v>
      </x:c>
    </x:row>
    <x:row r="1123" ht="22" customHeight="1">
      <x:c r="A1123" s="16" t="str">
        <x:v>UCI Online Retail</x:v>
      </x:c>
      <x:c r="B1123" s="16" t="str">
        <x:v>global_validation_best</x:v>
      </x:c>
      <x:c r="C1123" s="16" t="str">
        <x:v>UK__product_16218</x:v>
      </x:c>
      <x:c r="D1123" s="21" t="n">
        <x:v>17</x:v>
      </x:c>
      <x:c r="E1123" s="16" t="str">
        <x:v>intermittent</x:v>
      </x:c>
      <x:c r="F1123" s="18" t="n">
        <x:v>5.745967741935484</x:v>
      </x:c>
      <x:c r="G1123" s="17" t="n">
        <x:v>140</x:v>
      </x:c>
      <x:c r="H1123" s="18" t="n">
        <x:v>1892</x:v>
      </x:c>
      <x:c r="I1123" s="19" t="n">
        <x:v>1.0124038483073292</x:v>
      </x:c>
      <x:c r="J1123" s="19" t="n">
        <x:v>-0.9730237551017745</x:v>
      </x:c>
      <x:c r="K1123" s="18" t="n">
        <x:v>13.681914864267622</x:v>
      </x:c>
      <x:c r="L1123" s="18" t="n">
        <x:v>42.254960253825104</x:v>
      </x:c>
      <x:c r="M1123" s="18" t="n">
        <x:v>0.4652125943202717</x:v>
      </x:c>
      <x:c r="N1123" s="19" t="n">
        <x:v>0.7142857142857143</x:v>
      </x:c>
      <x:c r="O1123" s="19" t="n">
        <x:v>0.7142857142857143</x:v>
      </x:c>
      <x:c r="P1123" s="19" t="n">
        <x:v>0.9071428571428571</x:v>
      </x:c>
      <x:c r="Q1123" s="19" t="n">
        <x:v>0.8785714285714286</x:v>
      </x:c>
      <x:c r="R1123" s="19" t="n">
        <x:v>0.7142857142857143</x:v>
      </x:c>
      <x:c r="S1123" s="19" t="n">
        <x:v>0.02857142857142857</x:v>
      </x:c>
      <x:c r="T1123" s="19" t="n">
        <x:v>0.02857142857142857</x:v>
      </x:c>
      <x:c r="U1123" s="18" t="n">
        <x:v>52.570962354115075</x:v>
      </x:c>
      <x:c r="V1123" s="18" t="n">
        <x:v>3.890028926837268</x:v>
      </x:c>
    </x:row>
    <x:row r="1124" ht="22" customHeight="1">
      <x:c r="A1124" s="11" t="str">
        <x:v>UCI Online Retail</x:v>
      </x:c>
      <x:c r="B1124" s="11" t="str">
        <x:v>global_validation_best</x:v>
      </x:c>
      <x:c r="C1124" s="11" t="str">
        <x:v>UK__product_90104</x:v>
      </x:c>
      <x:c r="D1124" s="20" t="n">
        <x:v>17</x:v>
      </x:c>
      <x:c r="E1124" s="11" t="str">
        <x:v>intermittent</x:v>
      </x:c>
      <x:c r="F1124" s="14" t="n">
        <x:v>0.11290322580645161</x:v>
      </x:c>
      <x:c r="G1124" s="13" t="n">
        <x:v>140</x:v>
      </x:c>
      <x:c r="H1124" s="14" t="n">
        <x:v>0</x:v>
      </x:c>
      <x:c r="I1124" s="15"/>
      <x:c r="J1124" s="15"/>
      <x:c r="K1124" s="14" t="n">
        <x:v>0.0011173323329005923</x:v>
      </x:c>
      <x:c r="L1124" s="14" t="n">
        <x:v>0.0011925107718244211</x:v>
      </x:c>
      <x:c r="M1124" s="14"/>
      <x:c r="N1124" s="15" t="n">
        <x:v>1</x:v>
      </x:c>
      <x:c r="O1124" s="15" t="n">
        <x:v>1</x:v>
      </x:c>
      <x:c r="P1124" s="15" t="n">
        <x:v>1</x:v>
      </x:c>
      <x:c r="Q1124" s="15" t="n">
        <x:v>1</x:v>
      </x:c>
      <x:c r="R1124" s="15" t="n">
        <x:v>1</x:v>
      </x:c>
      <x:c r="S1124" s="15" t="n">
        <x:v>0</x:v>
      </x:c>
      <x:c r="T1124" s="15" t="n">
        <x:v>0</x:v>
      </x:c>
      <x:c r="U1124" s="14" t="n">
        <x:v>0.0037894914192812784</x:v>
      </x:c>
      <x:c r="V1124" s="14"/>
    </x:row>
    <x:row r="1125" ht="22" customHeight="1">
      <x:c r="A1125" s="16" t="str">
        <x:v>UCI Online Retail</x:v>
      </x:c>
      <x:c r="B1125" s="16" t="str">
        <x:v>global_validation_best</x:v>
      </x:c>
      <x:c r="C1125" s="16" t="str">
        <x:v>UK__product_22504</x:v>
      </x:c>
      <x:c r="D1125" s="21" t="n">
        <x:v>17</x:v>
      </x:c>
      <x:c r="E1125" s="16" t="str">
        <x:v>intermittent</x:v>
      </x:c>
      <x:c r="F1125" s="18" t="n">
        <x:v>0.6491935483870968</x:v>
      </x:c>
      <x:c r="G1125" s="17" t="n">
        <x:v>140</x:v>
      </x:c>
      <x:c r="H1125" s="18" t="n">
        <x:v>39</x:v>
      </x:c>
      <x:c r="I1125" s="19" t="n">
        <x:v>1.018114332969372</x:v>
      </x:c>
      <x:c r="J1125" s="19" t="n">
        <x:v>-0.9811784304105319</x:v>
      </x:c>
      <x:c r="K1125" s="18" t="n">
        <x:v>0.2836175641843251</x:v>
      </x:c>
      <x:c r="L1125" s="18" t="n">
        <x:v>2.165668686604139</x:v>
      </x:c>
      <x:c r="M1125" s="18" t="n">
        <x:v>0.5090514680004529</x:v>
      </x:c>
      <x:c r="N1125" s="19" t="n">
        <x:v>0.9785714285714285</x:v>
      </x:c>
      <x:c r="O1125" s="19" t="n">
        <x:v>0.9785714285714285</x:v>
      </x:c>
      <x:c r="P1125" s="19" t="n">
        <x:v>0.9785714285714285</x:v>
      </x:c>
      <x:c r="Q1125" s="19" t="n">
        <x:v>0.95</x:v>
      </x:c>
      <x:c r="R1125" s="19" t="n">
        <x:v>0.9785714285714285</x:v>
      </x:c>
      <x:c r="S1125" s="19" t="n">
        <x:v>0.02857142857142857</x:v>
      </x:c>
      <x:c r="T1125" s="19" t="n">
        <x:v>0.02857142857142857</x:v>
      </x:c>
      <x:c r="U1125" s="18" t="n">
        <x:v>0.05623790089573179</x:v>
      </x:c>
      <x:c r="V1125" s="18" t="n">
        <x:v>0.20187964424108848</x:v>
      </x:c>
    </x:row>
    <x:row r="1126" ht="22" customHeight="1">
      <x:c r="A1126" s="11" t="str">
        <x:v>UCI Online Retail</x:v>
      </x:c>
      <x:c r="B1126" s="11" t="str">
        <x:v>global_validation_best</x:v>
      </x:c>
      <x:c r="C1126" s="11" t="str">
        <x:v>UK__product_72051S</x:v>
      </x:c>
      <x:c r="D1126" s="20" t="n">
        <x:v>17</x:v>
      </x:c>
      <x:c r="E1126" s="11" t="str">
        <x:v>intermittent</x:v>
      </x:c>
      <x:c r="F1126" s="14" t="n">
        <x:v>0.5282258064516129</x:v>
      </x:c>
      <x:c r="G1126" s="13" t="n">
        <x:v>140</x:v>
      </x:c>
      <x:c r="H1126" s="14" t="n">
        <x:v>0</x:v>
      </x:c>
      <x:c r="I1126" s="15"/>
      <x:c r="J1126" s="15"/>
      <x:c r="K1126" s="14" t="n">
        <x:v>0.00692179309470313</x:v>
      </x:c>
      <x:c r="L1126" s="14" t="n">
        <x:v>0.007613457917954889</x:v>
      </x:c>
      <x:c r="M1126" s="14"/>
      <x:c r="N1126" s="15" t="n">
        <x:v>1</x:v>
      </x:c>
      <x:c r="O1126" s="15" t="n">
        <x:v>1</x:v>
      </x:c>
      <x:c r="P1126" s="15" t="n">
        <x:v>1</x:v>
      </x:c>
      <x:c r="Q1126" s="15" t="n">
        <x:v>1</x:v>
      </x:c>
      <x:c r="R1126" s="15" t="n">
        <x:v>1</x:v>
      </x:c>
      <x:c r="S1126" s="15" t="n">
        <x:v>0</x:v>
      </x:c>
      <x:c r="T1126" s="15" t="n">
        <x:v>0</x:v>
      </x:c>
      <x:c r="U1126" s="14" t="n">
        <x:v>0.025511861273220606</x:v>
      </x:c>
      <x:c r="V1126" s="14"/>
    </x:row>
    <x:row r="1127" ht="22" customHeight="1">
      <x:c r="A1127" s="16" t="str">
        <x:v>UCI Online Retail</x:v>
      </x:c>
      <x:c r="B1127" s="16" t="str">
        <x:v>global_validation_best</x:v>
      </x:c>
      <x:c r="C1127" s="16" t="str">
        <x:v>UK__product_22672</x:v>
      </x:c>
      <x:c r="D1127" s="21" t="n">
        <x:v>29</x:v>
      </x:c>
      <x:c r="E1127" s="16" t="str">
        <x:v>intermittent</x:v>
      </x:c>
      <x:c r="F1127" s="18" t="n">
        <x:v>3.564516129032258</x:v>
      </x:c>
      <x:c r="G1127" s="17" t="n">
        <x:v>140</x:v>
      </x:c>
      <x:c r="H1127" s="18" t="n">
        <x:v>400</x:v>
      </x:c>
      <x:c r="I1127" s="19" t="n">
        <x:v>0.9896277928352356</x:v>
      </x:c>
      <x:c r="J1127" s="19" t="n">
        <x:v>-0.898470596075058</x:v>
      </x:c>
      <x:c r="K1127" s="18" t="n">
        <x:v>2.8275079795292446</x:v>
      </x:c>
      <x:c r="L1127" s="18" t="n">
        <x:v>5.539988011396043</x:v>
      </x:c>
      <x:c r="M1127" s="18" t="n">
        <x:v>0.35807791484395657</x:v>
      </x:c>
      <x:c r="N1127" s="19" t="n">
        <x:v>0.4857142857142857</x:v>
      </x:c>
      <x:c r="O1127" s="19" t="n">
        <x:v>0.4857142857142857</x:v>
      </x:c>
      <x:c r="P1127" s="19" t="n">
        <x:v>0.85</x:v>
      </x:c>
      <x:c r="Q1127" s="19" t="n">
        <x:v>0.6357142857142857</x:v>
      </x:c>
      <x:c r="R1127" s="19" t="n">
        <x:v>0.4857142857142857</x:v>
      </x:c>
      <x:c r="S1127" s="19" t="n">
        <x:v>0.21428571428571427</x:v>
      </x:c>
      <x:c r="T1127" s="19" t="n">
        <x:v>0.21428571428571427</x:v>
      </x:c>
      <x:c r="U1127" s="18" t="n">
        <x:v>8.38526628102575</x:v>
      </x:c>
      <x:c r="V1127" s="18" t="n">
        <x:v>2.9348431983590126</x:v>
      </x:c>
    </x:row>
    <x:row r="1128" ht="22" customHeight="1">
      <x:c r="A1128" s="11" t="str">
        <x:v>UCI Online Retail</x:v>
      </x:c>
      <x:c r="B1128" s="11" t="str">
        <x:v>global_validation_best</x:v>
      </x:c>
      <x:c r="C1128" s="11" t="str">
        <x:v>UK__product_22212</x:v>
      </x:c>
      <x:c r="D1128" s="20" t="n">
        <x:v>29</x:v>
      </x:c>
      <x:c r="E1128" s="11" t="str">
        <x:v>volatile</x:v>
      </x:c>
      <x:c r="F1128" s="14" t="n">
        <x:v>3.975806451612903</x:v>
      </x:c>
      <x:c r="G1128" s="13" t="n">
        <x:v>140</x:v>
      </x:c>
      <x:c r="H1128" s="14" t="n">
        <x:v>500</x:v>
      </x:c>
      <x:c r="I1128" s="15" t="n">
        <x:v>0.9307286233901978</x:v>
      </x:c>
      <x:c r="J1128" s="15" t="n">
        <x:v>-0.6796963596343994</x:v>
      </x:c>
      <x:c r="K1128" s="14" t="n">
        <x:v>3.3240307978221346</x:v>
      </x:c>
      <x:c r="L1128" s="14" t="n">
        <x:v>5.6133575247434475</x:v>
      </x:c>
      <x:c r="M1128" s="14" t="n">
        <x:v>0.2977840028762817</x:v>
      </x:c>
      <x:c r="N1128" s="15" t="n">
        <x:v>0.4</x:v>
      </x:c>
      <x:c r="O1128" s="15" t="n">
        <x:v>0.5285714285714286</x:v>
      </x:c>
      <x:c r="P1128" s="15" t="n">
        <x:v>0.8571428571428571</x:v>
      </x:c>
      <x:c r="Q1128" s="15" t="n">
        <x:v>0.5857142857142857</x:v>
      </x:c>
      <x:c r="R1128" s="15" t="n">
        <x:v>0.4</x:v>
      </x:c>
      <x:c r="S1128" s="15" t="n">
        <x:v>0.2714285714285714</x:v>
      </x:c>
      <x:c r="T1128" s="15" t="n">
        <x:v>0.2714285714285714</x:v>
      </x:c>
      <x:c r="U1128" s="14" t="n">
        <x:v>9.406334716933115</x:v>
      </x:c>
      <x:c r="V1128" s="14" t="n">
        <x:v>2.633773720741272</x:v>
      </x:c>
    </x:row>
    <x:row r="1129" ht="22" customHeight="1">
      <x:c r="A1129" s="16" t="str">
        <x:v>UCI Online Retail</x:v>
      </x:c>
      <x:c r="B1129" s="16" t="str">
        <x:v>global_validation_best</x:v>
      </x:c>
      <x:c r="C1129" s="16" t="str">
        <x:v>UK__product_84978</x:v>
      </x:c>
      <x:c r="D1129" s="21" t="n">
        <x:v>29</x:v>
      </x:c>
      <x:c r="E1129" s="16" t="str">
        <x:v>trending</x:v>
      </x:c>
      <x:c r="F1129" s="18" t="n">
        <x:v>33.30241935483871</x:v>
      </x:c>
      <x:c r="G1129" s="17" t="n">
        <x:v>140</x:v>
      </x:c>
      <x:c r="H1129" s="18" t="n">
        <x:v>3614</x:v>
      </x:c>
      <x:c r="I1129" s="19" t="n">
        <x:v>0.8199144721229101</x:v>
      </x:c>
      <x:c r="J1129" s="19" t="n">
        <x:v>-0.5337771445793148</x:v>
      </x:c>
      <x:c r="K1129" s="18" t="n">
        <x:v>21.16550644465855</x:v>
      </x:c>
      <x:c r="L1129" s="18" t="n">
        <x:v>45.523015953676655</x:v>
      </x:c>
      <x:c r="M1129" s="18" t="n">
        <x:v>0.2996381118407088</x:v>
      </x:c>
      <x:c r="N1129" s="19" t="n">
        <x:v>0.2857142857142857</x:v>
      </x:c>
      <x:c r="O1129" s="19" t="n">
        <x:v>0.5071428571428571</x:v>
      </x:c>
      <x:c r="P1129" s="19" t="n">
        <x:v>0.8642857142857143</x:v>
      </x:c>
      <x:c r="Q1129" s="19" t="n">
        <x:v>0.6285714285714286</x:v>
      </x:c>
      <x:c r="R1129" s="19" t="n">
        <x:v>0.2785714285714286</x:v>
      </x:c>
      <x:c r="S1129" s="19" t="n">
        <x:v>0.22857142857142856</x:v>
      </x:c>
      <x:c r="T1129" s="19" t="n">
        <x:v>0.2357142857142857</x:v>
      </x:c>
      <x:c r="U1129" s="18" t="n">
        <x:v>50.444784014565606</x:v>
      </x:c>
      <x:c r="V1129" s="18" t="n">
        <x:v>1.954142158837627</x:v>
      </x:c>
    </x:row>
    <x:row r="1130" ht="22" customHeight="1">
      <x:c r="A1130" s="11" t="str">
        <x:v>UCI Online Retail</x:v>
      </x:c>
      <x:c r="B1130" s="11" t="str">
        <x:v>global_validation_best</x:v>
      </x:c>
      <x:c r="C1130" s="11" t="str">
        <x:v>UK__product_72741</x:v>
      </x:c>
      <x:c r="D1130" s="20" t="n">
        <x:v>29</x:v>
      </x:c>
      <x:c r="E1130" s="11" t="str">
        <x:v>intermittent</x:v>
      </x:c>
      <x:c r="F1130" s="14" t="n">
        <x:v>13.685483870967742</x:v>
      </x:c>
      <x:c r="G1130" s="13" t="n">
        <x:v>140</x:v>
      </x:c>
      <x:c r="H1130" s="14" t="n">
        <x:v>2968</x:v>
      </x:c>
      <x:c r="I1130" s="15" t="n">
        <x:v>0.905040718795797</x:v>
      </x:c>
      <x:c r="J1130" s="15" t="n">
        <x:v>-0.839385791930227</x:v>
      </x:c>
      <x:c r="K1130" s="14" t="n">
        <x:v>19.186863238470895</x:v>
      </x:c>
      <x:c r="L1130" s="14" t="n">
        <x:v>44.0395354614431</x:v>
      </x:c>
      <x:c r="M1130" s="14" t="n">
        <x:v>0.3472641136125734</x:v>
      </x:c>
      <x:c r="N1130" s="15" t="n">
        <x:v>0.32857142857142857</x:v>
      </x:c>
      <x:c r="O1130" s="15" t="n">
        <x:v>0.36428571428571427</x:v>
      </x:c>
      <x:c r="P1130" s="15" t="n">
        <x:v>0.8714285714285714</x:v>
      </x:c>
      <x:c r="Q1130" s="15" t="n">
        <x:v>0.7428571428571429</x:v>
      </x:c>
      <x:c r="R1130" s="15" t="n">
        <x:v>0.32857142857142857</x:v>
      </x:c>
      <x:c r="S1130" s="15" t="n">
        <x:v>0.12857142857142856</x:v>
      </x:c>
      <x:c r="T1130" s="15" t="n">
        <x:v>0.12857142857142856</x:v>
      </x:c>
      <x:c r="U1130" s="14" t="n">
        <x:v>43.70505850655692</x:v>
      </x:c>
      <x:c r="V1130" s="14" t="n">
        <x:v>2.0615593635168357</x:v>
      </x:c>
    </x:row>
    <x:row r="1131" ht="22" customHeight="1">
      <x:c r="A1131" s="16" t="str">
        <x:v>UCI Online Retail</x:v>
      </x:c>
      <x:c r="B1131" s="16" t="str">
        <x:v>global_validation_best</x:v>
      </x:c>
      <x:c r="C1131" s="16" t="str">
        <x:v>UK__product_22467</x:v>
      </x:c>
      <x:c r="D1131" s="21" t="n">
        <x:v>29</x:v>
      </x:c>
      <x:c r="E1131" s="16" t="str">
        <x:v>volatile</x:v>
      </x:c>
      <x:c r="F1131" s="18" t="n">
        <x:v>13.625</x:v>
      </x:c>
      <x:c r="G1131" s="17" t="n">
        <x:v>140</x:v>
      </x:c>
      <x:c r="H1131" s="18" t="n">
        <x:v>2621</x:v>
      </x:c>
      <x:c r="I1131" s="19" t="n">
        <x:v>0.832379499040274</x:v>
      </x:c>
      <x:c r="J1131" s="19" t="n">
        <x:v>-0.712820815748952</x:v>
      </x:c>
      <x:c r="K1131" s="18" t="n">
        <x:v>15.583333335603987</x:v>
      </x:c>
      <x:c r="L1131" s="18" t="n">
        <x:v>31.30916572218977</x:v>
      </x:c>
      <x:c r="M1131" s="18" t="n">
        <x:v>0.29368797722745754</x:v>
      </x:c>
      <x:c r="N1131" s="19" t="n">
        <x:v>0.21428571428571427</x:v>
      </x:c>
      <x:c r="O1131" s="19" t="n">
        <x:v>0.39285714285714285</x:v>
      </x:c>
      <x:c r="P1131" s="19" t="n">
        <x:v>0.8785714285714286</x:v>
      </x:c>
      <x:c r="Q1131" s="19" t="n">
        <x:v>0.6785714285714286</x:v>
      </x:c>
      <x:c r="R1131" s="19" t="n">
        <x:v>0.20714285714285716</x:v>
      </x:c>
      <x:c r="S1131" s="19" t="n">
        <x:v>0.19285714285714287</x:v>
      </x:c>
      <x:c r="T1131" s="19" t="n">
        <x:v>0.2</x:v>
      </x:c>
      <x:c r="U1131" s="18" t="n">
        <x:v>36.78075594561441</x:v>
      </x:c>
      <x:c r="V1131" s="18" t="n">
        <x:v>1.964634045168263</x:v>
      </x:c>
    </x:row>
    <x:row r="1132" ht="22" customHeight="1">
      <x:c r="A1132" s="11" t="str">
        <x:v>UCI Online Retail</x:v>
      </x:c>
      <x:c r="B1132" s="11" t="str">
        <x:v>global_validation_best</x:v>
      </x:c>
      <x:c r="C1132" s="11" t="str">
        <x:v>UK__product_84997B</x:v>
      </x:c>
      <x:c r="D1132" s="20" t="n">
        <x:v>29</x:v>
      </x:c>
      <x:c r="E1132" s="11" t="str">
        <x:v>intermittent</x:v>
      </x:c>
      <x:c r="F1132" s="14" t="n">
        <x:v>8.709677419354838</x:v>
      </x:c>
      <x:c r="G1132" s="13" t="n">
        <x:v>140</x:v>
      </x:c>
      <x:c r="H1132" s="14" t="n">
        <x:v>1401</x:v>
      </x:c>
      <x:c r="I1132" s="15" t="n">
        <x:v>0.9002167377022655</x:v>
      </x:c>
      <x:c r="J1132" s="15" t="n">
        <x:v>-0.7895200403990872</x:v>
      </x:c>
      <x:c r="K1132" s="14" t="n">
        <x:v>9.008597496577671</x:v>
      </x:c>
      <x:c r="L1132" s="14" t="n">
        <x:v>24.539330593657866</x:v>
      </x:c>
      <x:c r="M1132" s="14" t="n">
        <x:v>0.37089611227501584</x:v>
      </x:c>
      <x:c r="N1132" s="15" t="n">
        <x:v>0.35</x:v>
      </x:c>
      <x:c r="O1132" s="15" t="n">
        <x:v>0.4</x:v>
      </x:c>
      <x:c r="P1132" s="15" t="n">
        <x:v>0.8714285714285714</x:v>
      </x:c>
      <x:c r="Q1132" s="15" t="n">
        <x:v>0.6428571428571429</x:v>
      </x:c>
      <x:c r="R1132" s="15" t="n">
        <x:v>0.35</x:v>
      </x:c>
      <x:c r="S1132" s="15" t="n">
        <x:v>0.22857142857142856</x:v>
      </x:c>
      <x:c r="T1132" s="15" t="n">
        <x:v>0.22857142857142856</x:v>
      </x:c>
      <x:c r="U1132" s="14" t="n">
        <x:v>21.050000868524823</x:v>
      </x:c>
      <x:c r="V1132" s="14" t="n">
        <x:v>2.1034975885749287</x:v>
      </x:c>
    </x:row>
    <x:row r="1133" ht="22" customHeight="1">
      <x:c r="A1133" s="16" t="str">
        <x:v>UCI Online Retail</x:v>
      </x:c>
      <x:c r="B1133" s="16" t="str">
        <x:v>global_validation_best</x:v>
      </x:c>
      <x:c r="C1133" s="16" t="str">
        <x:v>UK__product_21314</x:v>
      </x:c>
      <x:c r="D1133" s="21" t="n">
        <x:v>29</x:v>
      </x:c>
      <x:c r="E1133" s="16" t="str">
        <x:v>trending</x:v>
      </x:c>
      <x:c r="F1133" s="18" t="n">
        <x:v>10.411290322580646</x:v>
      </x:c>
      <x:c r="G1133" s="17" t="n">
        <x:v>140</x:v>
      </x:c>
      <x:c r="H1133" s="18" t="n">
        <x:v>1770</x:v>
      </x:c>
      <x:c r="I1133" s="19" t="n">
        <x:v>0.7944315743311651</x:v>
      </x:c>
      <x:c r="J1133" s="19" t="n">
        <x:v>-0.572804776423395</x:v>
      </x:c>
      <x:c r="K1133" s="18" t="n">
        <x:v>10.043884904044015</x:v>
      </x:c>
      <x:c r="L1133" s="18" t="n">
        <x:v>18.016389878167878</x:v>
      </x:c>
      <x:c r="M1133" s="18" t="n">
        <x:v>0.27011627282575473</x:v>
      </x:c>
      <x:c r="N1133" s="19" t="n">
        <x:v>0.2571428571428571</x:v>
      </x:c>
      <x:c r="O1133" s="19" t="n">
        <x:v>0.45714285714285713</x:v>
      </x:c>
      <x:c r="P1133" s="19" t="n">
        <x:v>0.8571428571428571</x:v>
      </x:c>
      <x:c r="Q1133" s="19" t="n">
        <x:v>0.7857142857142857</x:v>
      </x:c>
      <x:c r="R1133" s="19" t="n">
        <x:v>0.2571428571428571</x:v>
      </x:c>
      <x:c r="S1133" s="19" t="n">
        <x:v>0.07142857142857142</x:v>
      </x:c>
      <x:c r="T1133" s="19" t="n">
        <x:v>0.07142857142857142</x:v>
      </x:c>
      <x:c r="U1133" s="18" t="n">
        <x:v>28.801832345553805</x:v>
      </x:c>
      <x:c r="V1133" s="18" t="n">
        <x:v>2.278111032981657</x:v>
      </x:c>
    </x:row>
    <x:row r="1134" ht="22" customHeight="1">
      <x:c r="A1134" s="11" t="str">
        <x:v>UCI Online Retail</x:v>
      </x:c>
      <x:c r="B1134" s="11" t="str">
        <x:v>global_validation_best</x:v>
      </x:c>
      <x:c r="C1134" s="11" t="str">
        <x:v>UK__product_20724</x:v>
      </x:c>
      <x:c r="D1134" s="20" t="n">
        <x:v>29</x:v>
      </x:c>
      <x:c r="E1134" s="11" t="str">
        <x:v>trending</x:v>
      </x:c>
      <x:c r="F1134" s="14" t="n">
        <x:v>29.677419354838708</x:v>
      </x:c>
      <x:c r="G1134" s="13" t="n">
        <x:v>140</x:v>
      </x:c>
      <x:c r="H1134" s="14" t="n">
        <x:v>7272</x:v>
      </x:c>
      <x:c r="I1134" s="15" t="n">
        <x:v>0.6303912239893041</x:v>
      </x:c>
      <x:c r="J1134" s="15" t="n">
        <x:v>-0.45034363901916774</x:v>
      </x:c>
      <x:c r="K1134" s="14" t="n">
        <x:v>32.74432129178729</x:v>
      </x:c>
      <x:c r="L1134" s="14" t="n">
        <x:v>52.57503310662407</x:v>
      </x:c>
      <x:c r="M1134" s="14" t="n">
        <x:v>0.20181607331904378</x:v>
      </x:c>
      <x:c r="N1134" s="15" t="n">
        <x:v>0.19285714285714287</x:v>
      </x:c>
      <x:c r="O1134" s="15" t="n">
        <x:v>0.4</x:v>
      </x:c>
      <x:c r="P1134" s="15" t="n">
        <x:v>0.8785714285714286</x:v>
      </x:c>
      <x:c r="Q1134" s="15" t="n">
        <x:v>0.7785714285714286</x:v>
      </x:c>
      <x:c r="R1134" s="15" t="n">
        <x:v>0.17142857142857143</x:v>
      </x:c>
      <x:c r="S1134" s="15" t="n">
        <x:v>0.07857142857142857</x:v>
      </x:c>
      <x:c r="T1134" s="15" t="n">
        <x:v>0.1</x:v>
      </x:c>
      <x:c r="U1134" s="14" t="n">
        <x:v>84.70197067260742</x:v>
      </x:c>
      <x:c r="V1134" s="14" t="n">
        <x:v>1.6306760030479976</x:v>
      </x:c>
    </x:row>
    <x:row r="1135" ht="22" customHeight="1">
      <x:c r="A1135" s="16" t="str">
        <x:v>UCI Online Retail</x:v>
      </x:c>
      <x:c r="B1135" s="16" t="str">
        <x:v>global_validation_best</x:v>
      </x:c>
      <x:c r="C1135" s="16" t="str">
        <x:v>UK__product_22027</x:v>
      </x:c>
      <x:c r="D1135" s="21" t="n">
        <x:v>29</x:v>
      </x:c>
      <x:c r="E1135" s="16" t="str">
        <x:v>intermittent</x:v>
      </x:c>
      <x:c r="F1135" s="18" t="n">
        <x:v>7.32258064516129</x:v>
      </x:c>
      <x:c r="G1135" s="17" t="n">
        <x:v>140</x:v>
      </x:c>
      <x:c r="H1135" s="18" t="n">
        <x:v>914</x:v>
      </x:c>
      <x:c r="I1135" s="19" t="n">
        <x:v>1.0523006843007627</x:v>
      </x:c>
      <x:c r="J1135" s="19" t="n">
        <x:v>-0.6471017732140272</x:v>
      </x:c>
      <x:c r="K1135" s="18" t="n">
        <x:v>6.870020181792123</x:v>
      </x:c>
      <x:c r="L1135" s="18" t="n">
        <x:v>12.622613862018605</x:v>
      </x:c>
      <x:c r="M1135" s="18" t="n">
        <x:v>0.353182234458033</x:v>
      </x:c>
      <x:c r="N1135" s="19" t="n">
        <x:v>0.5642857142857143</x:v>
      </x:c>
      <x:c r="O1135" s="19" t="n">
        <x:v>0.6642857142857143</x:v>
      </x:c>
      <x:c r="P1135" s="19" t="n">
        <x:v>0.9</x:v>
      </x:c>
      <x:c r="Q1135" s="19" t="n">
        <x:v>0.6071428571428571</x:v>
      </x:c>
      <x:c r="R1135" s="19" t="n">
        <x:v>0.5642857142857143</x:v>
      </x:c>
      <x:c r="S1135" s="19" t="n">
        <x:v>0.29285714285714287</x:v>
      </x:c>
      <x:c r="T1135" s="19" t="n">
        <x:v>0.29285714285714287</x:v>
      </x:c>
      <x:c r="U1135" s="18" t="n">
        <x:v>22.820514392852782</x:v>
      </x:c>
      <x:c r="V1135" s="18" t="n">
        <x:v>3.495483605032155</x:v>
      </x:c>
    </x:row>
    <x:row r="1136" ht="22" customHeight="1">
      <x:c r="A1136" s="11" t="str">
        <x:v>UCI Online Retail</x:v>
      </x:c>
      <x:c r="B1136" s="11" t="str">
        <x:v>global_validation_best</x:v>
      </x:c>
      <x:c r="C1136" s="11" t="str">
        <x:v>UK__product_17003</x:v>
      </x:c>
      <x:c r="D1136" s="20" t="n">
        <x:v>29</x:v>
      </x:c>
      <x:c r="E1136" s="11" t="str">
        <x:v>intermittent</x:v>
      </x:c>
      <x:c r="F1136" s="14" t="n">
        <x:v>62.92338709677419</x:v>
      </x:c>
      <x:c r="G1136" s="13" t="n">
        <x:v>140</x:v>
      </x:c>
      <x:c r="H1136" s="14" t="n">
        <x:v>8079</x:v>
      </x:c>
      <x:c r="I1136" s="15" t="n">
        <x:v>1.0011591473964347</x:v>
      </x:c>
      <x:c r="J1136" s="15" t="n">
        <x:v>-0.9021681207051769</x:v>
      </x:c>
      <x:c r="K1136" s="14" t="n">
        <x:v>57.7740339415414</x:v>
      </x:c>
      <x:c r="L1136" s="14" t="n">
        <x:v>195.11776744692978</x:v>
      </x:c>
      <x:c r="M1136" s="14" t="n">
        <x:v>0.41768451859397493</x:v>
      </x:c>
      <x:c r="N1136" s="15" t="n">
        <x:v>0.4642857142857143</x:v>
      </x:c>
      <x:c r="O1136" s="15" t="n">
        <x:v>0.5214285714285715</x:v>
      </x:c>
      <x:c r="P1136" s="15" t="n">
        <x:v>0.9214285714285714</x:v>
      </x:c>
      <x:c r="Q1136" s="15" t="n">
        <x:v>0.75</x:v>
      </x:c>
      <x:c r="R1136" s="15" t="n">
        <x:v>0.4642857142857143</x:v>
      </x:c>
      <x:c r="S1136" s="15" t="n">
        <x:v>0.17142857142857143</x:v>
      </x:c>
      <x:c r="T1136" s="15" t="n">
        <x:v>0.17142857142857143</x:v>
      </x:c>
      <x:c r="U1136" s="14" t="n">
        <x:v>187.21093480246407</x:v>
      </x:c>
      <x:c r="V1136" s="14" t="n">
        <x:v>3.2441553252067052</x:v>
      </x:c>
    </x:row>
    <x:row r="1137" ht="22" customHeight="1">
      <x:c r="A1137" s="16" t="str">
        <x:v>UCI Online Retail</x:v>
      </x:c>
      <x:c r="B1137" s="16" t="str">
        <x:v>global_validation_best</x:v>
      </x:c>
      <x:c r="C1137" s="16" t="str">
        <x:v>UK__product_23147</x:v>
      </x:c>
      <x:c r="D1137" s="21" t="n">
        <x:v>29</x:v>
      </x:c>
      <x:c r="E1137" s="16" t="str">
        <x:v>intermittent</x:v>
      </x:c>
      <x:c r="F1137" s="18" t="n">
        <x:v>3.681451612903226</x:v>
      </x:c>
      <x:c r="G1137" s="17" t="n">
        <x:v>140</x:v>
      </x:c>
      <x:c r="H1137" s="18" t="n">
        <x:v>707</x:v>
      </x:c>
      <x:c r="I1137" s="19" t="n">
        <x:v>0.8841353309205094</x:v>
      </x:c>
      <x:c r="J1137" s="19" t="n">
        <x:v>-0.3625778170589679</x:v>
      </x:c>
      <x:c r="K1137" s="18" t="n">
        <x:v>4.464883421148572</x:v>
      </x:c>
      <x:c r="L1137" s="18" t="n">
        <x:v>6.429161380829755</x:v>
      </x:c>
      <x:c r="M1137" s="18" t="n">
        <x:v>0.2834646767571758</x:v>
      </x:c>
      <x:c r="N1137" s="19" t="n">
        <x:v>0.4357142857142857</x:v>
      </x:c>
      <x:c r="O1137" s="19" t="n">
        <x:v>0.5642857142857143</x:v>
      </x:c>
      <x:c r="P1137" s="19" t="n">
        <x:v>0.9714285714285714</x:v>
      </x:c>
      <x:c r="Q1137" s="19" t="n">
        <x:v>0.7428571428571429</x:v>
      </x:c>
      <x:c r="R1137" s="19" t="n">
        <x:v>0.4357142857142857</x:v>
      </x:c>
      <x:c r="S1137" s="19" t="n">
        <x:v>0.22857142857142856</x:v>
      </x:c>
      <x:c r="T1137" s="19" t="n">
        <x:v>0.22857142857142856</x:v>
      </x:c>
      <x:c r="U1137" s="18" t="n">
        <x:v>18.303458946091787</x:v>
      </x:c>
      <x:c r="V1137" s="18" t="n">
        <x:v>3.62444731605778</x:v>
      </x:c>
    </x:row>
    <x:row r="1138" ht="22" customHeight="1">
      <x:c r="A1138" s="11" t="str">
        <x:v>UCI Online Retail</x:v>
      </x:c>
      <x:c r="B1138" s="11" t="str">
        <x:v>global_validation_best</x:v>
      </x:c>
      <x:c r="C1138" s="11" t="str">
        <x:v>UK__product_85231B</x:v>
      </x:c>
      <x:c r="D1138" s="20" t="n">
        <x:v>29</x:v>
      </x:c>
      <x:c r="E1138" s="11" t="str">
        <x:v>intermittent</x:v>
      </x:c>
      <x:c r="F1138" s="14" t="n">
        <x:v>1.7903225806451613</x:v>
      </x:c>
      <x:c r="G1138" s="13" t="n">
        <x:v>140</x:v>
      </x:c>
      <x:c r="H1138" s="14" t="n">
        <x:v>409</x:v>
      </x:c>
      <x:c r="I1138" s="15" t="n">
        <x:v>0.9876158144188394</x:v>
      </x:c>
      <x:c r="J1138" s="15" t="n">
        <x:v>-0.9157098919371812</x:v>
      </x:c>
      <x:c r="K1138" s="14" t="n">
        <x:v>2.885249057837895</x:v>
      </x:c>
      <x:c r="L1138" s="14" t="n">
        <x:v>6.033045661160171</x:v>
      </x:c>
      <x:c r="M1138" s="14" t="n">
        <x:v>0.364907368403095</x:v>
      </x:c>
      <x:c r="N1138" s="15" t="n">
        <x:v>0.5142857142857142</x:v>
      </x:c>
      <x:c r="O1138" s="15" t="n">
        <x:v>0.5214285714285715</x:v>
      </x:c>
      <x:c r="P1138" s="15" t="n">
        <x:v>0.95</x:v>
      </x:c>
      <x:c r="Q1138" s="15" t="n">
        <x:v>0.9071428571428571</x:v>
      </x:c>
      <x:c r="R1138" s="15" t="n">
        <x:v>0.5142857142857142</x:v>
      </x:c>
      <x:c r="S1138" s="15" t="n">
        <x:v>0.04285714285714286</x:v>
      </x:c>
      <x:c r="T1138" s="15" t="n">
        <x:v>0.04285714285714286</x:v>
      </x:c>
      <x:c r="U1138" s="14" t="n">
        <x:v>12.958003046682903</x:v>
      </x:c>
      <x:c r="V1138" s="14" t="n">
        <x:v>4.435502265368231</x:v>
      </x:c>
    </x:row>
    <x:row r="1139" ht="22" customHeight="1">
      <x:c r="A1139" s="16" t="str">
        <x:v>UCI Online Retail</x:v>
      </x:c>
      <x:c r="B1139" s="16" t="str">
        <x:v>global_validation_best</x:v>
      </x:c>
      <x:c r="C1139" s="16" t="str">
        <x:v>UK__product_21481</x:v>
      </x:c>
      <x:c r="D1139" s="21" t="n">
        <x:v>29</x:v>
      </x:c>
      <x:c r="E1139" s="16" t="str">
        <x:v>intermittent</x:v>
      </x:c>
      <x:c r="F1139" s="18" t="n">
        <x:v>4.923387096774194</x:v>
      </x:c>
      <x:c r="G1139" s="17" t="n">
        <x:v>140</x:v>
      </x:c>
      <x:c r="H1139" s="18" t="n">
        <x:v>1298</x:v>
      </x:c>
      <x:c r="I1139" s="19" t="n">
        <x:v>0.7030106584537195</x:v>
      </x:c>
      <x:c r="J1139" s="19" t="n">
        <x:v>-0.5733497412803544</x:v>
      </x:c>
      <x:c r="K1139" s="18" t="n">
        <x:v>6.5179131048066274</x:v>
      </x:c>
      <x:c r="L1139" s="18" t="n">
        <x:v>12.149351326792562</x:v>
      </x:c>
      <x:c r="M1139" s="18" t="n">
        <x:v>0.24695906233163017</x:v>
      </x:c>
      <x:c r="N1139" s="19" t="n">
        <x:v>0.24285714285714285</x:v>
      </x:c>
      <x:c r="O1139" s="19" t="n">
        <x:v>0.35714285714285715</x:v>
      </x:c>
      <x:c r="P1139" s="19" t="n">
        <x:v>0.9142857142857143</x:v>
      </x:c>
      <x:c r="Q1139" s="19" t="n">
        <x:v>0.9071428571428571</x:v>
      </x:c>
      <x:c r="R1139" s="19" t="n">
        <x:v>0.24285714285714285</x:v>
      </x:c>
      <x:c r="S1139" s="19" t="n">
        <x:v>0.007142857142857143</x:v>
      </x:c>
      <x:c r="T1139" s="19" t="n">
        <x:v>0.007142857142857143</x:v>
      </x:c>
      <x:c r="U1139" s="18" t="n">
        <x:v>20.385376262664796</x:v>
      </x:c>
      <x:c r="V1139" s="18" t="n">
        <x:v>2.1987308757881907</x:v>
      </x:c>
    </x:row>
    <x:row r="1140" ht="22" customHeight="1">
      <x:c r="A1140" s="11" t="str">
        <x:v>UCI Online Retail</x:v>
      </x:c>
      <x:c r="B1140" s="11" t="str">
        <x:v>global_validation_best</x:v>
      </x:c>
      <x:c r="C1140" s="11" t="str">
        <x:v>UK__product_22293</x:v>
      </x:c>
      <x:c r="D1140" s="20" t="n">
        <x:v>29</x:v>
      </x:c>
      <x:c r="E1140" s="11" t="str">
        <x:v>intermittent</x:v>
      </x:c>
      <x:c r="F1140" s="14" t="n">
        <x:v>3.0524193548387095</x:v>
      </x:c>
      <x:c r="G1140" s="13" t="n">
        <x:v>140</x:v>
      </x:c>
      <x:c r="H1140" s="14" t="n">
        <x:v>38</x:v>
      </x:c>
      <x:c r="I1140" s="15" t="n">
        <x:v>1.152529804330123</x:v>
      </x:c>
      <x:c r="J1140" s="15" t="n">
        <x:v>-0.8064595272666529</x:v>
      </x:c>
      <x:c r="K1140" s="14" t="n">
        <x:v>0.3128295183181763</x:v>
      </x:c>
      <x:c r="L1140" s="14" t="n">
        <x:v>1.0484218218421122</x:v>
      </x:c>
      <x:c r="M1140" s="14" t="n">
        <x:v>0.5807619192098316</x:v>
      </x:c>
      <x:c r="N1140" s="15" t="n">
        <x:v>0.9071428571428571</x:v>
      </x:c>
      <x:c r="O1140" s="15" t="n">
        <x:v>0.9071428571428571</x:v>
      </x:c>
      <x:c r="P1140" s="15" t="n">
        <x:v>0.9357142857142857</x:v>
      </x:c>
      <x:c r="Q1140" s="15" t="n">
        <x:v>0.5928571428571429</x:v>
      </x:c>
      <x:c r="R1140" s="15" t="n">
        <x:v>0.9071428571428571</x:v>
      </x:c>
      <x:c r="S1140" s="15" t="n">
        <x:v>0.34285714285714286</x:v>
      </x:c>
      <x:c r="T1140" s="15" t="n">
        <x:v>0.34285714285714286</x:v>
      </x:c>
      <x:c r="U1140" s="14" t="n">
        <x:v>2.0872088611125945</x:v>
      </x:c>
      <x:c r="V1140" s="14" t="n">
        <x:v>7.689716856730612</x:v>
      </x:c>
    </x:row>
    <x:row r="1141" ht="22" customHeight="1">
      <x:c r="A1141" s="16" t="str">
        <x:v>UCI Online Retail</x:v>
      </x:c>
      <x:c r="B1141" s="16" t="str">
        <x:v>global_validation_best</x:v>
      </x:c>
      <x:c r="C1141" s="16" t="str">
        <x:v>UK__product_22243</x:v>
      </x:c>
      <x:c r="D1141" s="21" t="n">
        <x:v>29</x:v>
      </x:c>
      <x:c r="E1141" s="16" t="str">
        <x:v>intermittent</x:v>
      </x:c>
      <x:c r="F1141" s="18" t="n">
        <x:v>1.403225806451613</x:v>
      </x:c>
      <x:c r="G1141" s="17" t="n">
        <x:v>140</x:v>
      </x:c>
      <x:c r="H1141" s="18" t="n">
        <x:v>60</x:v>
      </x:c>
      <x:c r="I1141" s="19" t="n">
        <x:v>1.0591550409793853</x:v>
      </x:c>
      <x:c r="J1141" s="19" t="n">
        <x:v>-0.9328445454438528</x:v>
      </x:c>
      <x:c r="K1141" s="18" t="n">
        <x:v>0.45392358899116514</x:v>
      </x:c>
      <x:c r="L1141" s="18" t="n">
        <x:v>2.8921035623112146</x:v>
      </x:c>
      <x:c r="M1141" s="18" t="n">
        <x:v>0.5374058286348978</x:v>
      </x:c>
      <x:c r="N1141" s="19" t="n">
        <x:v>0.9357142857142857</x:v>
      </x:c>
      <x:c r="O1141" s="19" t="n">
        <x:v>0.9357142857142857</x:v>
      </x:c>
      <x:c r="P1141" s="19" t="n">
        <x:v>0.9571428571428572</x:v>
      </x:c>
      <x:c r="Q1141" s="19" t="n">
        <x:v>0.40714285714285714</x:v>
      </x:c>
      <x:c r="R1141" s="19" t="n">
        <x:v>0.9357142857142857</x:v>
      </x:c>
      <x:c r="S1141" s="19" t="n">
        <x:v>0.55</x:v>
      </x:c>
      <x:c r="T1141" s="19" t="n">
        <x:v>0.55</x:v>
      </x:c>
      <x:c r="U1141" s="18" t="n">
        <x:v>0.9363179419721875</x:v>
      </x:c>
      <x:c r="V1141" s="18" t="n">
        <x:v>2.184741864601771</x:v>
      </x:c>
    </x:row>
    <x:row r="1142" ht="22" customHeight="1">
      <x:c r="A1142" s="11" t="str">
        <x:v>UCI Online Retail</x:v>
      </x:c>
      <x:c r="B1142" s="11" t="str">
        <x:v>global_validation_best</x:v>
      </x:c>
      <x:c r="C1142" s="11" t="str">
        <x:v>UK__product_72349B</x:v>
      </x:c>
      <x:c r="D1142" s="20" t="n">
        <x:v>29</x:v>
      </x:c>
      <x:c r="E1142" s="11" t="str">
        <x:v>intermittent</x:v>
      </x:c>
      <x:c r="F1142" s="14" t="n">
        <x:v>1.9637096774193548</x:v>
      </x:c>
      <x:c r="G1142" s="13" t="n">
        <x:v>140</x:v>
      </x:c>
      <x:c r="H1142" s="14" t="n">
        <x:v>513</x:v>
      </x:c>
      <x:c r="I1142" s="15" t="n">
        <x:v>0.9779505799388328</x:v>
      </x:c>
      <x:c r="J1142" s="15" t="n">
        <x:v>-0.9565946823439868</x:v>
      </x:c>
      <x:c r="K1142" s="14" t="n">
        <x:v>3.5834903393472946</x:v>
      </x:c>
      <x:c r="L1142" s="14" t="n">
        <x:v>8.43927887238929</x:v>
      </x:c>
      <x:c r="M1142" s="14" t="n">
        <x:v>0.35991888031547453</x:v>
      </x:c>
      <x:c r="N1142" s="15" t="n">
        <x:v>0.4785714285714286</x:v>
      </x:c>
      <x:c r="O1142" s="15" t="n">
        <x:v>0.4928571428571429</x:v>
      </x:c>
      <x:c r="P1142" s="15" t="n">
        <x:v>0.8857142857142857</x:v>
      </x:c>
      <x:c r="Q1142" s="15" t="n">
        <x:v>0.7857142857142857</x:v>
      </x:c>
      <x:c r="R1142" s="15" t="n">
        <x:v>0.4785714285714286</x:v>
      </x:c>
      <x:c r="S1142" s="15" t="n">
        <x:v>0.1</x:v>
      </x:c>
      <x:c r="T1142" s="15" t="n">
        <x:v>0.1</x:v>
      </x:c>
      <x:c r="U1142" s="14" t="n">
        <x:v>7.195182116542544</x:v>
      </x:c>
      <x:c r="V1142" s="14" t="n">
        <x:v>1.9635974587055676</x:v>
      </x:c>
    </x:row>
    <x:row r="1143" ht="22" customHeight="1">
      <x:c r="A1143" s="16" t="str">
        <x:v>UCI Online Retail</x:v>
      </x:c>
      <x:c r="B1143" s="16" t="str">
        <x:v>global_validation_best</x:v>
      </x:c>
      <x:c r="C1143" s="16" t="str">
        <x:v>UK__product_22228</x:v>
      </x:c>
      <x:c r="D1143" s="21" t="n">
        <x:v>29</x:v>
      </x:c>
      <x:c r="E1143" s="16" t="str">
        <x:v>intermittent</x:v>
      </x:c>
      <x:c r="F1143" s="18" t="n">
        <x:v>3.004032258064516</x:v>
      </x:c>
      <x:c r="G1143" s="17" t="n">
        <x:v>140</x:v>
      </x:c>
      <x:c r="H1143" s="18" t="n">
        <x:v>149</x:v>
      </x:c>
      <x:c r="I1143" s="19" t="n">
        <x:v>1.0291038663595315</x:v>
      </x:c>
      <x:c r="J1143" s="19" t="n">
        <x:v>-0.9516946565384833</x:v>
      </x:c>
      <x:c r="K1143" s="18" t="n">
        <x:v>1.0952605434826441</x:v>
      </x:c>
      <x:c r="L1143" s="18" t="n">
        <x:v>3.3024505306868708</x:v>
      </x:c>
      <x:c r="M1143" s="18" t="n">
        <x:v>0.4961922321010223</x:v>
      </x:c>
      <x:c r="N1143" s="19" t="n">
        <x:v>0.8</x:v>
      </x:c>
      <x:c r="O1143" s="19" t="n">
        <x:v>0.8</x:v>
      </x:c>
      <x:c r="P1143" s="19" t="n">
        <x:v>0.9071428571428571</x:v>
      </x:c>
      <x:c r="Q1143" s="19" t="n">
        <x:v>0.7142857142857143</x:v>
      </x:c>
      <x:c r="R1143" s="19" t="n">
        <x:v>0.8</x:v>
      </x:c>
      <x:c r="S1143" s="19" t="n">
        <x:v>0.19285714285714287</x:v>
      </x:c>
      <x:c r="T1143" s="19" t="n">
        <x:v>0.19285714285714287</x:v>
      </x:c>
      <x:c r="U1143" s="18" t="n">
        <x:v>3.5188844212463923</x:v>
      </x:c>
      <x:c r="V1143" s="18" t="n">
        <x:v>3.306334355533523</x:v>
      </x:c>
    </x:row>
    <x:row r="1144" ht="22" customHeight="1">
      <x:c r="A1144" s="11" t="str">
        <x:v>UCI Online Retail</x:v>
      </x:c>
      <x:c r="B1144" s="11" t="str">
        <x:v>global_validation_best</x:v>
      </x:c>
      <x:c r="C1144" s="11" t="str">
        <x:v>UK__product_23127</x:v>
      </x:c>
      <x:c r="D1144" s="20" t="n">
        <x:v>29</x:v>
      </x:c>
      <x:c r="E1144" s="11" t="str">
        <x:v>intermittent</x:v>
      </x:c>
      <x:c r="F1144" s="14" t="n">
        <x:v>1.3266129032258065</x:v>
      </x:c>
      <x:c r="G1144" s="13" t="n">
        <x:v>140</x:v>
      </x:c>
      <x:c r="H1144" s="14" t="n">
        <x:v>524</x:v>
      </x:c>
      <x:c r="I1144" s="15" t="n">
        <x:v>1.034262357891061</x:v>
      </x:c>
      <x:c r="J1144" s="15" t="n">
        <x:v>-0.7507359711950972</x:v>
      </x:c>
      <x:c r="K1144" s="14" t="n">
        <x:v>3.871096253820828</x:v>
      </x:c>
      <x:c r="L1144" s="14" t="n">
        <x:v>6.873638652455433</x:v>
      </x:c>
      <x:c r="M1144" s="14" t="n">
        <x:v>0.3494129133778067</x:v>
      </x:c>
      <x:c r="N1144" s="15" t="n">
        <x:v>0.45</x:v>
      </x:c>
      <x:c r="O1144" s="15" t="n">
        <x:v>0.5142857142857142</x:v>
      </x:c>
      <x:c r="P1144" s="15" t="n">
        <x:v>0.8214285714285714</x:v>
      </x:c>
      <x:c r="Q1144" s="15" t="n">
        <x:v>0.65</x:v>
      </x:c>
      <x:c r="R1144" s="15" t="n">
        <x:v>0.45</x:v>
      </x:c>
      <x:c r="S1144" s="15" t="n">
        <x:v>0.17142857142857143</x:v>
      </x:c>
      <x:c r="T1144" s="15" t="n">
        <x:v>0.17142857142857143</x:v>
      </x:c>
      <x:c r="U1144" s="14" t="n">
        <x:v>8.516645308903286</x:v>
      </x:c>
      <x:c r="V1144" s="14" t="n">
        <x:v>2.275439586348206</x:v>
      </x:c>
    </x:row>
    <x:row r="1145" ht="22" customHeight="1">
      <x:c r="A1145" s="16" t="str">
        <x:v>UCI Online Retail</x:v>
      </x:c>
      <x:c r="B1145" s="16" t="str">
        <x:v>global_validation_best</x:v>
      </x:c>
      <x:c r="C1145" s="16" t="str">
        <x:v>UK__product_21913</x:v>
      </x:c>
      <x:c r="D1145" s="21" t="n">
        <x:v>29</x:v>
      </x:c>
      <x:c r="E1145" s="16" t="str">
        <x:v>intermittent</x:v>
      </x:c>
      <x:c r="F1145" s="18" t="n">
        <x:v>1.0483870967741935</x:v>
      </x:c>
      <x:c r="G1145" s="17" t="n">
        <x:v>140</x:v>
      </x:c>
      <x:c r="H1145" s="18" t="n">
        <x:v>146</x:v>
      </x:c>
      <x:c r="I1145" s="19" t="n">
        <x:v>1.0344998232305866</x:v>
      </x:c>
      <x:c r="J1145" s="19" t="n">
        <x:v>-0.9198075108332177</x:v>
      </x:c>
      <x:c r="K1145" s="18" t="n">
        <x:v>1.0788355299404688</x:v>
      </x:c>
      <x:c r="L1145" s="18" t="n">
        <x:v>4.376452759113734</x:v>
      </x:c>
      <x:c r="M1145" s="18" t="n">
        <x:v>0.455651752548675</x:v>
      </x:c>
      <x:c r="N1145" s="19" t="n">
        <x:v>0.7214285714285714</x:v>
      </x:c>
      <x:c r="O1145" s="19" t="n">
        <x:v>0.7214285714285714</x:v>
      </x:c>
      <x:c r="P1145" s="19" t="n">
        <x:v>0.9285714285714286</x:v>
      </x:c>
      <x:c r="Q1145" s="19" t="n">
        <x:v>0.7785714285714286</x:v>
      </x:c>
      <x:c r="R1145" s="19" t="n">
        <x:v>0.7214285714285714</x:v>
      </x:c>
      <x:c r="S1145" s="19" t="n">
        <x:v>0.15</x:v>
      </x:c>
      <x:c r="T1145" s="19" t="n">
        <x:v>0.15</x:v>
      </x:c>
      <x:c r="U1145" s="18" t="n">
        <x:v>3.195723761405264</x:v>
      </x:c>
      <x:c r="V1145" s="18" t="n">
        <x:v>3.0643926479228556</x:v>
      </x:c>
    </x:row>
    <x:row r="1146" ht="22" customHeight="1">
      <x:c r="A1146" s="11" t="str">
        <x:v>UCI Online Retail</x:v>
      </x:c>
      <x:c r="B1146" s="11" t="str">
        <x:v>global_validation_best</x:v>
      </x:c>
      <x:c r="C1146" s="11" t="str">
        <x:v>UK__product_22912</x:v>
      </x:c>
      <x:c r="D1146" s="20" t="n">
        <x:v>29</x:v>
      </x:c>
      <x:c r="E1146" s="11" t="str">
        <x:v>intermittent</x:v>
      </x:c>
      <x:c r="F1146" s="14" t="n">
        <x:v>0.8185483870967742</x:v>
      </x:c>
      <x:c r="G1146" s="13" t="n">
        <x:v>140</x:v>
      </x:c>
      <x:c r="H1146" s="14" t="n">
        <x:v>33</x:v>
      </x:c>
      <x:c r="I1146" s="15" t="n">
        <x:v>1.081200036135587</x:v>
      </x:c>
      <x:c r="J1146" s="15" t="n">
        <x:v>-0.8902818687034376</x:v>
      </x:c>
      <x:c r="K1146" s="14" t="n">
        <x:v>0.25485429423195977</x:v>
      </x:c>
      <x:c r="L1146" s="14" t="n">
        <x:v>0.6747982584500072</x:v>
      </x:c>
      <x:c r="M1146" s="14" t="n">
        <x:v>0.519546138487681</x:v>
      </x:c>
      <x:c r="N1146" s="15" t="n">
        <x:v>0.85</x:v>
      </x:c>
      <x:c r="O1146" s="15" t="n">
        <x:v>0.85</x:v>
      </x:c>
      <x:c r="P1146" s="15" t="n">
        <x:v>0.9214285714285714</x:v>
      </x:c>
      <x:c r="Q1146" s="15" t="n">
        <x:v>0.8785714285714286</x:v>
      </x:c>
      <x:c r="R1146" s="15" t="n">
        <x:v>0.85</x:v>
      </x:c>
      <x:c r="S1146" s="15" t="n">
        <x:v>0.04285714285714286</x:v>
      </x:c>
      <x:c r="T1146" s="15" t="n">
        <x:v>0.04285714285714286</x:v>
      </x:c>
      <x:c r="U1146" s="14" t="n">
        <x:v>1.7592794552445412</x:v>
      </x:c>
      <x:c r="V1146" s="14" t="n">
        <x:v>7.463609810128356</x:v>
      </x:c>
    </x:row>
    <x:row r="1147" ht="22" customHeight="1">
      <x:c r="A1147" s="16" t="str">
        <x:v>UCI Online Retail</x:v>
      </x:c>
      <x:c r="B1147" s="16" t="str">
        <x:v>global_validation_best</x:v>
      </x:c>
      <x:c r="C1147" s="16" t="str">
        <x:v>UK__product_23082</x:v>
      </x:c>
      <x:c r="D1147" s="21" t="n">
        <x:v>29</x:v>
      </x:c>
      <x:c r="E1147" s="16" t="str">
        <x:v>intermittent</x:v>
      </x:c>
      <x:c r="F1147" s="18" t="n">
        <x:v>3.0120967741935485</x:v>
      </x:c>
      <x:c r="G1147" s="17" t="n">
        <x:v>140</x:v>
      </x:c>
      <x:c r="H1147" s="18" t="n">
        <x:v>1877</x:v>
      </x:c>
      <x:c r="I1147" s="19" t="n">
        <x:v>0.7912462550906596</x:v>
      </x:c>
      <x:c r="J1147" s="19" t="n">
        <x:v>-0.645057921277505</x:v>
      </x:c>
      <x:c r="K1147" s="18" t="n">
        <x:v>10.608351577179773</x:v>
      </x:c>
      <x:c r="L1147" s="18" t="n">
        <x:v>17.241074274404202</x:v>
      </x:c>
      <x:c r="M1147" s="18" t="n">
        <x:v>0.2546022379658739</x:v>
      </x:c>
      <x:c r="N1147" s="19" t="n">
        <x:v>0.21428571428571427</x:v>
      </x:c>
      <x:c r="O1147" s="19" t="n">
        <x:v>0.38571428571428573</x:v>
      </x:c>
      <x:c r="P1147" s="19" t="n">
        <x:v>0.8571428571428571</x:v>
      </x:c>
      <x:c r="Q1147" s="19" t="n">
        <x:v>0.7642857142857142</x:v>
      </x:c>
      <x:c r="R1147" s="19" t="n">
        <x:v>0.21428571428571427</x:v>
      </x:c>
      <x:c r="S1147" s="19" t="n">
        <x:v>0.09285714285714286</x:v>
      </x:c>
      <x:c r="T1147" s="19" t="n">
        <x:v>0.09285714285714286</x:v>
      </x:c>
      <x:c r="U1147" s="18" t="n">
        <x:v>26.1292352608272</x:v>
      </x:c>
      <x:c r="V1147" s="18" t="n">
        <x:v>1.948904068468731</x:v>
      </x:c>
    </x:row>
    <x:row r="1148" ht="22" customHeight="1">
      <x:c r="A1148" s="11" t="str">
        <x:v>UCI Online Retail</x:v>
      </x:c>
      <x:c r="B1148" s="11" t="str">
        <x:v>global_validation_best</x:v>
      </x:c>
      <x:c r="C1148" s="11" t="str">
        <x:v>UK__product_21051</x:v>
      </x:c>
      <x:c r="D1148" s="20" t="n">
        <x:v>29</x:v>
      </x:c>
      <x:c r="E1148" s="11" t="str">
        <x:v>intermittent</x:v>
      </x:c>
      <x:c r="F1148" s="14" t="n">
        <x:v>0.6129032258064516</x:v>
      </x:c>
      <x:c r="G1148" s="13" t="n">
        <x:v>140</x:v>
      </x:c>
      <x:c r="H1148" s="14" t="n">
        <x:v>55</x:v>
      </x:c>
      <x:c r="I1148" s="15" t="n">
        <x:v>1.0121564783833243</x:v>
      </x:c>
      <x:c r="J1148" s="15" t="n">
        <x:v>-0.9848806765946475</x:v>
      </x:c>
      <x:c r="K1148" s="14" t="n">
        <x:v>0.3976329022220203</x:v>
      </x:c>
      <x:c r="L1148" s="14" t="n">
        <x:v>1.6260266719040983</x:v>
      </x:c>
      <x:c r="M1148" s="14" t="n">
        <x:v>0.46260969019297393</x:v>
      </x:c>
      <x:c r="N1148" s="15" t="n">
        <x:v>0.9214285714285714</x:v>
      </x:c>
      <x:c r="O1148" s="15" t="n">
        <x:v>0.9214285714285714</x:v>
      </x:c>
      <x:c r="P1148" s="15" t="n">
        <x:v>0.9285714285714286</x:v>
      </x:c>
      <x:c r="Q1148" s="15" t="n">
        <x:v>0.9</x:v>
      </x:c>
      <x:c r="R1148" s="15" t="n">
        <x:v>0.9214285714285714</x:v>
      </x:c>
      <x:c r="S1148" s="15" t="n">
        <x:v>0.02857142857142857</x:v>
      </x:c>
      <x:c r="T1148" s="15" t="n">
        <x:v>0.02857142857142857</x:v>
      </x:c>
      <x:c r="U1148" s="14" t="n">
        <x:v>0.36367096900939944</x:v>
      </x:c>
      <x:c r="V1148" s="14" t="n">
        <x:v>0.9257079211148349</x:v>
      </x:c>
    </x:row>
    <x:row r="1149" ht="22" customHeight="1">
      <x:c r="A1149" s="16" t="str">
        <x:v>UCI Online Retail</x:v>
      </x:c>
      <x:c r="B1149" s="16" t="str">
        <x:v>global_validation_best</x:v>
      </x:c>
      <x:c r="C1149" s="16" t="str">
        <x:v>UK__product_21945</x:v>
      </x:c>
      <x:c r="D1149" s="21" t="n">
        <x:v>29</x:v>
      </x:c>
      <x:c r="E1149" s="16" t="str">
        <x:v>intermittent</x:v>
      </x:c>
      <x:c r="F1149" s="18" t="n">
        <x:v>0.7701612903225806</x:v>
      </x:c>
      <x:c r="G1149" s="17" t="n">
        <x:v>140</x:v>
      </x:c>
      <x:c r="H1149" s="18" t="n">
        <x:v>252</x:v>
      </x:c>
      <x:c r="I1149" s="19" t="n">
        <x:v>1.0028098542538901</x:v>
      </x:c>
      <x:c r="J1149" s="19" t="n">
        <x:v>-0.9623196633562209</x:v>
      </x:c>
      <x:c r="K1149" s="18" t="n">
        <x:v>1.805057737657002</x:v>
      </x:c>
      <x:c r="L1149" s="18" t="n">
        <x:v>4.9517771804783814</x:v>
      </x:c>
      <x:c r="M1149" s="18" t="n">
        <x:v>0.4282006898372576</x:v>
      </x:c>
      <x:c r="N1149" s="19" t="n">
        <x:v>0.6428571428571429</x:v>
      </x:c>
      <x:c r="O1149" s="19" t="n">
        <x:v>0.6428571428571429</x:v>
      </x:c>
      <x:c r="P1149" s="19" t="n">
        <x:v>0.8785714285714286</x:v>
      </x:c>
      <x:c r="Q1149" s="19" t="n">
        <x:v>0.8071428571428572</x:v>
      </x:c>
      <x:c r="R1149" s="19" t="n">
        <x:v>0.6428571428571429</x:v>
      </x:c>
      <x:c r="S1149" s="19" t="n">
        <x:v>0.07142857142857142</x:v>
      </x:c>
      <x:c r="T1149" s="19" t="n">
        <x:v>0.07142857142857142</x:v>
      </x:c>
      <x:c r="U1149" s="18" t="n">
        <x:v>3.882747796390738</x:v>
      </x:c>
      <x:c r="V1149" s="18" t="n">
        <x:v>2.1570821091059655</x:v>
      </x:c>
    </x:row>
    <x:row r="1150" ht="22" customHeight="1">
      <x:c r="A1150" s="11" t="str">
        <x:v>UCI Online Retail</x:v>
      </x:c>
      <x:c r="B1150" s="11" t="str">
        <x:v>global_validation_best</x:v>
      </x:c>
      <x:c r="C1150" s="11" t="str">
        <x:v>UK__product_85141</x:v>
      </x:c>
      <x:c r="D1150" s="20" t="n">
        <x:v>29</x:v>
      </x:c>
      <x:c r="E1150" s="11" t="str">
        <x:v>intermittent</x:v>
      </x:c>
      <x:c r="F1150" s="14" t="n">
        <x:v>0.49193548387096775</x:v>
      </x:c>
      <x:c r="G1150" s="13" t="n">
        <x:v>140</x:v>
      </x:c>
      <x:c r="H1150" s="14" t="n">
        <x:v>0</x:v>
      </x:c>
      <x:c r="I1150" s="15"/>
      <x:c r="J1150" s="15"/>
      <x:c r="K1150" s="14" t="n">
        <x:v>0.003637188034398215</x:v>
      </x:c>
      <x:c r="L1150" s="14" t="n">
        <x:v>0.003950469966630754</x:v>
      </x:c>
      <x:c r="M1150" s="14"/>
      <x:c r="N1150" s="15" t="n">
        <x:v>1</x:v>
      </x:c>
      <x:c r="O1150" s="15" t="n">
        <x:v>1</x:v>
      </x:c>
      <x:c r="P1150" s="15" t="n">
        <x:v>1</x:v>
      </x:c>
      <x:c r="Q1150" s="15" t="n">
        <x:v>1</x:v>
      </x:c>
      <x:c r="R1150" s="15" t="n">
        <x:v>1</x:v>
      </x:c>
      <x:c r="S1150" s="15" t="n">
        <x:v>0</x:v>
      </x:c>
      <x:c r="T1150" s="15" t="n">
        <x:v>0</x:v>
      </x:c>
      <x:c r="U1150" s="14" t="n">
        <x:v>0.014572902023792267</x:v>
      </x:c>
      <x:c r="V1150" s="14"/>
    </x:row>
    <x:row r="1151" ht="22" customHeight="1">
      <x:c r="A1151" s="16" t="str">
        <x:v>UCI Online Retail</x:v>
      </x:c>
      <x:c r="B1151" s="16" t="str">
        <x:v>global_validation_best</x:v>
      </x:c>
      <x:c r="C1151" s="16" t="str">
        <x:v>UK__product_85188A</x:v>
      </x:c>
      <x:c r="D1151" s="21" t="n">
        <x:v>29</x:v>
      </x:c>
      <x:c r="E1151" s="16" t="str">
        <x:v>intermittent</x:v>
      </x:c>
      <x:c r="F1151" s="18" t="n">
        <x:v>1.2379032258064515</x:v>
      </x:c>
      <x:c r="G1151" s="17" t="n">
        <x:v>140</x:v>
      </x:c>
      <x:c r="H1151" s="18" t="n">
        <x:v>0</x:v>
      </x:c>
      <x:c r="I1151" s="19"/>
      <x:c r="J1151" s="19"/>
      <x:c r="K1151" s="18" t="n">
        <x:v>0.009453744121960232</x:v>
      </x:c>
      <x:c r="L1151" s="18" t="n">
        <x:v>0.009720987650258667</x:v>
      </x:c>
      <x:c r="M1151" s="18"/>
      <x:c r="N1151" s="19" t="n">
        <x:v>1</x:v>
      </x:c>
      <x:c r="O1151" s="19" t="n">
        <x:v>1</x:v>
      </x:c>
      <x:c r="P1151" s="19" t="n">
        <x:v>1</x:v>
      </x:c>
      <x:c r="Q1151" s="19" t="n">
        <x:v>1</x:v>
      </x:c>
      <x:c r="R1151" s="19" t="n">
        <x:v>1</x:v>
      </x:c>
      <x:c r="S1151" s="19" t="n">
        <x:v>0</x:v>
      </x:c>
      <x:c r="T1151" s="19" t="n">
        <x:v>0</x:v>
      </x:c>
      <x:c r="U1151" s="18" t="n">
        <x:v>0.029584630472319465</x:v>
      </x:c>
      <x:c r="V1151" s="18"/>
    </x:row>
    <x:row r="1152" ht="22" customHeight="1">
      <x:c r="A1152" s="11" t="str">
        <x:v>UCI Online Retail</x:v>
      </x:c>
      <x:c r="B1152" s="11" t="str">
        <x:v>global_validation_best</x:v>
      </x:c>
      <x:c r="C1152" s="11" t="str">
        <x:v>UK__product_22410</x:v>
      </x:c>
      <x:c r="D1152" s="20" t="n">
        <x:v>29</x:v>
      </x:c>
      <x:c r="E1152" s="11" t="str">
        <x:v>intermittent</x:v>
      </x:c>
      <x:c r="F1152" s="14" t="n">
        <x:v>0.2862903225806452</x:v>
      </x:c>
      <x:c r="G1152" s="13" t="n">
        <x:v>140</x:v>
      </x:c>
      <x:c r="H1152" s="14" t="n">
        <x:v>112</x:v>
      </x:c>
      <x:c r="I1152" s="15" t="n">
        <x:v>1.005974633087005</x:v>
      </x:c>
      <x:c r="J1152" s="15" t="n">
        <x:v>-0.9896725466740983</x:v>
      </x:c>
      <x:c r="K1152" s="14" t="n">
        <x:v>0.804779706469604</x:v>
      </x:c>
      <x:c r="L1152" s="14" t="n">
        <x:v>3.601957795061021</x:v>
      </x:c>
      <x:c r="M1152" s="14" t="n">
        <x:v>0.48385887536708083</x:v>
      </x:c>
      <x:c r="N1152" s="15" t="n">
        <x:v>0.7857142857142857</x:v>
      </x:c>
      <x:c r="O1152" s="15" t="n">
        <x:v>0.7857142857142857</x:v>
      </x:c>
      <x:c r="P1152" s="15" t="n">
        <x:v>0.8071428571428572</x:v>
      </x:c>
      <x:c r="Q1152" s="15" t="n">
        <x:v>0.6857142857142857</x:v>
      </x:c>
      <x:c r="R1152" s="15" t="n">
        <x:v>0.7857142857142857</x:v>
      </x:c>
      <x:c r="S1152" s="15" t="n">
        <x:v>0.12142857142857143</x:v>
      </x:c>
      <x:c r="T1152" s="15" t="n">
        <x:v>0.12142857142857143</x:v>
      </x:c>
      <x:c r="U1152" s="14" t="n">
        <x:v>0.6929232875151293</x:v>
      </x:c>
      <x:c r="V1152" s="14" t="n">
        <x:v>0.8661541093939117</x:v>
      </x:c>
    </x:row>
    <x:row r="1153" ht="22" customHeight="1">
      <x:c r="A1153" s="16" t="str">
        <x:v>UCI Online Retail</x:v>
      </x:c>
      <x:c r="B1153" s="16" t="str">
        <x:v>global_validation_best</x:v>
      </x:c>
      <x:c r="C1153" s="16" t="str">
        <x:v>UK__product_22263</x:v>
      </x:c>
      <x:c r="D1153" s="21" t="n">
        <x:v>29</x:v>
      </x:c>
      <x:c r="E1153" s="16" t="str">
        <x:v>intermittent</x:v>
      </x:c>
      <x:c r="F1153" s="18" t="n">
        <x:v>0.9798387096774194</x:v>
      </x:c>
      <x:c r="G1153" s="17" t="n">
        <x:v>140</x:v>
      </x:c>
      <x:c r="H1153" s="18" t="n">
        <x:v>40</x:v>
      </x:c>
      <x:c r="I1153" s="19" t="n">
        <x:v>1.0281238034367561</x:v>
      </x:c>
      <x:c r="J1153" s="19" t="n">
        <x:v>-0.9610279962420464</x:v>
      </x:c>
      <x:c r="K1153" s="18" t="n">
        <x:v>0.2937496581247875</x:v>
      </x:c>
      <x:c r="L1153" s="18" t="n">
        <x:v>0.9379940408021185</x:v>
      </x:c>
      <x:c r="M1153" s="18" t="n">
        <x:v>0.47487644135951995</x:v>
      </x:c>
      <x:c r="N1153" s="19" t="n">
        <x:v>0.8571428571428571</x:v>
      </x:c>
      <x:c r="O1153" s="19" t="n">
        <x:v>0.8571428571428571</x:v>
      </x:c>
      <x:c r="P1153" s="19" t="n">
        <x:v>0.8714285714285714</x:v>
      </x:c>
      <x:c r="Q1153" s="19" t="n">
        <x:v>0.8357142857142857</x:v>
      </x:c>
      <x:c r="R1153" s="19" t="n">
        <x:v>0.8571428571428571</x:v>
      </x:c>
      <x:c r="S1153" s="19" t="n">
        <x:v>0.03571428571428571</x:v>
      </x:c>
      <x:c r="T1153" s="19" t="n">
        <x:v>0.03571428571428571</x:v>
      </x:c>
      <x:c r="U1153" s="18" t="n">
        <x:v>0.6459770462342671</x:v>
      </x:c>
      <x:c r="V1153" s="18" t="n">
        <x:v>2.2609196618199348</x:v>
      </x:c>
    </x:row>
    <x:row r="1154" ht="22" customHeight="1">
      <x:c r="A1154" s="11" t="str">
        <x:v>UCI Online Retail</x:v>
      </x:c>
      <x:c r="B1154" s="11" t="str">
        <x:v>global_validation_best</x:v>
      </x:c>
      <x:c r="C1154" s="11" t="str">
        <x:v>UK__product_21191</x:v>
      </x:c>
      <x:c r="D1154" s="20" t="n">
        <x:v>29</x:v>
      </x:c>
      <x:c r="E1154" s="11" t="str">
        <x:v>intermittent</x:v>
      </x:c>
      <x:c r="F1154" s="14" t="n">
        <x:v>1.189516129032258</x:v>
      </x:c>
      <x:c r="G1154" s="13" t="n">
        <x:v>140</x:v>
      </x:c>
      <x:c r="H1154" s="14" t="n">
        <x:v>351</x:v>
      </x:c>
      <x:c r="I1154" s="15" t="n">
        <x:v>0.9575169174759476</x:v>
      </x:c>
      <x:c r="J1154" s="15" t="n">
        <x:v>-0.7540246445229251</x:v>
      </x:c>
      <x:c r="K1154" s="14" t="n">
        <x:v>2.400631700243269</x:v>
      </x:c>
      <x:c r="L1154" s="14" t="n">
        <x:v>5.717631026920911</x:v>
      </x:c>
      <x:c r="M1154" s="14" t="n">
        <x:v>0.3473695617116075</x:v>
      </x:c>
      <x:c r="N1154" s="15" t="n">
        <x:v>0.6285714285714286</x:v>
      </x:c>
      <x:c r="O1154" s="15" t="n">
        <x:v>0.6571428571428571</x:v>
      </x:c>
      <x:c r="P1154" s="15" t="n">
        <x:v>0.8428571428571429</x:v>
      </x:c>
      <x:c r="Q1154" s="15" t="n">
        <x:v>0.8071428571428572</x:v>
      </x:c>
      <x:c r="R1154" s="15" t="n">
        <x:v>0.6285714285714286</x:v>
      </x:c>
      <x:c r="S1154" s="15" t="n">
        <x:v>0.03571428571428571</x:v>
      </x:c>
      <x:c r="T1154" s="15" t="n">
        <x:v>0.03571428571428571</x:v>
      </x:c>
      <x:c r="U1154" s="14" t="n">
        <x:v>6.363219199861799</x:v>
      </x:c>
      <x:c r="V1154" s="14" t="n">
        <x:v>2.5380361480930254</x:v>
      </x:c>
    </x:row>
    <x:row r="1155" ht="22" customHeight="1">
      <x:c r="A1155" s="16" t="str">
        <x:v>UCI Online Retail</x:v>
      </x:c>
      <x:c r="B1155" s="16" t="str">
        <x:v>global_validation_best</x:v>
      </x:c>
      <x:c r="C1155" s="16" t="str">
        <x:v>UK__product_22696</x:v>
      </x:c>
      <x:c r="D1155" s="21" t="n">
        <x:v>29</x:v>
      </x:c>
      <x:c r="E1155" s="16" t="str">
        <x:v>intermittent</x:v>
      </x:c>
      <x:c r="F1155" s="18" t="n">
        <x:v>0.8266129032258065</x:v>
      </x:c>
      <x:c r="G1155" s="17" t="n">
        <x:v>140</x:v>
      </x:c>
      <x:c r="H1155" s="18" t="n">
        <x:v>568</x:v>
      </x:c>
      <x:c r="I1155" s="19" t="n">
        <x:v>0.9091934130435259</x:v>
      </x:c>
      <x:c r="J1155" s="19" t="n">
        <x:v>-0.6739265206204333</x:v>
      </x:c>
      <x:c r="K1155" s="18" t="n">
        <x:v>3.6887275614908765</x:v>
      </x:c>
      <x:c r="L1155" s="18" t="n">
        <x:v>7.647527512147307</x:v>
      </x:c>
      <x:c r="M1155" s="18" t="n">
        <x:v>0.3394007455959846</x:v>
      </x:c>
      <x:c r="N1155" s="19" t="n">
        <x:v>0.35714285714285715</x:v>
      </x:c>
      <x:c r="O1155" s="19" t="n">
        <x:v>0.4714285714285714</x:v>
      </x:c>
      <x:c r="P1155" s="19" t="n">
        <x:v>0.9428571428571428</x:v>
      </x:c>
      <x:c r="Q1155" s="19" t="n">
        <x:v>0.8714285714285714</x:v>
      </x:c>
      <x:c r="R1155" s="19" t="n">
        <x:v>0.35714285714285715</x:v>
      </x:c>
      <x:c r="S1155" s="19" t="n">
        <x:v>0.07142857142857142</x:v>
      </x:c>
      <x:c r="T1155" s="19" t="n">
        <x:v>0.07142857142857142</x:v>
      </x:c>
      <x:c r="U1155" s="18" t="n">
        <x:v>14.609477319887706</x:v>
      </x:c>
      <x:c r="V1155" s="18" t="n">
        <x:v>3.6009275084230263</x:v>
      </x:c>
    </x:row>
    <x:row r="1156" ht="22" customHeight="1">
      <x:c r="A1156" s="11" t="str">
        <x:v>UCI Online Retail</x:v>
      </x:c>
      <x:c r="B1156" s="11" t="str">
        <x:v>global_validation_best</x:v>
      </x:c>
      <x:c r="C1156" s="11" t="str">
        <x:v>UK__product_22783</x:v>
      </x:c>
      <x:c r="D1156" s="20" t="n">
        <x:v>29</x:v>
      </x:c>
      <x:c r="E1156" s="11" t="str">
        <x:v>intermittent</x:v>
      </x:c>
      <x:c r="F1156" s="14" t="n">
        <x:v>1.810483870967742</x:v>
      </x:c>
      <x:c r="G1156" s="13" t="n">
        <x:v>140</x:v>
      </x:c>
      <x:c r="H1156" s="14" t="n">
        <x:v>0</x:v>
      </x:c>
      <x:c r="I1156" s="15"/>
      <x:c r="J1156" s="15"/>
      <x:c r="K1156" s="14" t="n">
        <x:v>0.01882780705179487</x:v>
      </x:c>
      <x:c r="L1156" s="14" t="n">
        <x:v>0.02062937346055004</x:v>
      </x:c>
      <x:c r="M1156" s="14"/>
      <x:c r="N1156" s="15" t="n">
        <x:v>1</x:v>
      </x:c>
      <x:c r="O1156" s="15" t="n">
        <x:v>1</x:v>
      </x:c>
      <x:c r="P1156" s="15" t="n">
        <x:v>1</x:v>
      </x:c>
      <x:c r="Q1156" s="15" t="n">
        <x:v>1</x:v>
      </x:c>
      <x:c r="R1156" s="15" t="n">
        <x:v>1</x:v>
      </x:c>
      <x:c r="S1156" s="15" t="n">
        <x:v>0</x:v>
      </x:c>
      <x:c r="T1156" s="15" t="n">
        <x:v>0</x:v>
      </x:c>
      <x:c r="U1156" s="14" t="n">
        <x:v>0.08470387543950762</x:v>
      </x:c>
      <x:c r="V1156" s="14"/>
    </x:row>
    <x:row r="1157" ht="22" customHeight="1">
      <x:c r="A1157" s="16" t="str">
        <x:v>UCI Online Retail</x:v>
      </x:c>
      <x:c r="B1157" s="16" t="str">
        <x:v>global_validation_best</x:v>
      </x:c>
      <x:c r="C1157" s="16" t="str">
        <x:v>UK__product_85232A</x:v>
      </x:c>
      <x:c r="D1157" s="21" t="n">
        <x:v>29</x:v>
      </x:c>
      <x:c r="E1157" s="16" t="str">
        <x:v>intermittent</x:v>
      </x:c>
      <x:c r="F1157" s="18" t="n">
        <x:v>0.1693548387096774</x:v>
      </x:c>
      <x:c r="G1157" s="17" t="n">
        <x:v>140</x:v>
      </x:c>
      <x:c r="H1157" s="18" t="n">
        <x:v>0</x:v>
      </x:c>
      <x:c r="I1157" s="19"/>
      <x:c r="J1157" s="19"/>
      <x:c r="K1157" s="18" t="n">
        <x:v>0.0014724655342953545</x:v>
      </x:c>
      <x:c r="L1157" s="18" t="n">
        <x:v>0.0015140622718871654</x:v>
      </x:c>
      <x:c r="M1157" s="18"/>
      <x:c r="N1157" s="19" t="n">
        <x:v>1</x:v>
      </x:c>
      <x:c r="O1157" s="19" t="n">
        <x:v>1</x:v>
      </x:c>
      <x:c r="P1157" s="19" t="n">
        <x:v>1</x:v>
      </x:c>
      <x:c r="Q1157" s="19" t="n">
        <x:v>1</x:v>
      </x:c>
      <x:c r="R1157" s="19" t="n">
        <x:v>1</x:v>
      </x:c>
      <x:c r="S1157" s="19" t="n">
        <x:v>0</x:v>
      </x:c>
      <x:c r="T1157" s="19" t="n">
        <x:v>0</x:v>
      </x:c>
      <x:c r="U1157" s="18" t="n">
        <x:v>0.003931471918310438</x:v>
      </x:c>
      <x:c r="V1157" s="18"/>
    </x:row>
    <x:row r="1158" ht="22" customHeight="1">
      <x:c r="A1158" s="11" t="str">
        <x:v>UCI Online Retail</x:v>
      </x:c>
      <x:c r="B1158" s="11" t="str">
        <x:v>global_validation_best</x:v>
      </x:c>
      <x:c r="C1158" s="11" t="str">
        <x:v>UK__product_21003</x:v>
      </x:c>
      <x:c r="D1158" s="20" t="n">
        <x:v>29</x:v>
      </x:c>
      <x:c r="E1158" s="11" t="str">
        <x:v>intermittent</x:v>
      </x:c>
      <x:c r="F1158" s="14" t="n">
        <x:v>0.13709677419354838</x:v>
      </x:c>
      <x:c r="G1158" s="13" t="n">
        <x:v>140</x:v>
      </x:c>
      <x:c r="H1158" s="14" t="n">
        <x:v>33</x:v>
      </x:c>
      <x:c r="I1158" s="15" t="n">
        <x:v>1.01574463419842</x:v>
      </x:c>
      <x:c r="J1158" s="15" t="n">
        <x:v>-0.9800972744370952</x:v>
      </x:c>
      <x:c r="K1158" s="14" t="n">
        <x:v>0.239425520918199</x:v>
      </x:c>
      <x:c r="L1158" s="14" t="n">
        <x:v>0.7593788396352206</x:v>
      </x:c>
      <x:c r="M1158" s="14" t="n">
        <x:v>0.48365802152289294</x:v>
      </x:c>
      <x:c r="N1158" s="15" t="n">
        <x:v>0.8785714285714286</x:v>
      </x:c>
      <x:c r="O1158" s="15" t="n">
        <x:v>0.8785714285714286</x:v>
      </x:c>
      <x:c r="P1158" s="15" t="n">
        <x:v>0.8928571428571429</x:v>
      </x:c>
      <x:c r="Q1158" s="15" t="n">
        <x:v>0.8285714285714286</x:v>
      </x:c>
      <x:c r="R1158" s="15" t="n">
        <x:v>0.8785714285714286</x:v>
      </x:c>
      <x:c r="S1158" s="15" t="n">
        <x:v>0.06428571428571428</x:v>
      </x:c>
      <x:c r="T1158" s="15" t="n">
        <x:v>0.06428571428571428</x:v>
      </x:c>
      <x:c r="U1158" s="14" t="n">
        <x:v>0.6749111413955688</x:v>
      </x:c>
      <x:c r="V1158" s="14" t="n">
        <x:v>2.863259387738777</x:v>
      </x:c>
    </x:row>
    <x:row r="1159" ht="22" customHeight="1">
      <x:c r="A1159" s="16" t="str">
        <x:v>UCI Online Retail</x:v>
      </x:c>
      <x:c r="B1159" s="16" t="str">
        <x:v>global_validation_best</x:v>
      </x:c>
      <x:c r="C1159" s="16" t="str">
        <x:v>UK__product_79403</x:v>
      </x:c>
      <x:c r="D1159" s="21" t="n">
        <x:v>29</x:v>
      </x:c>
      <x:c r="E1159" s="16" t="str">
        <x:v>intermittent</x:v>
      </x:c>
      <x:c r="F1159" s="18" t="n">
        <x:v>0.23387096774193547</x:v>
      </x:c>
      <x:c r="G1159" s="17" t="n">
        <x:v>140</x:v>
      </x:c>
      <x:c r="H1159" s="18" t="n">
        <x:v>26</x:v>
      </x:c>
      <x:c r="I1159" s="19" t="n">
        <x:v>1.0095724176902037</x:v>
      </x:c>
      <x:c r="J1159" s="19" t="n">
        <x:v>-0.9899929016828537</x:v>
      </x:c>
      <x:c r="K1159" s="18" t="n">
        <x:v>0.1874920204281807</x:v>
      </x:c>
      <x:c r="L1159" s="18" t="n">
        <x:v>1.4390351335316733</x:v>
      </x:c>
      <x:c r="M1159" s="18" t="n">
        <x:v>0.5047451135630792</x:v>
      </x:c>
      <x:c r="N1159" s="19" t="n">
        <x:v>0.9714285714285714</x:v>
      </x:c>
      <x:c r="O1159" s="19" t="n">
        <x:v>0.9714285714285714</x:v>
      </x:c>
      <x:c r="P1159" s="19" t="n">
        <x:v>0.9714285714285714</x:v>
      </x:c>
      <x:c r="Q1159" s="19" t="n">
        <x:v>0.9571428571428572</x:v>
      </x:c>
      <x:c r="R1159" s="19" t="n">
        <x:v>0.9714285714285714</x:v>
      </x:c>
      <x:c r="S1159" s="19" t="n">
        <x:v>0.014285714285714285</x:v>
      </x:c>
      <x:c r="T1159" s="19" t="n">
        <x:v>0.014285714285714285</x:v>
      </x:c>
      <x:c r="U1159" s="18" t="n">
        <x:v>0.02114119604229927</x:v>
      </x:c>
      <x:c r="V1159" s="18" t="n">
        <x:v>0.11383720945853454</x:v>
      </x:c>
    </x:row>
    <x:row r="1160" ht="22" customHeight="1">
      <x:c r="A1160" s="11" t="str">
        <x:v>UCI Online Retail</x:v>
      </x:c>
      <x:c r="B1160" s="11" t="str">
        <x:v>global_validation_best</x:v>
      </x:c>
      <x:c r="C1160" s="11" t="str">
        <x:v>UK__product_90214E</x:v>
      </x:c>
      <x:c r="D1160" s="20" t="n">
        <x:v>29</x:v>
      </x:c>
      <x:c r="E1160" s="11" t="str">
        <x:v>intermittent</x:v>
      </x:c>
      <x:c r="F1160" s="14" t="n">
        <x:v>0.13709677419354838</x:v>
      </x:c>
      <x:c r="G1160" s="13" t="n">
        <x:v>140</x:v>
      </x:c>
      <x:c r="H1160" s="14" t="n">
        <x:v>42</x:v>
      </x:c>
      <x:c r="I1160" s="15" t="n">
        <x:v>1.0053642770009381</x:v>
      </x:c>
      <x:c r="J1160" s="15" t="n">
        <x:v>-0.9937846811399573</x:v>
      </x:c>
      <x:c r="K1160" s="14" t="n">
        <x:v>0.30160928310028146</x:v>
      </x:c>
      <x:c r="L1160" s="14" t="n">
        <x:v>1.6686983446861345</x:v>
      </x:c>
      <x:c r="M1160" s="14" t="n">
        <x:v>0.502999964859041</x:v>
      </x:c>
      <x:c r="N1160" s="15" t="n">
        <x:v>0.9357142857142857</x:v>
      </x:c>
      <x:c r="O1160" s="15" t="n">
        <x:v>0.9357142857142857</x:v>
      </x:c>
      <x:c r="P1160" s="15" t="n">
        <x:v>0.9357142857142857</x:v>
      </x:c>
      <x:c r="Q1160" s="15" t="n">
        <x:v>0.7928571428571428</x:v>
      </x:c>
      <x:c r="R1160" s="15" t="n">
        <x:v>0.9357142857142857</x:v>
      </x:c>
      <x:c r="S1160" s="15" t="n">
        <x:v>0.14285714285714285</x:v>
      </x:c>
      <x:c r="T1160" s="15" t="n">
        <x:v>0.14285714285714285</x:v>
      </x:c>
      <x:c r="U1160" s="14" t="n">
        <x:v>0.10489899154220308</x:v>
      </x:c>
      <x:c r="V1160" s="14" t="n">
        <x:v>0.34966330514067695</x:v>
      </x:c>
    </x:row>
    <x:row r="1161" ht="22" customHeight="1">
      <x:c r="A1161" s="16" t="str">
        <x:v>UCI Online Retail</x:v>
      </x:c>
      <x:c r="B1161" s="16" t="str">
        <x:v>global_validation_best</x:v>
      </x:c>
      <x:c r="C1161" s="16" t="str">
        <x:v>UK__product_84509E</x:v>
      </x:c>
      <x:c r="D1161" s="21" t="n">
        <x:v>29</x:v>
      </x:c>
      <x:c r="E1161" s="16" t="str">
        <x:v>intermittent</x:v>
      </x:c>
      <x:c r="F1161" s="18" t="n">
        <x:v>0.2903225806451613</x:v>
      </x:c>
      <x:c r="G1161" s="17" t="n">
        <x:v>140</x:v>
      </x:c>
      <x:c r="H1161" s="18" t="n">
        <x:v>16</x:v>
      </x:c>
      <x:c r="I1161" s="19" t="n">
        <x:v>1.02872025500983</x:v>
      </x:c>
      <x:c r="J1161" s="19" t="n">
        <x:v>-0.9696637643501163</x:v>
      </x:c>
      <x:c r="K1161" s="18" t="n">
        <x:v>0.11756802914398057</x:v>
      </x:c>
      <x:c r="L1161" s="18" t="n">
        <x:v>1.0346331591246534</x:v>
      </x:c>
      <x:c r="M1161" s="18" t="n">
        <x:v>0.5083395986817777</x:v>
      </x:c>
      <x:c r="N1161" s="19" t="n">
        <x:v>0.9714285714285714</x:v>
      </x:c>
      <x:c r="O1161" s="19" t="n">
        <x:v>0.9714285714285714</x:v>
      </x:c>
      <x:c r="P1161" s="19" t="n">
        <x:v>0.9714285714285714</x:v>
      </x:c>
      <x:c r="Q1161" s="19" t="n">
        <x:v>0.9642857142857143</x:v>
      </x:c>
      <x:c r="R1161" s="19" t="n">
        <x:v>0.9714285714285714</x:v>
      </x:c>
      <x:c r="S1161" s="19" t="n">
        <x:v>0.007142857142857143</x:v>
      </x:c>
      <x:c r="T1161" s="19" t="n">
        <x:v>0.007142857142857143</x:v>
      </x:c>
      <x:c r="U1161" s="18" t="n">
        <x:v>0.01594747304916382</x:v>
      </x:c>
      <x:c r="V1161" s="18" t="n">
        <x:v>0.1395403891801834</x:v>
      </x:c>
    </x:row>
    <x:row r="1162" ht="22" customHeight="1">
      <x:c r="A1162" s="11" t="str">
        <x:v>UCI Online Retail</x:v>
      </x:c>
      <x:c r="B1162" s="11" t="str">
        <x:v>global_validation_best</x:v>
      </x:c>
      <x:c r="C1162" s="11" t="str">
        <x:v>UK__product_20653</x:v>
      </x:c>
      <x:c r="D1162" s="20" t="n">
        <x:v>29</x:v>
      </x:c>
      <x:c r="E1162" s="11" t="str">
        <x:v>intermittent</x:v>
      </x:c>
      <x:c r="F1162" s="14" t="n">
        <x:v>0.1814516129032258</x:v>
      </x:c>
      <x:c r="G1162" s="13" t="n">
        <x:v>140</x:v>
      </x:c>
      <x:c r="H1162" s="14" t="n">
        <x:v>31</x:v>
      </x:c>
      <x:c r="I1162" s="15" t="n">
        <x:v>1.0058131573661682</x:v>
      </x:c>
      <x:c r="J1162" s="15" t="n">
        <x:v>-0.9932263483924251</x:v>
      </x:c>
      <x:c r="K1162" s="14" t="n">
        <x:v>0.2227157705596515</x:v>
      </x:c>
      <x:c r="L1162" s="14" t="n">
        <x:v>1.4513800096882186</x:v>
      </x:c>
      <x:c r="M1162" s="14" t="n">
        <x:v>0.5050826283712541</x:v>
      </x:c>
      <x:c r="N1162" s="15" t="n">
        <x:v>0.9357142857142857</x:v>
      </x:c>
      <x:c r="O1162" s="15" t="n">
        <x:v>0.9357142857142857</x:v>
      </x:c>
      <x:c r="P1162" s="15" t="n">
        <x:v>0.9357142857142857</x:v>
      </x:c>
      <x:c r="Q1162" s="15" t="n">
        <x:v>0.9357142857142857</x:v>
      </x:c>
      <x:c r="R1162" s="15" t="n">
        <x:v>0.9357142857142857</x:v>
      </x:c>
      <x:c r="S1162" s="15" t="n">
        <x:v>0</x:v>
      </x:c>
      <x:c r="T1162" s="15" t="n">
        <x:v>0</x:v>
      </x:c>
      <x:c r="U1162" s="14" t="n">
        <x:v>0.04047446453145572</x:v>
      </x:c>
      <x:c r="V1162" s="14" t="n">
        <x:v>0.1827879043356065</x:v>
      </x:c>
    </x:row>
    <x:row r="1163" ht="22" customHeight="1">
      <x:c r="A1163" s="16" t="str">
        <x:v>UCI Online Retail</x:v>
      </x:c>
      <x:c r="B1163" s="16" t="str">
        <x:v>global_validation_best</x:v>
      </x:c>
      <x:c r="C1163" s="16" t="str">
        <x:v>UK__product_90214V</x:v>
      </x:c>
      <x:c r="D1163" s="21" t="n">
        <x:v>29</x:v>
      </x:c>
      <x:c r="E1163" s="16" t="str">
        <x:v>intermittent</x:v>
      </x:c>
      <x:c r="F1163" s="18" t="n">
        <x:v>0.04838709677419355</x:v>
      </x:c>
      <x:c r="G1163" s="17" t="n">
        <x:v>140</x:v>
      </x:c>
      <x:c r="H1163" s="18" t="n">
        <x:v>16</x:v>
      </x:c>
      <x:c r="I1163" s="19" t="n">
        <x:v>1.0027853045612574</x:v>
      </x:c>
      <x:c r="J1163" s="19" t="n">
        <x:v>-0.9970212620683014</x:v>
      </x:c>
      <x:c r="K1163" s="18" t="n">
        <x:v>0.11460403480700083</x:v>
      </x:c>
      <x:c r="L1163" s="18" t="n">
        <x:v>1.0281441673901501</x:v>
      </x:c>
      <x:c r="M1163" s="18" t="n">
        <x:v>0.5013542093375389</x:v>
      </x:c>
      <x:c r="N1163" s="19" t="n">
        <x:v>0.9642857142857143</x:v>
      </x:c>
      <x:c r="O1163" s="19" t="n">
        <x:v>0.9642857142857143</x:v>
      </x:c>
      <x:c r="P1163" s="19" t="n">
        <x:v>0.9642857142857143</x:v>
      </x:c>
      <x:c r="Q1163" s="19" t="n">
        <x:v>0.9642857142857143</x:v>
      </x:c>
      <x:c r="R1163" s="19" t="n">
        <x:v>0.9642857142857143</x:v>
      </x:c>
      <x:c r="S1163" s="19" t="n">
        <x:v>0</x:v>
      </x:c>
      <x:c r="T1163" s="19" t="n">
        <x:v>0</x:v>
      </x:c>
      <x:c r="U1163" s="18" t="n">
        <x:v>0.004774971452674696</x:v>
      </x:c>
      <x:c r="V1163" s="18" t="n">
        <x:v>0.041781000210903585</x:v>
      </x:c>
    </x:row>
    <x:row r="1164" ht="22" customHeight="1">
      <x:c r="A1164" s="11" t="str">
        <x:v>UCI Online Retail</x:v>
      </x:c>
      <x:c r="B1164" s="11" t="str">
        <x:v>global_validation_best</x:v>
      </x:c>
      <x:c r="C1164" s="11" t="str">
        <x:v>UK__product_84865</x:v>
      </x:c>
      <x:c r="D1164" s="20" t="n">
        <x:v>29</x:v>
      </x:c>
      <x:c r="E1164" s="11" t="str">
        <x:v>intermittent</x:v>
      </x:c>
      <x:c r="F1164" s="14" t="n">
        <x:v>0.10887096774193548</x:v>
      </x:c>
      <x:c r="G1164" s="13" t="n">
        <x:v>140</x:v>
      </x:c>
      <x:c r="H1164" s="14" t="n">
        <x:v>0</x:v>
      </x:c>
      <x:c r="I1164" s="15"/>
      <x:c r="J1164" s="15"/>
      <x:c r="K1164" s="14" t="n">
        <x:v>0.0005747867482049125</x:v>
      </x:c>
      <x:c r="L1164" s="14" t="n">
        <x:v>0.0007916901938530306</x:v>
      </x:c>
      <x:c r="M1164" s="14"/>
      <x:c r="N1164" s="15" t="n">
        <x:v>1</x:v>
      </x:c>
      <x:c r="O1164" s="15" t="n">
        <x:v>1</x:v>
      </x:c>
      <x:c r="P1164" s="15" t="n">
        <x:v>1</x:v>
      </x:c>
      <x:c r="Q1164" s="15" t="n">
        <x:v>1</x:v>
      </x:c>
      <x:c r="R1164" s="15" t="n">
        <x:v>1</x:v>
      </x:c>
      <x:c r="S1164" s="15" t="n">
        <x:v>0</x:v>
      </x:c>
      <x:c r="T1164" s="15" t="n">
        <x:v>0</x:v>
      </x:c>
      <x:c r="U1164" s="14" t="n">
        <x:v>0.004425570049456188</x:v>
      </x:c>
      <x:c r="V1164" s="14"/>
    </x:row>
    <x:row r="1165" ht="22" customHeight="1">
      <x:c r="A1165" s="16" t="str">
        <x:v>UCI Online Retail</x:v>
      </x:c>
      <x:c r="B1165" s="16" t="str">
        <x:v>global_validation_best</x:v>
      </x:c>
      <x:c r="C1165" s="16" t="str">
        <x:v>UK__product_84678</x:v>
      </x:c>
      <x:c r="D1165" s="21" t="n">
        <x:v>29</x:v>
      </x:c>
      <x:c r="E1165" s="16" t="str">
        <x:v>intermittent</x:v>
      </x:c>
      <x:c r="F1165" s="18" t="n">
        <x:v>0.5</x:v>
      </x:c>
      <x:c r="G1165" s="17" t="n">
        <x:v>140</x:v>
      </x:c>
      <x:c r="H1165" s="18" t="n">
        <x:v>0</x:v>
      </x:c>
      <x:c r="I1165" s="19"/>
      <x:c r="J1165" s="19"/>
      <x:c r="K1165" s="18" t="n">
        <x:v>0.004095856419631413</x:v>
      </x:c>
      <x:c r="L1165" s="18" t="n">
        <x:v>0.004556477763068543</x:v>
      </x:c>
      <x:c r="M1165" s="18"/>
      <x:c r="N1165" s="19" t="n">
        <x:v>1</x:v>
      </x:c>
      <x:c r="O1165" s="19" t="n">
        <x:v>1</x:v>
      </x:c>
      <x:c r="P1165" s="19" t="n">
        <x:v>1</x:v>
      </x:c>
      <x:c r="Q1165" s="19" t="n">
        <x:v>1</x:v>
      </x:c>
      <x:c r="R1165" s="19" t="n">
        <x:v>1</x:v>
      </x:c>
      <x:c r="S1165" s="19" t="n">
        <x:v>0</x:v>
      </x:c>
      <x:c r="T1165" s="19" t="n">
        <x:v>0</x:v>
      </x:c>
      <x:c r="U1165" s="18" t="n">
        <x:v>0.017846103438309262</x:v>
      </x:c>
      <x:c r="V1165" s="18"/>
    </x:row>
    <x:row r="1166" ht="22" customHeight="1">
      <x:c r="A1166" s="11" t="str">
        <x:v>UCI Online Retail</x:v>
      </x:c>
      <x:c r="B1166" s="11" t="str">
        <x:v>global_validation_best</x:v>
      </x:c>
      <x:c r="C1166" s="11" t="str">
        <x:v>UK__product_23281</x:v>
      </x:c>
      <x:c r="D1166" s="20" t="n">
        <x:v>29</x:v>
      </x:c>
      <x:c r="E1166" s="11" t="str">
        <x:v>intermittent</x:v>
      </x:c>
      <x:c r="F1166" s="14" t="n">
        <x:v>0.8064516129032258</x:v>
      </x:c>
      <x:c r="G1166" s="13" t="n">
        <x:v>140</x:v>
      </x:c>
      <x:c r="H1166" s="14" t="n">
        <x:v>293</x:v>
      </x:c>
      <x:c r="I1166" s="15" t="n">
        <x:v>1.0022332096669455</x:v>
      </x:c>
      <x:c r="J1166" s="15" t="n">
        <x:v>-0.9902960027444078</x:v>
      </x:c>
      <x:c r="K1166" s="14" t="n">
        <x:v>2.097530931660107</x:v>
      </x:c>
      <x:c r="L1166" s="14" t="n">
        <x:v>4.7922215643417</x:v>
      </x:c>
      <x:c r="M1166" s="14" t="n">
        <x:v>0.3776545234575478</x:v>
      </x:c>
      <x:c r="N1166" s="15" t="n">
        <x:v>0.6142857142857143</x:v>
      </x:c>
      <x:c r="O1166" s="15" t="n">
        <x:v>0.6142857142857143</x:v>
      </x:c>
      <x:c r="P1166" s="15" t="n">
        <x:v>0.8714285714285714</x:v>
      </x:c>
      <x:c r="Q1166" s="15" t="n">
        <x:v>0.8714285714285714</x:v>
      </x:c>
      <x:c r="R1166" s="15" t="n">
        <x:v>0.6142857142857143</x:v>
      </x:c>
      <x:c r="S1166" s="15" t="n">
        <x:v>0</x:v>
      </x:c>
      <x:c r="T1166" s="15" t="n">
        <x:v>0</x:v>
      </x:c>
      <x:c r="U1166" s="14" t="n">
        <x:v>4.897627910545894</x:v>
      </x:c>
      <x:c r="V1166" s="14" t="n">
        <x:v>2.3401635067454785</x:v>
      </x:c>
    </x:row>
    <x:row r="1167" ht="22" customHeight="1">
      <x:c r="A1167" s="16" t="str">
        <x:v>UCI Online Retail</x:v>
      </x:c>
      <x:c r="B1167" s="16" t="str">
        <x:v>global_validation_best</x:v>
      </x:c>
      <x:c r="C1167" s="16" t="str">
        <x:v>UK__product_20718</x:v>
      </x:c>
      <x:c r="D1167" s="21" t="n">
        <x:v>43</x:v>
      </x:c>
      <x:c r="E1167" s="16" t="str">
        <x:v>trending</x:v>
      </x:c>
      <x:c r="F1167" s="18" t="n">
        <x:v>10.116935483870968</x:v>
      </x:c>
      <x:c r="G1167" s="17" t="n">
        <x:v>140</x:v>
      </x:c>
      <x:c r="H1167" s="18" t="n">
        <x:v>1507</x:v>
      </x:c>
      <x:c r="I1167" s="19" t="n">
        <x:v>0.8710717658135934</x:v>
      </x:c>
      <x:c r="J1167" s="19" t="n">
        <x:v>-0.5695259202452155</x:v>
      </x:c>
      <x:c r="K1167" s="18" t="n">
        <x:v>9.376465364864893</x:v>
      </x:c>
      <x:c r="L1167" s="18" t="n">
        <x:v>15.543646614061753</x:v>
      </x:c>
      <x:c r="M1167" s="18" t="n">
        <x:v>0.2743208916306996</x:v>
      </x:c>
      <x:c r="N1167" s="19" t="n">
        <x:v>0.22142857142857142</x:v>
      </x:c>
      <x:c r="O1167" s="19" t="n">
        <x:v>0.5</x:v>
      </x:c>
      <x:c r="P1167" s="19" t="n">
        <x:v>0.8571428571428571</x:v>
      </x:c>
      <x:c r="Q1167" s="19" t="n">
        <x:v>0.6928571428571428</x:v>
      </x:c>
      <x:c r="R1167" s="19" t="n">
        <x:v>0.22142857142857142</x:v>
      </x:c>
      <x:c r="S1167" s="19" t="n">
        <x:v>0.16428571428571428</x:v>
      </x:c>
      <x:c r="T1167" s="19" t="n">
        <x:v>0.16428571428571428</x:v>
      </x:c>
      <x:c r="U1167" s="18" t="n">
        <x:v>24.411205414363316</x:v>
      </x:c>
      <x:c r="V1167" s="18" t="n">
        <x:v>2.2677961234312303</x:v>
      </x:c>
    </x:row>
    <x:row r="1168" ht="22" customHeight="1">
      <x:c r="A1168" s="11" t="str">
        <x:v>UCI Online Retail</x:v>
      </x:c>
      <x:c r="B1168" s="11" t="str">
        <x:v>global_validation_best</x:v>
      </x:c>
      <x:c r="C1168" s="11" t="str">
        <x:v>UK__product_22646</x:v>
      </x:c>
      <x:c r="D1168" s="20" t="n">
        <x:v>43</x:v>
      </x:c>
      <x:c r="E1168" s="11" t="str">
        <x:v>intermittent</x:v>
      </x:c>
      <x:c r="F1168" s="14" t="n">
        <x:v>7.07258064516129</x:v>
      </x:c>
      <x:c r="G1168" s="13" t="n">
        <x:v>140</x:v>
      </x:c>
      <x:c r="H1168" s="14" t="n">
        <x:v>2649</x:v>
      </x:c>
      <x:c r="I1168" s="15" t="n">
        <x:v>0.9698692629948433</x:v>
      </x:c>
      <x:c r="J1168" s="15" t="n">
        <x:v>-0.9328115257329426</x:v>
      </x:c>
      <x:c r="K1168" s="14" t="n">
        <x:v>18.351311983381</x:v>
      </x:c>
      <x:c r="L1168" s="14" t="n">
        <x:v>51.36874423637613</x:v>
      </x:c>
      <x:c r="M1168" s="14" t="n">
        <x:v>0.41340546870480643</x:v>
      </x:c>
      <x:c r="N1168" s="15" t="n">
        <x:v>0.35</x:v>
      </x:c>
      <x:c r="O1168" s="15" t="n">
        <x:v>0.37857142857142856</x:v>
      </x:c>
      <x:c r="P1168" s="15" t="n">
        <x:v>0.8785714285714286</x:v>
      </x:c>
      <x:c r="Q1168" s="15" t="n">
        <x:v>0.7</x:v>
      </x:c>
      <x:c r="R1168" s="15" t="n">
        <x:v>0.35</x:v>
      </x:c>
      <x:c r="S1168" s="15" t="n">
        <x:v>0.17857142857142858</x:v>
      </x:c>
      <x:c r="T1168" s="15" t="n">
        <x:v>0.17857142857142858</x:v>
      </x:c>
      <x:c r="U1168" s="14" t="n">
        <x:v>22.47538673707417</x:v>
      </x:c>
      <x:c r="V1168" s="14" t="n">
        <x:v>1.1878271586222664</x:v>
      </x:c>
    </x:row>
    <x:row r="1169" ht="22" customHeight="1">
      <x:c r="A1169" s="16" t="str">
        <x:v>UCI Online Retail</x:v>
      </x:c>
      <x:c r="B1169" s="16" t="str">
        <x:v>global_validation_best</x:v>
      </x:c>
      <x:c r="C1169" s="16" t="str">
        <x:v>UK__product_20972</x:v>
      </x:c>
      <x:c r="D1169" s="21" t="n">
        <x:v>43</x:v>
      </x:c>
      <x:c r="E1169" s="16" t="str">
        <x:v>trending</x:v>
      </x:c>
      <x:c r="F1169" s="18" t="n">
        <x:v>13.762096774193548</x:v>
      </x:c>
      <x:c r="G1169" s="17" t="n">
        <x:v>140</x:v>
      </x:c>
      <x:c r="H1169" s="18" t="n">
        <x:v>3840</x:v>
      </x:c>
      <x:c r="I1169" s="19" t="n">
        <x:v>0.6970244109630584</x:v>
      </x:c>
      <x:c r="J1169" s="19" t="n">
        <x:v>-0.38037468791007994</x:v>
      </x:c>
      <x:c r="K1169" s="18" t="n">
        <x:v>19.118383843558174</x:v>
      </x:c>
      <x:c r="L1169" s="18" t="n">
        <x:v>32.178592375583584</x:v>
      </x:c>
      <x:c r="M1169" s="18" t="n">
        <x:v>0.23188283277054628</x:v>
      </x:c>
      <x:c r="N1169" s="19" t="n">
        <x:v>0.19285714285714287</x:v>
      </x:c>
      <x:c r="O1169" s="19" t="n">
        <x:v>0.5571428571428572</x:v>
      </x:c>
      <x:c r="P1169" s="19" t="n">
        <x:v>0.9214285714285714</x:v>
      </x:c>
      <x:c r="Q1169" s="19" t="n">
        <x:v>0.8428571428571429</x:v>
      </x:c>
      <x:c r="R1169" s="19" t="n">
        <x:v>0.18571428571428572</x:v>
      </x:c>
      <x:c r="S1169" s="19" t="n">
        <x:v>0.07142857142857142</x:v>
      </x:c>
      <x:c r="T1169" s="19" t="n">
        <x:v>0.07857142857142857</x:v>
      </x:c>
      <x:c r="U1169" s="18" t="n">
        <x:v>56.52117490087237</x:v>
      </x:c>
      <x:c r="V1169" s="18" t="n">
        <x:v>2.060667834927638</x:v>
      </x:c>
    </x:row>
    <x:row r="1170" ht="22" customHeight="1">
      <x:c r="A1170" s="11" t="str">
        <x:v>UCI Online Retail</x:v>
      </x:c>
      <x:c r="B1170" s="11" t="str">
        <x:v>global_validation_best</x:v>
      </x:c>
      <x:c r="C1170" s="11" t="str">
        <x:v>UK__product_22662</x:v>
      </x:c>
      <x:c r="D1170" s="20" t="n">
        <x:v>43</x:v>
      </x:c>
      <x:c r="E1170" s="11" t="str">
        <x:v>trending</x:v>
      </x:c>
      <x:c r="F1170" s="14" t="n">
        <x:v>11.14516129032258</x:v>
      </x:c>
      <x:c r="G1170" s="13" t="n">
        <x:v>140</x:v>
      </x:c>
      <x:c r="H1170" s="14" t="n">
        <x:v>1452</x:v>
      </x:c>
      <x:c r="I1170" s="15" t="n">
        <x:v>0.7882505461532551</x:v>
      </x:c>
      <x:c r="J1170" s="15" t="n">
        <x:v>-0.28794116619204685</x:v>
      </x:c>
      <x:c r="K1170" s="14" t="n">
        <x:v>8.175284235818046</x:v>
      </x:c>
      <x:c r="L1170" s="14" t="n">
        <x:v>11.41451476367955</x:v>
      </x:c>
      <x:c r="M1170" s="14" t="n">
        <x:v>0.24295990619230312</x:v>
      </x:c>
      <x:c r="N1170" s="15" t="n">
        <x:v>0.2571428571428571</x:v>
      </x:c>
      <x:c r="O1170" s="15" t="n">
        <x:v>0.5357142857142857</x:v>
      </x:c>
      <x:c r="P1170" s="15" t="n">
        <x:v>0.9285714285714286</x:v>
      </x:c>
      <x:c r="Q1170" s="15" t="n">
        <x:v>0.7785714285714286</x:v>
      </x:c>
      <x:c r="R1170" s="15" t="n">
        <x:v>0.25</x:v>
      </x:c>
      <x:c r="S1170" s="15" t="n">
        <x:v>0.14285714285714285</x:v>
      </x:c>
      <x:c r="T1170" s="15" t="n">
        <x:v>0.15</x:v>
      </x:c>
      <x:c r="U1170" s="14" t="n">
        <x:v>29.054220829691207</x:v>
      </x:c>
      <x:c r="V1170" s="14" t="n">
        <x:v>2.80137115437794</x:v>
      </x:c>
    </x:row>
    <x:row r="1171" ht="22" customHeight="1">
      <x:c r="A1171" s="16" t="str">
        <x:v>UCI Online Retail</x:v>
      </x:c>
      <x:c r="B1171" s="16" t="str">
        <x:v>global_validation_best</x:v>
      </x:c>
      <x:c r="C1171" s="16" t="str">
        <x:v>UK__product_37446</x:v>
      </x:c>
      <x:c r="D1171" s="21" t="n">
        <x:v>43</x:v>
      </x:c>
      <x:c r="E1171" s="16" t="str">
        <x:v>intermittent</x:v>
      </x:c>
      <x:c r="F1171" s="18" t="n">
        <x:v>3.939516129032258</x:v>
      </x:c>
      <x:c r="G1171" s="17" t="n">
        <x:v>140</x:v>
      </x:c>
      <x:c r="H1171" s="18" t="n">
        <x:v>240</x:v>
      </x:c>
      <x:c r="I1171" s="19" t="n">
        <x:v>1.0399646570285161</x:v>
      </x:c>
      <x:c r="J1171" s="19" t="n">
        <x:v>-0.9041588693857193</x:v>
      </x:c>
      <x:c r="K1171" s="18" t="n">
        <x:v>1.7827965549060276</x:v>
      </x:c>
      <x:c r="L1171" s="18" t="n">
        <x:v>4.774128948333838</x:v>
      </x:c>
      <x:c r="M1171" s="18" t="n">
        <x:v>0.4349953246282207</x:v>
      </x:c>
      <x:c r="N1171" s="19" t="n">
        <x:v>0.7357142857142858</x:v>
      </x:c>
      <x:c r="O1171" s="19" t="n">
        <x:v>0.7357142857142858</x:v>
      </x:c>
      <x:c r="P1171" s="19" t="n">
        <x:v>0.95</x:v>
      </x:c>
      <x:c r="Q1171" s="19" t="n">
        <x:v>0.6428571428571429</x:v>
      </x:c>
      <x:c r="R1171" s="19" t="n">
        <x:v>0.7357142857142858</x:v>
      </x:c>
      <x:c r="S1171" s="19" t="n">
        <x:v>0.30714285714285716</x:v>
      </x:c>
      <x:c r="T1171" s="19" t="n">
        <x:v>0.30714285714285716</x:v>
      </x:c>
      <x:c r="U1171" s="18" t="n">
        <x:v>7.5791649333068305</x:v>
      </x:c>
      <x:c r="V1171" s="18" t="n">
        <x:v>4.421179544428984</x:v>
      </x:c>
    </x:row>
    <x:row r="1172" ht="22" customHeight="1">
      <x:c r="A1172" s="11" t="str">
        <x:v>UCI Online Retail</x:v>
      </x:c>
      <x:c r="B1172" s="11" t="str">
        <x:v>global_validation_best</x:v>
      </x:c>
      <x:c r="C1172" s="11" t="str">
        <x:v>UK__product_22189</x:v>
      </x:c>
      <x:c r="D1172" s="20" t="n">
        <x:v>43</x:v>
      </x:c>
      <x:c r="E1172" s="11" t="str">
        <x:v>trending</x:v>
      </x:c>
      <x:c r="F1172" s="14" t="n">
        <x:v>24.568548387096776</x:v>
      </x:c>
      <x:c r="G1172" s="13" t="n">
        <x:v>140</x:v>
      </x:c>
      <x:c r="H1172" s="14" t="n">
        <x:v>2554</x:v>
      </x:c>
      <x:c r="I1172" s="15" t="n">
        <x:v>0.8953323842215183</x:v>
      </x:c>
      <x:c r="J1172" s="15" t="n">
        <x:v>-0.8094203929557591</x:v>
      </x:c>
      <x:c r="K1172" s="14" t="n">
        <x:v>16.33342078072684</x:v>
      </x:c>
      <x:c r="L1172" s="14" t="n">
        <x:v>52.67408183097519</x:v>
      </x:c>
      <x:c r="M1172" s="14" t="n">
        <x:v>0.39331677840603013</x:v>
      </x:c>
      <x:c r="N1172" s="15" t="n">
        <x:v>0.22142857142857142</x:v>
      </x:c>
      <x:c r="O1172" s="15" t="n">
        <x:v>0.4</x:v>
      </x:c>
      <x:c r="P1172" s="15" t="n">
        <x:v>0.8928571428571429</x:v>
      </x:c>
      <x:c r="Q1172" s="15" t="n">
        <x:v>0.8071428571428572</x:v>
      </x:c>
      <x:c r="R1172" s="15" t="n">
        <x:v>0.20714285714285716</x:v>
      </x:c>
      <x:c r="S1172" s="15" t="n">
        <x:v>0.07142857142857142</x:v>
      </x:c>
      <x:c r="T1172" s="15" t="n">
        <x:v>0.08571428571428572</x:v>
      </x:c>
      <x:c r="U1172" s="14" t="n">
        <x:v>22.51512359210423</x:v>
      </x:c>
      <x:c r="V1172" s="14" t="n">
        <x:v>1.234188450624351</x:v>
      </x:c>
    </x:row>
    <x:row r="1173" ht="22" customHeight="1">
      <x:c r="A1173" s="16" t="str">
        <x:v>UCI Online Retail</x:v>
      </x:c>
      <x:c r="B1173" s="16" t="str">
        <x:v>global_validation_best</x:v>
      </x:c>
      <x:c r="C1173" s="16" t="str">
        <x:v>UK__product_21428</x:v>
      </x:c>
      <x:c r="D1173" s="21" t="n">
        <x:v>43</x:v>
      </x:c>
      <x:c r="E1173" s="16" t="str">
        <x:v>intermittent</x:v>
      </x:c>
      <x:c r="F1173" s="18" t="n">
        <x:v>2.528225806451613</x:v>
      </x:c>
      <x:c r="G1173" s="17" t="n">
        <x:v>140</x:v>
      </x:c>
      <x:c r="H1173" s="18" t="n">
        <x:v>470</x:v>
      </x:c>
      <x:c r="I1173" s="19" t="n">
        <x:v>0.9923521333552422</x:v>
      </x:c>
      <x:c r="J1173" s="19" t="n">
        <x:v>-0.9159772535587879</x:v>
      </x:c>
      <x:c r="K1173" s="18" t="n">
        <x:v>3.331467876264027</x:v>
      </x:c>
      <x:c r="L1173" s="18" t="n">
        <x:v>10.794764020501145</x:v>
      </x:c>
      <x:c r="M1173" s="18" t="n">
        <x:v>0.40699261072679616</x:v>
      </x:c>
      <x:c r="N1173" s="19" t="n">
        <x:v>0.5214285714285715</x:v>
      </x:c>
      <x:c r="O1173" s="19" t="n">
        <x:v>0.5214285714285715</x:v>
      </x:c>
      <x:c r="P1173" s="19" t="n">
        <x:v>0.9214285714285714</x:v>
      </x:c>
      <x:c r="Q1173" s="19" t="n">
        <x:v>0.7357142857142858</x:v>
      </x:c>
      <x:c r="R1173" s="19" t="n">
        <x:v>0.5214285714285715</x:v>
      </x:c>
      <x:c r="S1173" s="19" t="n">
        <x:v>0.18571428571428572</x:v>
      </x:c>
      <x:c r="T1173" s="19" t="n">
        <x:v>0.18571428571428572</x:v>
      </x:c>
      <x:c r="U1173" s="18" t="n">
        <x:v>7.181012065070016</x:v>
      </x:c>
      <x:c r="V1173" s="18" t="n">
        <x:v>2.139024870446388</x:v>
      </x:c>
    </x:row>
    <x:row r="1174" ht="22" customHeight="1">
      <x:c r="A1174" s="11" t="str">
        <x:v>UCI Online Retail</x:v>
      </x:c>
      <x:c r="B1174" s="11" t="str">
        <x:v>global_validation_best</x:v>
      </x:c>
      <x:c r="C1174" s="11" t="str">
        <x:v>UK__product_22904</x:v>
      </x:c>
      <x:c r="D1174" s="20" t="n">
        <x:v>43</x:v>
      </x:c>
      <x:c r="E1174" s="11" t="str">
        <x:v>intermittent</x:v>
      </x:c>
      <x:c r="F1174" s="14" t="n">
        <x:v>3.5846774193548385</x:v>
      </x:c>
      <x:c r="G1174" s="13" t="n">
        <x:v>140</x:v>
      </x:c>
      <x:c r="H1174" s="14" t="n">
        <x:v>748</x:v>
      </x:c>
      <x:c r="I1174" s="15" t="n">
        <x:v>1.0165508559999619</x:v>
      </x:c>
      <x:c r="J1174" s="15" t="n">
        <x:v>-0.7658631079655918</x:v>
      </x:c>
      <x:c r="K1174" s="14" t="n">
        <x:v>5.43128600205694</x:v>
      </x:c>
      <x:c r="L1174" s="14" t="n">
        <x:v>13.36632381802507</x:v>
      </x:c>
      <x:c r="M1174" s="14" t="n">
        <x:v>0.3838792005537241</x:v>
      </x:c>
      <x:c r="N1174" s="15" t="n">
        <x:v>0.6071428571428571</x:v>
      </x:c>
      <x:c r="O1174" s="15" t="n">
        <x:v>0.6142857142857143</x:v>
      </x:c>
      <x:c r="P1174" s="15" t="n">
        <x:v>0.8785714285714286</x:v>
      </x:c>
      <x:c r="Q1174" s="15" t="n">
        <x:v>0.5571428571428572</x:v>
      </x:c>
      <x:c r="R1174" s="15" t="n">
        <x:v>0.6071428571428571</x:v>
      </x:c>
      <x:c r="S1174" s="15" t="n">
        <x:v>0.32142857142857145</x:v>
      </x:c>
      <x:c r="T1174" s="15" t="n">
        <x:v>0.32142857142857145</x:v>
      </x:c>
      <x:c r="U1174" s="14" t="n">
        <x:v>13.505315452814102</x:v>
      </x:c>
      <x:c r="V1174" s="14" t="n">
        <x:v>2.527732838761998</x:v>
      </x:c>
    </x:row>
    <x:row r="1175" ht="22" customHeight="1">
      <x:c r="A1175" s="16" t="str">
        <x:v>UCI Online Retail</x:v>
      </x:c>
      <x:c r="B1175" s="16" t="str">
        <x:v>global_validation_best</x:v>
      </x:c>
      <x:c r="C1175" s="16" t="str">
        <x:v>UK__product_21715</x:v>
      </x:c>
      <x:c r="D1175" s="21" t="n">
        <x:v>43</x:v>
      </x:c>
      <x:c r="E1175" s="16" t="str">
        <x:v>intermittent</x:v>
      </x:c>
      <x:c r="F1175" s="18" t="n">
        <x:v>3.2943548387096775</x:v>
      </x:c>
      <x:c r="G1175" s="17" t="n">
        <x:v>140</x:v>
      </x:c>
      <x:c r="H1175" s="18" t="n">
        <x:v>163</x:v>
      </x:c>
      <x:c r="I1175" s="19" t="n">
        <x:v>1.023414126203104</x:v>
      </x:c>
      <x:c r="J1175" s="19" t="n">
        <x:v>-0.9166209829365549</x:v>
      </x:c>
      <x:c r="K1175" s="18" t="n">
        <x:v>1.1915464469364712</x:v>
      </x:c>
      <x:c r="L1175" s="18" t="n">
        <x:v>4.225618668655827</x:v>
      </x:c>
      <x:c r="M1175" s="18" t="n">
        <x:v>0.46064752503650563</x:v>
      </x:c>
      <x:c r="N1175" s="19" t="n">
        <x:v>0.7071428571428572</x:v>
      </x:c>
      <x:c r="O1175" s="19" t="n">
        <x:v>0.7071428571428572</x:v>
      </x:c>
      <x:c r="P1175" s="19" t="n">
        <x:v>0.9</x:v>
      </x:c>
      <x:c r="Q1175" s="19" t="n">
        <x:v>0.4714285714285714</x:v>
      </x:c>
      <x:c r="R1175" s="19" t="n">
        <x:v>0.7071428571428572</x:v>
      </x:c>
      <x:c r="S1175" s="19" t="n">
        <x:v>0.42857142857142855</x:v>
      </x:c>
      <x:c r="T1175" s="19" t="n">
        <x:v>0.42857142857142855</x:v>
      </x:c>
      <x:c r="U1175" s="18" t="n">
        <x:v>3.2253112639699664</x:v>
      </x:c>
      <x:c r="V1175" s="18" t="n">
        <x:v>2.770205993593836</x:v>
      </x:c>
    </x:row>
    <x:row r="1176" ht="22" customHeight="1">
      <x:c r="A1176" s="11" t="str">
        <x:v>UCI Online Retail</x:v>
      </x:c>
      <x:c r="B1176" s="11" t="str">
        <x:v>global_validation_best</x:v>
      </x:c>
      <x:c r="C1176" s="11" t="str">
        <x:v>UK__product_21329</x:v>
      </x:c>
      <x:c r="D1176" s="20" t="n">
        <x:v>43</x:v>
      </x:c>
      <x:c r="E1176" s="11" t="str">
        <x:v>intermittent</x:v>
      </x:c>
      <x:c r="F1176" s="14" t="n">
        <x:v>1.8064516129032258</x:v>
      </x:c>
      <x:c r="G1176" s="13" t="n">
        <x:v>140</x:v>
      </x:c>
      <x:c r="H1176" s="14" t="n">
        <x:v>651</x:v>
      </x:c>
      <x:c r="I1176" s="15" t="n">
        <x:v>0.8653415885572243</x:v>
      </x:c>
      <x:c r="J1176" s="15" t="n">
        <x:v>-0.7209186455987382</x:v>
      </x:c>
      <x:c r="K1176" s="14" t="n">
        <x:v>4.023838386791093</x:v>
      </x:c>
      <x:c r="L1176" s="14" t="n">
        <x:v>8.023275222260871</x:v>
      </x:c>
      <x:c r="M1176" s="14" t="n">
        <x:v>0.3218534229720975</x:v>
      </x:c>
      <x:c r="N1176" s="15" t="n">
        <x:v>0.30714285714285716</x:v>
      </x:c>
      <x:c r="O1176" s="15" t="n">
        <x:v>0.42142857142857143</x:v>
      </x:c>
      <x:c r="P1176" s="15" t="n">
        <x:v>0.8142857142857143</x:v>
      </x:c>
      <x:c r="Q1176" s="15" t="n">
        <x:v>0.6785714285714286</x:v>
      </x:c>
      <x:c r="R1176" s="15" t="n">
        <x:v>0.30714285714285716</x:v>
      </x:c>
      <x:c r="S1176" s="15" t="n">
        <x:v>0.1357142857142857</x:v>
      </x:c>
      <x:c r="T1176" s="15" t="n">
        <x:v>0.1357142857142857</x:v>
      </x:c>
      <x:c r="U1176" s="14" t="n">
        <x:v>8.02487939979349</x:v>
      </x:c>
      <x:c r="V1176" s="14" t="n">
        <x:v>1.7257805160846211</x:v>
      </x:c>
    </x:row>
    <x:row r="1177" ht="22" customHeight="1">
      <x:c r="A1177" s="16" t="str">
        <x:v>UCI Online Retail</x:v>
      </x:c>
      <x:c r="B1177" s="16" t="str">
        <x:v>global_validation_best</x:v>
      </x:c>
      <x:c r="C1177" s="16" t="str">
        <x:v>UK__product_22774</x:v>
      </x:c>
      <x:c r="D1177" s="21" t="n">
        <x:v>43</x:v>
      </x:c>
      <x:c r="E1177" s="16" t="str">
        <x:v>intermittent</x:v>
      </x:c>
      <x:c r="F1177" s="18" t="n">
        <x:v>6.528225806451613</x:v>
      </x:c>
      <x:c r="G1177" s="17" t="n">
        <x:v>140</x:v>
      </x:c>
      <x:c r="H1177" s="18" t="n">
        <x:v>718</x:v>
      </x:c>
      <x:c r="I1177" s="19" t="n">
        <x:v>1.0241043912999146</x:v>
      </x:c>
      <x:c r="J1177" s="19" t="n">
        <x:v>-0.9175281783664458</x:v>
      </x:c>
      <x:c r="K1177" s="18" t="n">
        <x:v>5.252192521095276</x:v>
      </x:c>
      <x:c r="L1177" s="18" t="n">
        <x:v>11.19728561072353</x:v>
      </x:c>
      <x:c r="M1177" s="18" t="n">
        <x:v>0.38498189237899216</x:v>
      </x:c>
      <x:c r="N1177" s="19" t="n">
        <x:v>0.6714285714285714</x:v>
      </x:c>
      <x:c r="O1177" s="19" t="n">
        <x:v>0.6857142857142857</x:v>
      </x:c>
      <x:c r="P1177" s="19" t="n">
        <x:v>0.9</x:v>
      </x:c>
      <x:c r="Q1177" s="19" t="n">
        <x:v>0.7071428571428572</x:v>
      </x:c>
      <x:c r="R1177" s="19" t="n">
        <x:v>0.6714285714285714</x:v>
      </x:c>
      <x:c r="S1177" s="19" t="n">
        <x:v>0.19285714285714287</x:v>
      </x:c>
      <x:c r="T1177" s="19" t="n">
        <x:v>0.19285714285714287</x:v>
      </x:c>
      <x:c r="U1177" s="18" t="n">
        <x:v>20.860891773019517</x:v>
      </x:c>
      <x:c r="V1177" s="18" t="n">
        <x:v>4.067583354070658</x:v>
      </x:c>
    </x:row>
    <x:row r="1178" ht="22" customHeight="1">
      <x:c r="A1178" s="11" t="str">
        <x:v>UCI Online Retail</x:v>
      </x:c>
      <x:c r="B1178" s="11" t="str">
        <x:v>global_validation_best</x:v>
      </x:c>
      <x:c r="C1178" s="11" t="str">
        <x:v>UK__product_21042</x:v>
      </x:c>
      <x:c r="D1178" s="20" t="n">
        <x:v>43</x:v>
      </x:c>
      <x:c r="E1178" s="11" t="str">
        <x:v>intermittent</x:v>
      </x:c>
      <x:c r="F1178" s="14" t="n">
        <x:v>0.842741935483871</x:v>
      </x:c>
      <x:c r="G1178" s="13" t="n">
        <x:v>140</x:v>
      </x:c>
      <x:c r="H1178" s="14" t="n">
        <x:v>48</x:v>
      </x:c>
      <x:c r="I1178" s="15" t="n">
        <x:v>1.026287569353978</x:v>
      </x:c>
      <x:c r="J1178" s="15" t="n">
        <x:v>-0.9635438782473406</x:v>
      </x:c>
      <x:c r="K1178" s="14" t="n">
        <x:v>0.3518700237785067</x:v>
      </x:c>
      <x:c r="L1178" s="14" t="n">
        <x:v>0.9448127971662942</x:v>
      </x:c>
      <x:c r="M1178" s="14" t="n">
        <x:v>0.48146652767641673</x:v>
      </x:c>
      <x:c r="N1178" s="15" t="n">
        <x:v>0.8428571428571429</x:v>
      </x:c>
      <x:c r="O1178" s="15" t="n">
        <x:v>0.8428571428571429</x:v>
      </x:c>
      <x:c r="P1178" s="15" t="n">
        <x:v>0.8642857142857143</x:v>
      </x:c>
      <x:c r="Q1178" s="15" t="n">
        <x:v>0.85</x:v>
      </x:c>
      <x:c r="R1178" s="15" t="n">
        <x:v>0.8428571428571429</x:v>
      </x:c>
      <x:c r="S1178" s="15" t="n">
        <x:v>0.014285714285714285</x:v>
      </x:c>
      <x:c r="T1178" s="15" t="n">
        <x:v>0.014285714285714285</x:v>
      </x:c>
      <x:c r="U1178" s="14" t="n">
        <x:v>0.9315943107008934</x:v>
      </x:c>
      <x:c r="V1178" s="14" t="n">
        <x:v>2.717150072877606</x:v>
      </x:c>
    </x:row>
    <x:row r="1179" ht="22" customHeight="1">
      <x:c r="A1179" s="16" t="str">
        <x:v>UCI Online Retail</x:v>
      </x:c>
      <x:c r="B1179" s="16" t="str">
        <x:v>global_validation_best</x:v>
      </x:c>
      <x:c r="C1179" s="16" t="str">
        <x:v>UK__product_22168</x:v>
      </x:c>
      <x:c r="D1179" s="21" t="n">
        <x:v>43</x:v>
      </x:c>
      <x:c r="E1179" s="16" t="str">
        <x:v>intermittent</x:v>
      </x:c>
      <x:c r="F1179" s="18" t="n">
        <x:v>0.4798387096774194</x:v>
      </x:c>
      <x:c r="G1179" s="17" t="n">
        <x:v>140</x:v>
      </x:c>
      <x:c r="H1179" s="18" t="n">
        <x:v>0</x:v>
      </x:c>
      <x:c r="I1179" s="19"/>
      <x:c r="J1179" s="19"/>
      <x:c r="K1179" s="18" t="n">
        <x:v>0.0030329993792942594</x:v>
      </x:c>
      <x:c r="L1179" s="18" t="n">
        <x:v>0.0032331083979600835</x:v>
      </x:c>
      <x:c r="M1179" s="18"/>
      <x:c r="N1179" s="19" t="n">
        <x:v>1</x:v>
      </x:c>
      <x:c r="O1179" s="19" t="n">
        <x:v>1</x:v>
      </x:c>
      <x:c r="P1179" s="19" t="n">
        <x:v>1</x:v>
      </x:c>
      <x:c r="Q1179" s="19" t="n">
        <x:v>1</x:v>
      </x:c>
      <x:c r="R1179" s="19" t="n">
        <x:v>1</x:v>
      </x:c>
      <x:c r="S1179" s="19" t="n">
        <x:v>0</x:v>
      </x:c>
      <x:c r="T1179" s="19" t="n">
        <x:v>0</x:v>
      </x:c>
      <x:c r="U1179" s="18" t="n">
        <x:v>0.010760773931230818</x:v>
      </x:c>
      <x:c r="V1179" s="18"/>
    </x:row>
    <x:row r="1180" ht="22" customHeight="1">
      <x:c r="A1180" s="11" t="str">
        <x:v>UCI Online Retail</x:v>
      </x:c>
      <x:c r="B1180" s="11" t="str">
        <x:v>global_validation_best</x:v>
      </x:c>
      <x:c r="C1180" s="11" t="str">
        <x:v>UK__product_22679</x:v>
      </x:c>
      <x:c r="D1180" s="20" t="n">
        <x:v>43</x:v>
      </x:c>
      <x:c r="E1180" s="11" t="str">
        <x:v>intermittent</x:v>
      </x:c>
      <x:c r="F1180" s="14" t="n">
        <x:v>1.6814516129032258</x:v>
      </x:c>
      <x:c r="G1180" s="13" t="n">
        <x:v>140</x:v>
      </x:c>
      <x:c r="H1180" s="14" t="n">
        <x:v>359</x:v>
      </x:c>
      <x:c r="I1180" s="15" t="n">
        <x:v>1.0037950307213828</x:v>
      </x:c>
      <x:c r="J1180" s="15" t="n">
        <x:v>-0.9492602295198148</x:v>
      </x:c>
      <x:c r="K1180" s="14" t="n">
        <x:v>2.5740172573498317</x:v>
      </x:c>
      <x:c r="L1180" s="14" t="n">
        <x:v>6.16505286496706</x:v>
      </x:c>
      <x:c r="M1180" s="14" t="n">
        <x:v>0.3972194668310266</x:v>
      </x:c>
      <x:c r="N1180" s="15" t="n">
        <x:v>0.6071428571428571</x:v>
      </x:c>
      <x:c r="O1180" s="15" t="n">
        <x:v>0.6071428571428571</x:v>
      </x:c>
      <x:c r="P1180" s="15" t="n">
        <x:v>0.85</x:v>
      </x:c>
      <x:c r="Q1180" s="15" t="n">
        <x:v>0.65</x:v>
      </x:c>
      <x:c r="R1180" s="15" t="n">
        <x:v>0.6071428571428571</x:v>
      </x:c>
      <x:c r="S1180" s="15" t="n">
        <x:v>0.2</x:v>
      </x:c>
      <x:c r="T1180" s="15" t="n">
        <x:v>0.2</x:v>
      </x:c>
      <x:c r="U1180" s="14" t="n">
        <x:v>5.824183879579817</x:v>
      </x:c>
      <x:c r="V1180" s="14" t="n">
        <x:v>2.2712694795018784</x:v>
      </x:c>
    </x:row>
    <x:row r="1181" ht="22" customHeight="1">
      <x:c r="A1181" s="16" t="str">
        <x:v>UCI Online Retail</x:v>
      </x:c>
      <x:c r="B1181" s="16" t="str">
        <x:v>global_validation_best</x:v>
      </x:c>
      <x:c r="C1181" s="16" t="str">
        <x:v>UK__product_37342</x:v>
      </x:c>
      <x:c r="D1181" s="21" t="n">
        <x:v>43</x:v>
      </x:c>
      <x:c r="E1181" s="16" t="str">
        <x:v>intermittent</x:v>
      </x:c>
      <x:c r="F1181" s="18" t="n">
        <x:v>5.741935483870968</x:v>
      </x:c>
      <x:c r="G1181" s="17" t="n">
        <x:v>140</x:v>
      </x:c>
      <x:c r="H1181" s="18" t="n">
        <x:v>0</x:v>
      </x:c>
      <x:c r="I1181" s="19"/>
      <x:c r="J1181" s="19"/>
      <x:c r="K1181" s="18" t="n">
        <x:v>0.02835874216897147</x:v>
      </x:c>
      <x:c r="L1181" s="18" t="n">
        <x:v>0.04042172340764962</x:v>
      </x:c>
      <x:c r="M1181" s="18"/>
      <x:c r="N1181" s="19" t="n">
        <x:v>1</x:v>
      </x:c>
      <x:c r="O1181" s="19" t="n">
        <x:v>1</x:v>
      </x:c>
      <x:c r="P1181" s="19" t="n">
        <x:v>1</x:v>
      </x:c>
      <x:c r="Q1181" s="19" t="n">
        <x:v>0.95</x:v>
      </x:c>
      <x:c r="R1181" s="19" t="n">
        <x:v>1</x:v>
      </x:c>
      <x:c r="S1181" s="19" t="n">
        <x:v>0.05</x:v>
      </x:c>
      <x:c r="T1181" s="19" t="n">
        <x:v>0.05</x:v>
      </x:c>
      <x:c r="U1181" s="18" t="n">
        <x:v>0.354555915083204</x:v>
      </x:c>
      <x:c r="V1181" s="18"/>
    </x:row>
    <x:row r="1182" ht="22" customHeight="1">
      <x:c r="A1182" s="11" t="str">
        <x:v>UCI Online Retail</x:v>
      </x:c>
      <x:c r="B1182" s="11" t="str">
        <x:v>global_validation_best</x:v>
      </x:c>
      <x:c r="C1182" s="11" t="str">
        <x:v>UK__product_40016</x:v>
      </x:c>
      <x:c r="D1182" s="20" t="n">
        <x:v>43</x:v>
      </x:c>
      <x:c r="E1182" s="11" t="str">
        <x:v>intermittent</x:v>
      </x:c>
      <x:c r="F1182" s="14" t="n">
        <x:v>18.080645161290324</x:v>
      </x:c>
      <x:c r="G1182" s="13" t="n">
        <x:v>140</x:v>
      </x:c>
      <x:c r="H1182" s="14" t="n">
        <x:v>0</x:v>
      </x:c>
      <x:c r="I1182" s="15"/>
      <x:c r="J1182" s="15"/>
      <x:c r="K1182" s="14" t="n">
        <x:v>0.4194566113608224</x:v>
      </x:c>
      <x:c r="L1182" s="14" t="n">
        <x:v>0.46125725440600096</x:v>
      </x:c>
      <x:c r="M1182" s="14"/>
      <x:c r="N1182" s="15" t="n">
        <x:v>1</x:v>
      </x:c>
      <x:c r="O1182" s="15" t="n">
        <x:v>1</x:v>
      </x:c>
      <x:c r="P1182" s="15" t="n">
        <x:v>1</x:v>
      </x:c>
      <x:c r="Q1182" s="15" t="n">
        <x:v>0.7571428571428571</x:v>
      </x:c>
      <x:c r="R1182" s="15" t="n">
        <x:v>1</x:v>
      </x:c>
      <x:c r="S1182" s="15" t="n">
        <x:v>0.24285714285714285</x:v>
      </x:c>
      <x:c r="T1182" s="15" t="n">
        <x:v>0.24285714285714285</x:v>
      </x:c>
      <x:c r="U1182" s="14" t="n">
        <x:v>12.256114993776594</x:v>
      </x:c>
      <x:c r="V1182" s="14"/>
    </x:row>
    <x:row r="1183" ht="22" customHeight="1">
      <x:c r="A1183" s="16" t="str">
        <x:v>UCI Online Retail</x:v>
      </x:c>
      <x:c r="B1183" s="16" t="str">
        <x:v>global_validation_best</x:v>
      </x:c>
      <x:c r="C1183" s="16" t="str">
        <x:v>UK__product_22292</x:v>
      </x:c>
      <x:c r="D1183" s="21" t="n">
        <x:v>43</x:v>
      </x:c>
      <x:c r="E1183" s="16" t="str">
        <x:v>intermittent</x:v>
      </x:c>
      <x:c r="F1183" s="18" t="n">
        <x:v>3.1733870967741935</x:v>
      </x:c>
      <x:c r="G1183" s="17" t="n">
        <x:v>140</x:v>
      </x:c>
      <x:c r="H1183" s="18" t="n">
        <x:v>26</x:v>
      </x:c>
      <x:c r="I1183" s="19" t="n">
        <x:v>1.196706799360422</x:v>
      </x:c>
      <x:c r="J1183" s="19" t="n">
        <x:v>-0.7739622868024386</x:v>
      </x:c>
      <x:c r="K1183" s="18" t="n">
        <x:v>0.2222455484526498</x:v>
      </x:c>
      <x:c r="L1183" s="18" t="n">
        <x:v>0.7294975318011401</x:v>
      </x:c>
      <x:c r="M1183" s="18" t="n">
        <x:v>0.611460052545254</x:v>
      </x:c>
      <x:c r="N1183" s="19" t="n">
        <x:v>0.9214285714285714</x:v>
      </x:c>
      <x:c r="O1183" s="19" t="n">
        <x:v>0.9214285714285714</x:v>
      </x:c>
      <x:c r="P1183" s="19" t="n">
        <x:v>0.9214285714285714</x:v>
      </x:c>
      <x:c r="Q1183" s="19" t="n">
        <x:v>0.7285714285714285</x:v>
      </x:c>
      <x:c r="R1183" s="19" t="n">
        <x:v>0.9214285714285714</x:v>
      </x:c>
      <x:c r="S1183" s="19" t="n">
        <x:v>0.19285714285714287</x:v>
      </x:c>
      <x:c r="T1183" s="19" t="n">
        <x:v>0.19285714285714287</x:v>
      </x:c>
      <x:c r="U1183" s="18" t="n">
        <x:v>1.091082970585142</x:v>
      </x:c>
      <x:c r="V1183" s="18" t="n">
        <x:v>5.87506214930461</x:v>
      </x:c>
    </x:row>
    <x:row r="1184" ht="22" customHeight="1">
      <x:c r="A1184" s="11" t="str">
        <x:v>UCI Online Retail</x:v>
      </x:c>
      <x:c r="B1184" s="11" t="str">
        <x:v>global_validation_best</x:v>
      </x:c>
      <x:c r="C1184" s="11" t="str">
        <x:v>UK__product_10002</x:v>
      </x:c>
      <x:c r="D1184" s="20" t="n">
        <x:v>43</x:v>
      </x:c>
      <x:c r="E1184" s="11" t="str">
        <x:v>intermittent</x:v>
      </x:c>
      <x:c r="F1184" s="14" t="n">
        <x:v>1.7661290322580645</x:v>
      </x:c>
      <x:c r="G1184" s="13" t="n">
        <x:v>140</x:v>
      </x:c>
      <x:c r="H1184" s="14" t="n">
        <x:v>0</x:v>
      </x:c>
      <x:c r="I1184" s="15"/>
      <x:c r="J1184" s="15"/>
      <x:c r="K1184" s="14" t="n">
        <x:v>0.0086104759148189</x:v>
      </x:c>
      <x:c r="L1184" s="14" t="n">
        <x:v>0.009084698720296299</x:v>
      </x:c>
      <x:c r="M1184" s="14"/>
      <x:c r="N1184" s="15" t="n">
        <x:v>1</x:v>
      </x:c>
      <x:c r="O1184" s="15" t="n">
        <x:v>1</x:v>
      </x:c>
      <x:c r="P1184" s="15" t="n">
        <x:v>1</x:v>
      </x:c>
      <x:c r="Q1184" s="15" t="n">
        <x:v>1</x:v>
      </x:c>
      <x:c r="R1184" s="15" t="n">
        <x:v>1</x:v>
      </x:c>
      <x:c r="S1184" s="15" t="n">
        <x:v>0</x:v>
      </x:c>
      <x:c r="T1184" s="15" t="n">
        <x:v>0</x:v>
      </x:c>
      <x:c r="U1184" s="14" t="n">
        <x:v>0.033995225599833895</x:v>
      </x:c>
      <x:c r="V1184" s="14"/>
    </x:row>
    <x:row r="1185" ht="22" customHeight="1">
      <x:c r="A1185" s="16" t="str">
        <x:v>UCI Online Retail</x:v>
      </x:c>
      <x:c r="B1185" s="16" t="str">
        <x:v>global_validation_best</x:v>
      </x:c>
      <x:c r="C1185" s="16" t="str">
        <x:v>UK__product_22190</x:v>
      </x:c>
      <x:c r="D1185" s="21" t="n">
        <x:v>43</x:v>
      </x:c>
      <x:c r="E1185" s="16" t="str">
        <x:v>intermittent</x:v>
      </x:c>
      <x:c r="F1185" s="18" t="n">
        <x:v>1.4556451612903225</x:v>
      </x:c>
      <x:c r="G1185" s="17" t="n">
        <x:v>140</x:v>
      </x:c>
      <x:c r="H1185" s="18" t="n">
        <x:v>303</x:v>
      </x:c>
      <x:c r="I1185" s="19" t="n">
        <x:v>1.0024707384235394</x:v>
      </x:c>
      <x:c r="J1185" s="19" t="n">
        <x:v>-0.9835295720462358</x:v>
      </x:c>
      <x:c r="K1185" s="18" t="n">
        <x:v>2.1696330981595175</x:v>
      </x:c>
      <x:c r="L1185" s="18" t="n">
        <x:v>8.267383597898027</x:v>
      </x:c>
      <x:c r="M1185" s="18" t="n">
        <x:v>0.4185552264400834</x:v>
      </x:c>
      <x:c r="N1185" s="19" t="n">
        <x:v>0.65</x:v>
      </x:c>
      <x:c r="O1185" s="19" t="n">
        <x:v>0.65</x:v>
      </x:c>
      <x:c r="P1185" s="19" t="n">
        <x:v>0.8785714285714286</x:v>
      </x:c>
      <x:c r="Q1185" s="19" t="n">
        <x:v>0.7928571428571428</x:v>
      </x:c>
      <x:c r="R1185" s="19" t="n">
        <x:v>0.65</x:v>
      </x:c>
      <x:c r="S1185" s="19" t="n">
        <x:v>0.08571428571428572</x:v>
      </x:c>
      <x:c r="T1185" s="19" t="n">
        <x:v>0.08571428571428572</x:v>
      </x:c>
      <x:c r="U1185" s="18" t="n">
        <x:v>3.0241669020482473</x:v>
      </x:c>
      <x:c r="V1185" s="18" t="n">
        <x:v>1.3973048392302132</x:v>
      </x:c>
    </x:row>
    <x:row r="1186" ht="22" customHeight="1">
      <x:c r="A1186" s="11" t="str">
        <x:v>UCI Online Retail</x:v>
      </x:c>
      <x:c r="B1186" s="11" t="str">
        <x:v>global_validation_best</x:v>
      </x:c>
      <x:c r="C1186" s="11" t="str">
        <x:v>UK__product_22681</x:v>
      </x:c>
      <x:c r="D1186" s="20" t="n">
        <x:v>43</x:v>
      </x:c>
      <x:c r="E1186" s="11" t="str">
        <x:v>intermittent</x:v>
      </x:c>
      <x:c r="F1186" s="14" t="n">
        <x:v>1.6814516129032258</x:v>
      </x:c>
      <x:c r="G1186" s="13" t="n">
        <x:v>140</x:v>
      </x:c>
      <x:c r="H1186" s="14" t="n">
        <x:v>334</x:v>
      </x:c>
      <x:c r="I1186" s="15" t="n">
        <x:v>1.013607787157961</x:v>
      </x:c>
      <x:c r="J1186" s="15" t="n">
        <x:v>-0.9642727721237137</x:v>
      </x:c>
      <x:c r="K1186" s="14" t="n">
        <x:v>2.418178577933993</x:v>
      </x:c>
      <x:c r="L1186" s="14" t="n">
        <x:v>6.440003346584125</x:v>
      </x:c>
      <x:c r="M1186" s="14" t="n">
        <x:v>0.441442696550887</x:v>
      </x:c>
      <x:c r="N1186" s="15" t="n">
        <x:v>0.7</x:v>
      </x:c>
      <x:c r="O1186" s="15" t="n">
        <x:v>0.7</x:v>
      </x:c>
      <x:c r="P1186" s="15" t="n">
        <x:v>0.8714285714285714</x:v>
      </x:c>
      <x:c r="Q1186" s="15" t="n">
        <x:v>0.5428571428571428</x:v>
      </x:c>
      <x:c r="R1186" s="15" t="n">
        <x:v>0.7</x:v>
      </x:c>
      <x:c r="S1186" s="15" t="n">
        <x:v>0.32857142857142857</x:v>
      </x:c>
      <x:c r="T1186" s="15" t="n">
        <x:v>0.32857142857142857</x:v>
      </x:c>
      <x:c r="U1186" s="14" t="n">
        <x:v>6.016841954844338</x:v>
      </x:c>
      <x:c r="V1186" s="14" t="n">
        <x:v>2.5220295619108004</x:v>
      </x:c>
    </x:row>
    <x:row r="1187" ht="22" customHeight="1">
      <x:c r="A1187" s="16" t="str">
        <x:v>UCI Online Retail</x:v>
      </x:c>
      <x:c r="B1187" s="16" t="str">
        <x:v>global_validation_best</x:v>
      </x:c>
      <x:c r="C1187" s="16" t="str">
        <x:v>UK__product_22142</x:v>
      </x:c>
      <x:c r="D1187" s="21" t="n">
        <x:v>43</x:v>
      </x:c>
      <x:c r="E1187" s="16" t="str">
        <x:v>intermittent</x:v>
      </x:c>
      <x:c r="F1187" s="18" t="n">
        <x:v>1.0201612903225807</x:v>
      </x:c>
      <x:c r="G1187" s="17" t="n">
        <x:v>140</x:v>
      </x:c>
      <x:c r="H1187" s="18" t="n">
        <x:v>3868</x:v>
      </x:c>
      <x:c r="I1187" s="19" t="n">
        <x:v>0.6940053928231256</x:v>
      </x:c>
      <x:c r="J1187" s="19" t="n">
        <x:v>-0.2543202194827296</x:v>
      </x:c>
      <x:c r="K1187" s="18" t="n">
        <x:v>19.1743775674275</x:v>
      </x:c>
      <x:c r="L1187" s="18" t="n">
        <x:v>28.437704795876773</x:v>
      </x:c>
      <x:c r="M1187" s="18" t="n">
        <x:v>0.2243310555800287</x:v>
      </x:c>
      <x:c r="N1187" s="19" t="n">
        <x:v>0.2</x:v>
      </x:c>
      <x:c r="O1187" s="19" t="n">
        <x:v>0.5071428571428571</x:v>
      </x:c>
      <x:c r="P1187" s="19" t="n">
        <x:v>0.8928571428571429</x:v>
      </x:c>
      <x:c r="Q1187" s="19" t="n">
        <x:v>0.8071428571428572</x:v>
      </x:c>
      <x:c r="R1187" s="19" t="n">
        <x:v>0.19285714285714287</x:v>
      </x:c>
      <x:c r="S1187" s="19" t="n">
        <x:v>0.07857142857142857</x:v>
      </x:c>
      <x:c r="T1187" s="19" t="n">
        <x:v>0.08571428571428572</x:v>
      </x:c>
      <x:c r="U1187" s="18" t="n">
        <x:v>67.54271236487797</x:v>
      </x:c>
      <x:c r="V1187" s="18" t="n">
        <x:v>2.4446690101041666</x:v>
      </x:c>
    </x:row>
    <x:row r="1188" ht="22" customHeight="1">
      <x:c r="A1188" s="11" t="str">
        <x:v>UCI Online Retail</x:v>
      </x:c>
      <x:c r="B1188" s="11" t="str">
        <x:v>global_validation_best</x:v>
      </x:c>
      <x:c r="C1188" s="11" t="str">
        <x:v>UK__product_20866</x:v>
      </x:c>
      <x:c r="D1188" s="20" t="n">
        <x:v>43</x:v>
      </x:c>
      <x:c r="E1188" s="11" t="str">
        <x:v>intermittent</x:v>
      </x:c>
      <x:c r="F1188" s="14" t="n">
        <x:v>1.3024193548387097</x:v>
      </x:c>
      <x:c r="G1188" s="13" t="n">
        <x:v>140</x:v>
      </x:c>
      <x:c r="H1188" s="14" t="n">
        <x:v>236</x:v>
      </x:c>
      <x:c r="I1188" s="15" t="n">
        <x:v>1.009118634260307</x:v>
      </x:c>
      <x:c r="J1188" s="15" t="n">
        <x:v>-0.9575172531402717</x:v>
      </x:c>
      <x:c r="K1188" s="14" t="n">
        <x:v>1.7010856977530888</x:v>
      </x:c>
      <x:c r="L1188" s="14" t="n">
        <x:v>4.533269866779811</x:v>
      </x:c>
      <x:c r="M1188" s="14" t="n">
        <x:v>0.4359407281724073</x:v>
      </x:c>
      <x:c r="N1188" s="15" t="n">
        <x:v>0.6857142857142857</x:v>
      </x:c>
      <x:c r="O1188" s="15" t="n">
        <x:v>0.6857142857142857</x:v>
      </x:c>
      <x:c r="P1188" s="15" t="n">
        <x:v>0.8714285714285714</x:v>
      </x:c>
      <x:c r="Q1188" s="15" t="n">
        <x:v>0.85</x:v>
      </x:c>
      <x:c r="R1188" s="15" t="n">
        <x:v>0.6857142857142857</x:v>
      </x:c>
      <x:c r="S1188" s="15" t="n">
        <x:v>0.02142857142857143</x:v>
      </x:c>
      <x:c r="T1188" s="15" t="n">
        <x:v>0.02142857142857143</x:v>
      </x:c>
      <x:c r="U1188" s="14" t="n">
        <x:v>3.8280316799879075</x:v>
      </x:c>
      <x:c r="V1188" s="14" t="n">
        <x:v>2.270866250840284</x:v>
      </x:c>
    </x:row>
    <x:row r="1189" ht="22" customHeight="1">
      <x:c r="A1189" s="16" t="str">
        <x:v>UCI Online Retail</x:v>
      </x:c>
      <x:c r="B1189" s="16" t="str">
        <x:v>global_validation_best</x:v>
      </x:c>
      <x:c r="C1189" s="16" t="str">
        <x:v>UK__product_22615</x:v>
      </x:c>
      <x:c r="D1189" s="21" t="n">
        <x:v>43</x:v>
      </x:c>
      <x:c r="E1189" s="16" t="str">
        <x:v>intermittent</x:v>
      </x:c>
      <x:c r="F1189" s="18" t="n">
        <x:v>1.75</x:v>
      </x:c>
      <x:c r="G1189" s="17" t="n">
        <x:v>140</x:v>
      </x:c>
      <x:c r="H1189" s="18" t="n">
        <x:v>401</x:v>
      </x:c>
      <x:c r="I1189" s="19" t="n">
        <x:v>1.0078696122490558</x:v>
      </x:c>
      <x:c r="J1189" s="19" t="n">
        <x:v>-0.9766579149964444</x:v>
      </x:c>
      <x:c r="K1189" s="18" t="n">
        <x:v>2.8868265322276523</x:v>
      </x:c>
      <x:c r="L1189" s="18" t="n">
        <x:v>8.436456273102378</x:v>
      </x:c>
      <x:c r="M1189" s="18" t="n">
        <x:v>0.4485938335000131</x:v>
      </x:c>
      <x:c r="N1189" s="19" t="n">
        <x:v>0.6642857142857143</x:v>
      </x:c>
      <x:c r="O1189" s="19" t="n">
        <x:v>0.6642857142857143</x:v>
      </x:c>
      <x:c r="P1189" s="19" t="n">
        <x:v>0.8714285714285714</x:v>
      </x:c>
      <x:c r="Q1189" s="19" t="n">
        <x:v>0.65</x:v>
      </x:c>
      <x:c r="R1189" s="19" t="n">
        <x:v>0.6642857142857143</x:v>
      </x:c>
      <x:c r="S1189" s="19" t="n">
        <x:v>0.22142857142857142</x:v>
      </x:c>
      <x:c r="T1189" s="19" t="n">
        <x:v>0.22142857142857142</x:v>
      </x:c>
      <x:c r="U1189" s="18" t="n">
        <x:v>4.8155420592853</x:v>
      </x:c>
      <x:c r="V1189" s="18" t="n">
        <x:v>1.6812366291769127</x:v>
      </x:c>
    </x:row>
    <x:row r="1190" ht="22" customHeight="1">
      <x:c r="A1190" s="11" t="str">
        <x:v>UCI Online Retail</x:v>
      </x:c>
      <x:c r="B1190" s="11" t="str">
        <x:v>global_validation_best</x:v>
      </x:c>
      <x:c r="C1190" s="11" t="str">
        <x:v>UK__product_84912A</x:v>
      </x:c>
      <x:c r="D1190" s="20" t="n">
        <x:v>43</x:v>
      </x:c>
      <x:c r="E1190" s="11" t="str">
        <x:v>intermittent</x:v>
      </x:c>
      <x:c r="F1190" s="14" t="n">
        <x:v>0.46774193548387094</x:v>
      </x:c>
      <x:c r="G1190" s="13" t="n">
        <x:v>140</x:v>
      </x:c>
      <x:c r="H1190" s="14" t="n">
        <x:v>0</x:v>
      </x:c>
      <x:c r="I1190" s="15"/>
      <x:c r="J1190" s="15"/>
      <x:c r="K1190" s="14" t="n">
        <x:v>0.008773579980645861</x:v>
      </x:c>
      <x:c r="L1190" s="14" t="n">
        <x:v>0.01105165018802766</x:v>
      </x:c>
      <x:c r="M1190" s="14"/>
      <x:c r="N1190" s="15" t="n">
        <x:v>1</x:v>
      </x:c>
      <x:c r="O1190" s="15" t="n">
        <x:v>1</x:v>
      </x:c>
      <x:c r="P1190" s="15" t="n">
        <x:v>1</x:v>
      </x:c>
      <x:c r="Q1190" s="15" t="n">
        <x:v>0.9357142857142857</x:v>
      </x:c>
      <x:c r="R1190" s="15" t="n">
        <x:v>1</x:v>
      </x:c>
      <x:c r="S1190" s="15" t="n">
        <x:v>0.06428571428571428</x:v>
      </x:c>
      <x:c r="T1190" s="15" t="n">
        <x:v>0.06428571428571428</x:v>
      </x:c>
      <x:c r="U1190" s="14" t="n">
        <x:v>0.4233304317508425</x:v>
      </x:c>
      <x:c r="V1190" s="14"/>
    </x:row>
    <x:row r="1191" ht="22" customHeight="1">
      <x:c r="A1191" s="16" t="str">
        <x:v>UCI Online Retail</x:v>
      </x:c>
      <x:c r="B1191" s="16" t="str">
        <x:v>global_validation_best</x:v>
      </x:c>
      <x:c r="C1191" s="16" t="str">
        <x:v>UK__product_22449</x:v>
      </x:c>
      <x:c r="D1191" s="21" t="n">
        <x:v>43</x:v>
      </x:c>
      <x:c r="E1191" s="16" t="str">
        <x:v>intermittent</x:v>
      </x:c>
      <x:c r="F1191" s="18" t="n">
        <x:v>0.6814516129032258</x:v>
      </x:c>
      <x:c r="G1191" s="17" t="n">
        <x:v>140</x:v>
      </x:c>
      <x:c r="H1191" s="18" t="n">
        <x:v>136</x:v>
      </x:c>
      <x:c r="I1191" s="19" t="n">
        <x:v>1.0192406116163029</x:v>
      </x:c>
      <x:c r="J1191" s="19" t="n">
        <x:v>-0.9486133473760942</x:v>
      </x:c>
      <x:c r="K1191" s="18" t="n">
        <x:v>0.9901194512844086</x:v>
      </x:c>
      <x:c r="L1191" s="18" t="n">
        <x:v>2.588586832366935</x:v>
      </x:c>
      <x:c r="M1191" s="18" t="n">
        <x:v>0.44606009093569776</x:v>
      </x:c>
      <x:c r="N1191" s="19" t="n">
        <x:v>0.6928571428571428</x:v>
      </x:c>
      <x:c r="O1191" s="19" t="n">
        <x:v>0.6928571428571428</x:v>
      </x:c>
      <x:c r="P1191" s="19" t="n">
        <x:v>0.9357142857142857</x:v>
      </x:c>
      <x:c r="Q1191" s="19" t="n">
        <x:v>0.7642857142857142</x:v>
      </x:c>
      <x:c r="R1191" s="19" t="n">
        <x:v>0.6928571428571428</x:v>
      </x:c>
      <x:c r="S1191" s="19" t="n">
        <x:v>0.17142857142857143</x:v>
      </x:c>
      <x:c r="T1191" s="19" t="n">
        <x:v>0.17142857142857143</x:v>
      </x:c>
      <x:c r="U1191" s="18" t="n">
        <x:v>4.960473728179932</x:v>
      </x:c>
      <x:c r="V1191" s="18" t="n">
        <x:v>5.106370014302871</x:v>
      </x:c>
    </x:row>
    <x:row r="1192" ht="22" customHeight="1">
      <x:c r="A1192" s="11" t="str">
        <x:v>UCI Online Retail</x:v>
      </x:c>
      <x:c r="B1192" s="11" t="str">
        <x:v>global_validation_best</x:v>
      </x:c>
      <x:c r="C1192" s="11" t="str">
        <x:v>UK__product_23179</x:v>
      </x:c>
      <x:c r="D1192" s="20" t="n">
        <x:v>43</x:v>
      </x:c>
      <x:c r="E1192" s="11" t="str">
        <x:v>intermittent</x:v>
      </x:c>
      <x:c r="F1192" s="14" t="n">
        <x:v>0.4717741935483871</x:v>
      </x:c>
      <x:c r="G1192" s="13" t="n">
        <x:v>140</x:v>
      </x:c>
      <x:c r="H1192" s="14" t="n">
        <x:v>24</x:v>
      </x:c>
      <x:c r="I1192" s="15" t="n">
        <x:v>1.0204313943783443</x:v>
      </x:c>
      <x:c r="J1192" s="15" t="n">
        <x:v>-0.9710845847924551</x:v>
      </x:c>
      <x:c r="K1192" s="14" t="n">
        <x:v>0.17493109617914473</x:v>
      </x:c>
      <x:c r="L1192" s="14" t="n">
        <x:v>0.5192044310398273</x:v>
      </x:c>
      <x:c r="M1192" s="14" t="n">
        <x:v>0.49282881721026367</x:v>
      </x:c>
      <x:c r="N1192" s="15" t="n">
        <x:v>0.8642857142857143</x:v>
      </x:c>
      <x:c r="O1192" s="15" t="n">
        <x:v>0.8642857142857143</x:v>
      </x:c>
      <x:c r="P1192" s="15" t="n">
        <x:v>0.8714285714285714</x:v>
      </x:c>
      <x:c r="Q1192" s="15" t="n">
        <x:v>0.8642857142857143</x:v>
      </x:c>
      <x:c r="R1192" s="15" t="n">
        <x:v>0.8642857142857143</x:v>
      </x:c>
      <x:c r="S1192" s="15" t="n">
        <x:v>0.007142857142857143</x:v>
      </x:c>
      <x:c r="T1192" s="15" t="n">
        <x:v>0.007142857142857143</x:v>
      </x:c>
      <x:c r="U1192" s="14" t="n">
        <x:v>0.19785999187401362</x:v>
      </x:c>
      <x:c r="V1192" s="14" t="n">
        <x:v>1.1541832859317462</x:v>
      </x:c>
    </x:row>
    <x:row r="1193" ht="22" customHeight="1">
      <x:c r="A1193" s="16" t="str">
        <x:v>UCI Online Retail</x:v>
      </x:c>
      <x:c r="B1193" s="16" t="str">
        <x:v>global_validation_best</x:v>
      </x:c>
      <x:c r="C1193" s="16" t="str">
        <x:v>UK__product_21324</x:v>
      </x:c>
      <x:c r="D1193" s="21" t="n">
        <x:v>43</x:v>
      </x:c>
      <x:c r="E1193" s="16" t="str">
        <x:v>intermittent</x:v>
      </x:c>
      <x:c r="F1193" s="18" t="n">
        <x:v>0.3024193548387097</x:v>
      </x:c>
      <x:c r="G1193" s="17" t="n">
        <x:v>140</x:v>
      </x:c>
      <x:c r="H1193" s="18" t="n">
        <x:v>0</x:v>
      </x:c>
      <x:c r="I1193" s="19"/>
      <x:c r="J1193" s="19"/>
      <x:c r="K1193" s="18" t="n">
        <x:v>0.0022080596004213607</x:v>
      </x:c>
      <x:c r="L1193" s="18" t="n">
        <x:v>0.0023056223748165656</x:v>
      </x:c>
      <x:c r="M1193" s="18"/>
      <x:c r="N1193" s="19" t="n">
        <x:v>1</x:v>
      </x:c>
      <x:c r="O1193" s="19" t="n">
        <x:v>1</x:v>
      </x:c>
      <x:c r="P1193" s="19" t="n">
        <x:v>1</x:v>
      </x:c>
      <x:c r="Q1193" s="19" t="n">
        <x:v>1</x:v>
      </x:c>
      <x:c r="R1193" s="19" t="n">
        <x:v>1</x:v>
      </x:c>
      <x:c r="S1193" s="19" t="n">
        <x:v>0</x:v>
      </x:c>
      <x:c r="T1193" s="19" t="n">
        <x:v>0</x:v>
      </x:c>
      <x:c r="U1193" s="18" t="n">
        <x:v>0.006838785644088473</x:v>
      </x:c>
      <x:c r="V1193" s="18"/>
    </x:row>
    <x:row r="1194" ht="22" customHeight="1">
      <x:c r="A1194" s="11" t="str">
        <x:v>UCI Online Retail</x:v>
      </x:c>
      <x:c r="B1194" s="11" t="str">
        <x:v>global_validation_best</x:v>
      </x:c>
      <x:c r="C1194" s="11" t="str">
        <x:v>UK__product_47594B</x:v>
      </x:c>
      <x:c r="D1194" s="20" t="n">
        <x:v>43</x:v>
      </x:c>
      <x:c r="E1194" s="11" t="str">
        <x:v>intermittent</x:v>
      </x:c>
      <x:c r="F1194" s="14" t="n">
        <x:v>0.4314516129032258</x:v>
      </x:c>
      <x:c r="G1194" s="13" t="n">
        <x:v>140</x:v>
      </x:c>
      <x:c r="H1194" s="14" t="n">
        <x:v>14</x:v>
      </x:c>
      <x:c r="I1194" s="15" t="n">
        <x:v>1.070330234510558</x:v>
      </x:c>
      <x:c r="J1194" s="15" t="n">
        <x:v>-0.9230067368064608</x:v>
      </x:c>
      <x:c r="K1194" s="14" t="n">
        <x:v>0.1070330234510558</x:v>
      </x:c>
      <x:c r="L1194" s="14" t="n">
        <x:v>0.619751022212554</x:v>
      </x:c>
      <x:c r="M1194" s="14" t="n">
        <x:v>0.5647697975238164</x:v>
      </x:c>
      <x:c r="N1194" s="15" t="n">
        <x:v>0.9571428571428572</x:v>
      </x:c>
      <x:c r="O1194" s="15" t="n">
        <x:v>0.9571428571428572</x:v>
      </x:c>
      <x:c r="P1194" s="15" t="n">
        <x:v>0.9571428571428572</x:v>
      </x:c>
      <x:c r="Q1194" s="15" t="n">
        <x:v>0.5642857142857143</x:v>
      </x:c>
      <x:c r="R1194" s="15" t="n">
        <x:v>0.9571428571428572</x:v>
      </x:c>
      <x:c r="S1194" s="15" t="n">
        <x:v>0.39285714285714285</x:v>
      </x:c>
      <x:c r="T1194" s="15" t="n">
        <x:v>0.39285714285714285</x:v>
      </x:c>
      <x:c r="U1194" s="14" t="n">
        <x:v>0.2114787499819483</x:v>
      </x:c>
      <x:c r="V1194" s="14" t="n">
        <x:v>2.114787499819483</x:v>
      </x:c>
    </x:row>
    <x:row r="1195" ht="22" customHeight="1">
      <x:c r="A1195" s="16" t="str">
        <x:v>UCI Online Retail</x:v>
      </x:c>
      <x:c r="B1195" s="16" t="str">
        <x:v>global_validation_best</x:v>
      </x:c>
      <x:c r="C1195" s="16" t="str">
        <x:v>UK__product_84817</x:v>
      </x:c>
      <x:c r="D1195" s="21" t="n">
        <x:v>43</x:v>
      </x:c>
      <x:c r="E1195" s="16" t="str">
        <x:v>intermittent</x:v>
      </x:c>
      <x:c r="F1195" s="18" t="n">
        <x:v>2.536290322580645</x:v>
      </x:c>
      <x:c r="G1195" s="17" t="n">
        <x:v>140</x:v>
      </x:c>
      <x:c r="H1195" s="18" t="n">
        <x:v>166</x:v>
      </x:c>
      <x:c r="I1195" s="19" t="n">
        <x:v>1.0171665226120548</x:v>
      </x:c>
      <x:c r="J1195" s="19" t="n">
        <x:v>-0.9798759078404989</x:v>
      </x:c>
      <x:c r="K1195" s="18" t="n">
        <x:v>1.2060688768114363</x:v>
      </x:c>
      <x:c r="L1195" s="18" t="n">
        <x:v>6.743973521380737</x:v>
      </x:c>
      <x:c r="M1195" s="18" t="n">
        <x:v>0.5029249910609311</x:v>
      </x:c>
      <x:c r="N1195" s="19" t="n">
        <x:v>0.9285714285714286</x:v>
      </x:c>
      <x:c r="O1195" s="19" t="n">
        <x:v>0.9285714285714286</x:v>
      </x:c>
      <x:c r="P1195" s="19" t="n">
        <x:v>0.9285714285714286</x:v>
      </x:c>
      <x:c r="Q1195" s="19" t="n">
        <x:v>0.9285714285714286</x:v>
      </x:c>
      <x:c r="R1195" s="19" t="n">
        <x:v>0.9285714285714286</x:v>
      </x:c>
      <x:c r="S1195" s="19" t="n">
        <x:v>0</x:v>
      </x:c>
      <x:c r="T1195" s="19" t="n">
        <x:v>0</x:v>
      </x:c>
      <x:c r="U1195" s="18" t="n">
        <x:v>0.1366447423185621</x:v>
      </x:c>
      <x:c r="V1195" s="18" t="n">
        <x:v>0.11524255376264274</x:v>
      </x:c>
    </x:row>
    <x:row r="1196" ht="22" customHeight="1">
      <x:c r="A1196" s="11" t="str">
        <x:v>UCI Online Retail</x:v>
      </x:c>
      <x:c r="B1196" s="11" t="str">
        <x:v>global_validation_best</x:v>
      </x:c>
      <x:c r="C1196" s="11" t="str">
        <x:v>UK__product_23144</x:v>
      </x:c>
      <x:c r="D1196" s="20" t="n">
        <x:v>43</x:v>
      </x:c>
      <x:c r="E1196" s="11" t="str">
        <x:v>intermittent</x:v>
      </x:c>
      <x:c r="F1196" s="14" t="n">
        <x:v>9.30241935483871</x:v>
      </x:c>
      <x:c r="G1196" s="13" t="n">
        <x:v>140</x:v>
      </x:c>
      <x:c r="H1196" s="14" t="n">
        <x:v>2671</x:v>
      </x:c>
      <x:c r="I1196" s="15" t="n">
        <x:v>0.8722563118400846</x:v>
      </x:c>
      <x:c r="J1196" s="15" t="n">
        <x:v>-0.5438697901346942</x:v>
      </x:c>
      <x:c r="K1196" s="14" t="n">
        <x:v>16.641404349463325</x:v>
      </x:c>
      <x:c r="L1196" s="14" t="n">
        <x:v>35.713018992115465</x:v>
      </x:c>
      <x:c r="M1196" s="14" t="n">
        <x:v>0.3176657613320816</x:v>
      </x:c>
      <x:c r="N1196" s="15" t="n">
        <x:v>0.37142857142857144</x:v>
      </x:c>
      <x:c r="O1196" s="15" t="n">
        <x:v>0.5642857142857143</x:v>
      </x:c>
      <x:c r="P1196" s="15" t="n">
        <x:v>0.9285714285714286</x:v>
      </x:c>
      <x:c r="Q1196" s="15" t="n">
        <x:v>0.8071428571428572</x:v>
      </x:c>
      <x:c r="R1196" s="15" t="n">
        <x:v>0.37142857142857144</x:v>
      </x:c>
      <x:c r="S1196" s="15" t="n">
        <x:v>0.12142857142857143</x:v>
      </x:c>
      <x:c r="T1196" s="15" t="n">
        <x:v>0.12142857142857143</x:v>
      </x:c>
      <x:c r="U1196" s="14" t="n">
        <x:v>47.166218985830035</x:v>
      </x:c>
      <x:c r="V1196" s="14" t="n">
        <x:v>2.4722091568761533</x:v>
      </x:c>
    </x:row>
    <x:row r="1197" ht="22" customHeight="1">
      <x:c r="A1197" s="16" t="str">
        <x:v>UCI Online Retail</x:v>
      </x:c>
      <x:c r="B1197" s="16" t="str">
        <x:v>global_validation_best</x:v>
      </x:c>
      <x:c r="C1197" s="16" t="str">
        <x:v>UK__product_85211</x:v>
      </x:c>
      <x:c r="D1197" s="21" t="n">
        <x:v>43</x:v>
      </x:c>
      <x:c r="E1197" s="16" t="str">
        <x:v>intermittent</x:v>
      </x:c>
      <x:c r="F1197" s="18" t="n">
        <x:v>0.5201612903225806</x:v>
      </x:c>
      <x:c r="G1197" s="17" t="n">
        <x:v>140</x:v>
      </x:c>
      <x:c r="H1197" s="18" t="n">
        <x:v>4</x:v>
      </x:c>
      <x:c r="I1197" s="19" t="n">
        <x:v>1.1450389996170998</x:v>
      </x:c>
      <x:c r="J1197" s="19" t="n">
        <x:v>-0.8520287498831749</x:v>
      </x:c>
      <x:c r="K1197" s="18" t="n">
        <x:v>0.03271539998905999</x:v>
      </x:c>
      <x:c r="L1197" s="18" t="n">
        <x:v>0.23875934593776235</x:v>
      </x:c>
      <x:c r="M1197" s="18" t="n">
        <x:v>0.6475533363719781</x:v>
      </x:c>
      <x:c r="N1197" s="19" t="n">
        <x:v>0.9857142857142858</x:v>
      </x:c>
      <x:c r="O1197" s="19" t="n">
        <x:v>0.9857142857142858</x:v>
      </x:c>
      <x:c r="P1197" s="19" t="n">
        <x:v>0.9857142857142858</x:v>
      </x:c>
      <x:c r="Q1197" s="19" t="n">
        <x:v>0.9714285714285714</x:v>
      </x:c>
      <x:c r="R1197" s="19" t="n">
        <x:v>0.9857142857142858</x:v>
      </x:c>
      <x:c r="S1197" s="19" t="n">
        <x:v>0.014285714285714285</x:v>
      </x:c>
      <x:c r="T1197" s="19" t="n">
        <x:v>0.014285714285714285</x:v>
      </x:c>
      <x:c r="U1197" s="18" t="n">
        <x:v>0.13010253799813135</x:v>
      </x:c>
      <x:c r="V1197" s="18" t="n">
        <x:v>4.553588829934597</x:v>
      </x:c>
    </x:row>
    <x:row r="1198" ht="22" customHeight="1">
      <x:c r="A1198" s="11" t="str">
        <x:v>UCI Online Retail</x:v>
      </x:c>
      <x:c r="B1198" s="11" t="str">
        <x:v>global_validation_best</x:v>
      </x:c>
      <x:c r="C1198" s="11" t="str">
        <x:v>UK__product_90214C</x:v>
      </x:c>
      <x:c r="D1198" s="20" t="n">
        <x:v>43</x:v>
      </x:c>
      <x:c r="E1198" s="11" t="str">
        <x:v>intermittent</x:v>
      </x:c>
      <x:c r="F1198" s="14" t="n">
        <x:v>0.2217741935483871</x:v>
      </x:c>
      <x:c r="G1198" s="13" t="n">
        <x:v>140</x:v>
      </x:c>
      <x:c r="H1198" s="14" t="n">
        <x:v>43</x:v>
      </x:c>
      <x:c r="I1198" s="15" t="n">
        <x:v>1.0064894224322118</x:v>
      </x:c>
      <x:c r="J1198" s="15" t="n">
        <x:v>-0.9926549771497416</x:v>
      </x:c>
      <x:c r="K1198" s="14" t="n">
        <x:v>0.30913603688989366</x:v>
      </x:c>
      <x:c r="L1198" s="14" t="n">
        <x:v>1.670967566684202</x:v>
      </x:c>
      <x:c r="M1198" s="14" t="n">
        <x:v>0.5029983305422834</x:v>
      </x:c>
      <x:c r="N1198" s="15" t="n">
        <x:v>0.9285714285714286</x:v>
      </x:c>
      <x:c r="O1198" s="15" t="n">
        <x:v>0.9285714285714286</x:v>
      </x:c>
      <x:c r="P1198" s="15" t="n">
        <x:v>0.9285714285714286</x:v>
      </x:c>
      <x:c r="Q1198" s="15" t="n">
        <x:v>0.85</x:v>
      </x:c>
      <x:c r="R1198" s="15" t="n">
        <x:v>0.9285714285714286</x:v>
      </x:c>
      <x:c r="S1198" s="15" t="n">
        <x:v>0.07857142857142857</x:v>
      </x:c>
      <x:c r="T1198" s="15" t="n">
        <x:v>0.07857142857142857</x:v>
      </x:c>
      <x:c r="U1198" s="14" t="n">
        <x:v>0.05222652139408248</x:v>
      </x:c>
      <x:c r="V1198" s="14" t="n">
        <x:v>0.17003983709701273</x:v>
      </x:c>
    </x:row>
    <x:row r="1199" ht="22" customHeight="1">
      <x:c r="A1199" s="16" t="str">
        <x:v>UCI Online Retail</x:v>
      </x:c>
      <x:c r="B1199" s="16" t="str">
        <x:v>global_validation_best</x:v>
      </x:c>
      <x:c r="C1199" s="16" t="str">
        <x:v>UK__product_23243</x:v>
      </x:c>
      <x:c r="D1199" s="21" t="n">
        <x:v>43</x:v>
      </x:c>
      <x:c r="E1199" s="16" t="str">
        <x:v>intermittent</x:v>
      </x:c>
      <x:c r="F1199" s="18" t="n">
        <x:v>3.3346774193548385</x:v>
      </x:c>
      <x:c r="G1199" s="17" t="n">
        <x:v>140</x:v>
      </x:c>
      <x:c r="H1199" s="18" t="n">
        <x:v>1535</x:v>
      </x:c>
      <x:c r="I1199" s="19" t="n">
        <x:v>0.8152660848263421</x:v>
      </x:c>
      <x:c r="J1199" s="19" t="n">
        <x:v>-0.5584881108436212</x:v>
      </x:c>
      <x:c r="K1199" s="18" t="n">
        <x:v>8.938810287203108</x:v>
      </x:c>
      <x:c r="L1199" s="18" t="n">
        <x:v>22.73525545478833</x:v>
      </x:c>
      <x:c r="M1199" s="18" t="n">
        <x:v>0.3224686296030183</x:v>
      </x:c>
      <x:c r="N1199" s="19" t="n">
        <x:v>0.22857142857142856</x:v>
      </x:c>
      <x:c r="O1199" s="19" t="n">
        <x:v>0.5214285714285715</x:v>
      </x:c>
      <x:c r="P1199" s="19" t="n">
        <x:v>0.8857142857142857</x:v>
      </x:c>
      <x:c r="Q1199" s="19" t="n">
        <x:v>0.8</x:v>
      </x:c>
      <x:c r="R1199" s="19" t="n">
        <x:v>0.21428571428571427</x:v>
      </x:c>
      <x:c r="S1199" s="19" t="n">
        <x:v>0.07142857142857142</x:v>
      </x:c>
      <x:c r="T1199" s="19" t="n">
        <x:v>0.08571428571428572</x:v>
      </x:c>
      <x:c r="U1199" s="18" t="n">
        <x:v>26.41854635647365</x:v>
      </x:c>
      <x:c r="V1199" s="18" t="n">
        <x:v>2.4095091139454796</x:v>
      </x:c>
    </x:row>
    <x:row r="1200" ht="22" customHeight="1">
      <x:c r="A1200" s="11" t="str">
        <x:v>UCI Online Retail</x:v>
      </x:c>
      <x:c r="B1200" s="11" t="str">
        <x:v>global_validation_best</x:v>
      </x:c>
      <x:c r="C1200" s="11" t="str">
        <x:v>UK__product_85146</x:v>
      </x:c>
      <x:c r="D1200" s="20" t="n">
        <x:v>43</x:v>
      </x:c>
      <x:c r="E1200" s="11" t="str">
        <x:v>intermittent</x:v>
      </x:c>
      <x:c r="F1200" s="14" t="n">
        <x:v>0.1814516129032258</x:v>
      </x:c>
      <x:c r="G1200" s="13" t="n">
        <x:v>140</x:v>
      </x:c>
      <x:c r="H1200" s="14" t="n">
        <x:v>0</x:v>
      </x:c>
      <x:c r="I1200" s="15"/>
      <x:c r="J1200" s="15"/>
      <x:c r="K1200" s="14" t="n">
        <x:v>0.0013066942670515605</x:v>
      </x:c>
      <x:c r="L1200" s="14" t="n">
        <x:v>0.0014424787572268432</x:v>
      </x:c>
      <x:c r="M1200" s="14"/>
      <x:c r="N1200" s="15" t="n">
        <x:v>1</x:v>
      </x:c>
      <x:c r="O1200" s="15" t="n">
        <x:v>1</x:v>
      </x:c>
      <x:c r="P1200" s="15" t="n">
        <x:v>1</x:v>
      </x:c>
      <x:c r="Q1200" s="15" t="n">
        <x:v>1</x:v>
      </x:c>
      <x:c r="R1200" s="15" t="n">
        <x:v>1</x:v>
      </x:c>
      <x:c r="S1200" s="15" t="n">
        <x:v>0</x:v>
      </x:c>
      <x:c r="T1200" s="15" t="n">
        <x:v>0</x:v>
      </x:c>
      <x:c r="U1200" s="14" t="n">
        <x:v>0.005989926574485643</x:v>
      </x:c>
      <x:c r="V1200" s="14"/>
    </x:row>
    <x:row r="1201" ht="22" customHeight="1">
      <x:c r="A1201" s="16" t="str">
        <x:v>UCI Online Retail</x:v>
      </x:c>
      <x:c r="B1201" s="16" t="str">
        <x:v>global_validation_best</x:v>
      </x:c>
      <x:c r="C1201" s="16" t="str">
        <x:v>UK__product_22866</x:v>
      </x:c>
      <x:c r="D1201" s="21" t="n">
        <x:v>43</x:v>
      </x:c>
      <x:c r="E1201" s="16" t="str">
        <x:v>intermittent</x:v>
      </x:c>
      <x:c r="F1201" s="18" t="n">
        <x:v>3.786290322580645</x:v>
      </x:c>
      <x:c r="G1201" s="17" t="n">
        <x:v>140</x:v>
      </x:c>
      <x:c r="H1201" s="18" t="n">
        <x:v>7529</x:v>
      </x:c>
      <x:c r="I1201" s="19" t="n">
        <x:v>0.7739861228422017</x:v>
      </x:c>
      <x:c r="J1201" s="19" t="n">
        <x:v>-0.3662504377173845</x:v>
      </x:c>
      <x:c r="K1201" s="18" t="n">
        <x:v>41.623867991992405</x:v>
      </x:c>
      <x:c r="L1201" s="18" t="n">
        <x:v>75.44267521222478</x:v>
      </x:c>
      <x:c r="M1201" s="18" t="n">
        <x:v>0.27993444098510895</x:v>
      </x:c>
      <x:c r="N1201" s="19" t="n">
        <x:v>0.15</x:v>
      </x:c>
      <x:c r="O1201" s="19" t="n">
        <x:v>0.6</x:v>
      </x:c>
      <x:c r="P1201" s="19" t="n">
        <x:v>0.8857142857142857</x:v>
      </x:c>
      <x:c r="Q1201" s="19" t="n">
        <x:v>0.8285714285714286</x:v>
      </x:c>
      <x:c r="R1201" s="19" t="n">
        <x:v>0.14285714285714285</x:v>
      </x:c>
      <x:c r="S1201" s="19" t="n">
        <x:v>0.05</x:v>
      </x:c>
      <x:c r="T1201" s="19" t="n">
        <x:v>0.05714285714285714</x:v>
      </x:c>
      <x:c r="U1201" s="18" t="n">
        <x:v>150.8174092565264</x:v>
      </x:c>
      <x:c r="V1201" s="18" t="n">
        <x:v>2.804414569785323</x:v>
      </x:c>
    </x:row>
    <x:row r="1202" ht="22" customHeight="1">
      <x:c r="A1202" s="11" t="str">
        <x:v>UCI Online Retail</x:v>
      </x:c>
      <x:c r="B1202" s="11" t="str">
        <x:v>global_validation_best</x:v>
      </x:c>
      <x:c r="C1202" s="11" t="str">
        <x:v>UK__product_35810B</x:v>
      </x:c>
      <x:c r="D1202" s="20" t="n">
        <x:v>43</x:v>
      </x:c>
      <x:c r="E1202" s="11" t="str">
        <x:v>intermittent</x:v>
      </x:c>
      <x:c r="F1202" s="14" t="n">
        <x:v>0.34274193548387094</x:v>
      </x:c>
      <x:c r="G1202" s="13" t="n">
        <x:v>140</x:v>
      </x:c>
      <x:c r="H1202" s="14" t="n">
        <x:v>6</x:v>
      </x:c>
      <x:c r="I1202" s="15" t="n">
        <x:v>1.0847007234891255</x:v>
      </x:c>
      <x:c r="J1202" s="15" t="n">
        <x:v>-0.9101794213056564</x:v>
      </x:c>
      <x:c r="K1202" s="14" t="n">
        <x:v>0.04648717386381967</x:v>
      </x:c>
      <x:c r="L1202" s="14" t="n">
        <x:v>0.26670743880621256</x:v>
      </x:c>
      <x:c r="M1202" s="14" t="n">
        <x:v>0.5569499134189552</x:v>
      </x:c>
      <x:c r="N1202" s="15" t="n">
        <x:v>0.9714285714285714</x:v>
      </x:c>
      <x:c r="O1202" s="15" t="n">
        <x:v>0.9714285714285714</x:v>
      </x:c>
      <x:c r="P1202" s="15" t="n">
        <x:v>0.9714285714285714</x:v>
      </x:c>
      <x:c r="Q1202" s="15" t="n">
        <x:v>0.9714285714285714</x:v>
      </x:c>
      <x:c r="R1202" s="15" t="n">
        <x:v>0.9714285714285714</x:v>
      </x:c>
      <x:c r="S1202" s="15" t="n">
        <x:v>0</x:v>
      </x:c>
      <x:c r="T1202" s="15" t="n">
        <x:v>0</x:v>
      </x:c>
      <x:c r="U1202" s="14" t="n">
        <x:v>0.05856293429221426</x:v>
      </x:c>
      <x:c r="V1202" s="14" t="n">
        <x:v>1.3664684668183327</x:v>
      </x:c>
    </x:row>
    <x:row r="1203" ht="22" customHeight="1">
      <x:c r="A1203" s="16" t="str">
        <x:v>UCI Online Retail</x:v>
      </x:c>
      <x:c r="B1203" s="16" t="str">
        <x:v>global_validation_best</x:v>
      </x:c>
      <x:c r="C1203" s="16" t="str">
        <x:v>UK__product_21275</x:v>
      </x:c>
      <x:c r="D1203" s="21" t="n">
        <x:v>43</x:v>
      </x:c>
      <x:c r="E1203" s="16" t="str">
        <x:v>intermittent</x:v>
      </x:c>
      <x:c r="F1203" s="18" t="n">
        <x:v>0.04838709677419355</x:v>
      </x:c>
      <x:c r="G1203" s="17" t="n">
        <x:v>140</x:v>
      </x:c>
      <x:c r="H1203" s="18" t="n">
        <x:v>2</x:v>
      </x:c>
      <x:c r="I1203" s="19" t="n">
        <x:v>1.028338948264718</x:v>
      </x:c>
      <x:c r="J1203" s="19" t="n">
        <x:v>-0.9708769340068102</x:v>
      </x:c>
      <x:c r="K1203" s="18" t="n">
        <x:v>0.014690556403781687</x:v>
      </x:c>
      <x:c r="L1203" s="18" t="n">
        <x:v>0.11947678048453174</x:v>
      </x:c>
      <x:c r="M1203" s="18" t="n">
        <x:v>0.5078924375896652</x:v>
      </x:c>
      <x:c r="N1203" s="19" t="n">
        <x:v>0.9857142857142858</x:v>
      </x:c>
      <x:c r="O1203" s="19" t="n">
        <x:v>0.9857142857142858</x:v>
      </x:c>
      <x:c r="P1203" s="19" t="n">
        <x:v>0.9857142857142858</x:v>
      </x:c>
      <x:c r="Q1203" s="19" t="n">
        <x:v>0.9857142857142858</x:v>
      </x:c>
      <x:c r="R1203" s="19" t="n">
        <x:v>0.9857142857142858</x:v>
      </x:c>
      <x:c r="S1203" s="19" t="n">
        <x:v>0</x:v>
      </x:c>
      <x:c r="T1203" s="19" t="n">
        <x:v>0</x:v>
      </x:c>
      <x:c r="U1203" s="18" t="n">
        <x:v>0.0015318037143775395</x:v>
      </x:c>
      <x:c r="V1203" s="18" t="n">
        <x:v>0.10722626000642776</x:v>
      </x:c>
    </x:row>
    <x:row r="1204" ht="22" customHeight="1">
      <x:c r="A1204" s="11" t="str">
        <x:v>UCI Online Retail</x:v>
      </x:c>
      <x:c r="B1204" s="11" t="str">
        <x:v>global_validation_best</x:v>
      </x:c>
      <x:c r="C1204" s="11" t="str">
        <x:v>UK__product_72800D</x:v>
      </x:c>
      <x:c r="D1204" s="20" t="n">
        <x:v>43</x:v>
      </x:c>
      <x:c r="E1204" s="11" t="str">
        <x:v>intermittent</x:v>
      </x:c>
      <x:c r="F1204" s="14" t="n">
        <x:v>0.24193548387096775</x:v>
      </x:c>
      <x:c r="G1204" s="13" t="n">
        <x:v>140</x:v>
      </x:c>
      <x:c r="H1204" s="14" t="n">
        <x:v>26</x:v>
      </x:c>
      <x:c r="I1204" s="15" t="n">
        <x:v>1.0143091082572937</x:v>
      </x:c>
      <x:c r="J1204" s="15" t="n">
        <x:v>-0.9810488831538421</x:v>
      </x:c>
      <x:c r="K1204" s="14" t="n">
        <x:v>0.1883716915334974</x:v>
      </x:c>
      <x:c r="L1204" s="14" t="n">
        <x:v>0.6425675492224229</x:v>
      </x:c>
      <x:c r="M1204" s="14" t="n">
        <x:v>0.5020926122482007</x:v>
      </x:c>
      <x:c r="N1204" s="15" t="n">
        <x:v>0.8857142857142857</x:v>
      </x:c>
      <x:c r="O1204" s="15" t="n">
        <x:v>0.8857142857142857</x:v>
      </x:c>
      <x:c r="P1204" s="15" t="n">
        <x:v>0.8857142857142857</x:v>
      </x:c>
      <x:c r="Q1204" s="15" t="n">
        <x:v>0.8714285714285714</x:v>
      </x:c>
      <x:c r="R1204" s="15" t="n">
        <x:v>0.8857142857142857</x:v>
      </x:c>
      <x:c r="S1204" s="15" t="n">
        <x:v>0.014285714285714285</x:v>
      </x:c>
      <x:c r="T1204" s="15" t="n">
        <x:v>0.014285714285714285</x:v>
      </x:c>
      <x:c r="U1204" s="14" t="n">
        <x:v>0.07351752987929754</x:v>
      </x:c>
      <x:c r="V1204" s="14" t="n">
        <x:v>0.3958636224269867</x:v>
      </x:c>
    </x:row>
    <x:row r="1205" ht="22" customHeight="1">
      <x:c r="A1205" s="16" t="str">
        <x:v>UCI Online Retail</x:v>
      </x:c>
      <x:c r="B1205" s="16" t="str">
        <x:v>global_validation_best</x:v>
      </x:c>
      <x:c r="C1205" s="16" t="str">
        <x:v>UK__product_47471</x:v>
      </x:c>
      <x:c r="D1205" s="21" t="n">
        <x:v>43</x:v>
      </x:c>
      <x:c r="E1205" s="16" t="str">
        <x:v>intermittent</x:v>
      </x:c>
      <x:c r="F1205" s="18" t="n">
        <x:v>0.9395161290322581</x:v>
      </x:c>
      <x:c r="G1205" s="17" t="n">
        <x:v>140</x:v>
      </x:c>
      <x:c r="H1205" s="18" t="n">
        <x:v>84</x:v>
      </x:c>
      <x:c r="I1205" s="19" t="n">
        <x:v>1.0238714785802931</x:v>
      </x:c>
      <x:c r="J1205" s="19" t="n">
        <x:v>-0.960467544339952</x:v>
      </x:c>
      <x:c r="K1205" s="18" t="n">
        <x:v>0.614322887148176</x:v>
      </x:c>
      <x:c r="L1205" s="18" t="n">
        <x:v>2.9631836772117692</x:v>
      </x:c>
      <x:c r="M1205" s="18" t="n">
        <x:v>0.49295981068696293</x:v>
      </x:c>
      <x:c r="N1205" s="19" t="n">
        <x:v>0.8285714285714286</x:v>
      </x:c>
      <x:c r="O1205" s="19" t="n">
        <x:v>0.8285714285714286</x:v>
      </x:c>
      <x:c r="P1205" s="19" t="n">
        <x:v>0.8285714285714286</x:v>
      </x:c>
      <x:c r="Q1205" s="19" t="n">
        <x:v>0.75</x:v>
      </x:c>
      <x:c r="R1205" s="19" t="n">
        <x:v>0.8285714285714286</x:v>
      </x:c>
      <x:c r="S1205" s="19" t="n">
        <x:v>0.07857142857142857</x:v>
      </x:c>
      <x:c r="T1205" s="19" t="n">
        <x:v>0.07857142857142857</x:v>
      </x:c>
      <x:c r="U1205" s="18" t="n">
        <x:v>0.24485751880066736</x:v>
      </x:c>
      <x:c r="V1205" s="18" t="n">
        <x:v>0.4080958646677789</x:v>
      </x:c>
    </x:row>
    <x:row r="1206" ht="22" customHeight="1">
      <x:c r="A1206" s="11" t="str">
        <x:v>UCI Online Retail</x:v>
      </x:c>
      <x:c r="B1206" s="11" t="str">
        <x:v>global_validation_best</x:v>
      </x:c>
      <x:c r="C1206" s="11" t="str">
        <x:v>UK__product_84625C</x:v>
      </x:c>
      <x:c r="D1206" s="20" t="n">
        <x:v>43</x:v>
      </x:c>
      <x:c r="E1206" s="11" t="str">
        <x:v>intermittent</x:v>
      </x:c>
      <x:c r="F1206" s="14" t="n">
        <x:v>1.2137096774193548</x:v>
      </x:c>
      <x:c r="G1206" s="13" t="n">
        <x:v>140</x:v>
      </x:c>
      <x:c r="H1206" s="14" t="n">
        <x:v>2</x:v>
      </x:c>
      <x:c r="I1206" s="15" t="n">
        <x:v>1.1786483228206635</x:v>
      </x:c>
      <x:c r="J1206" s="15" t="n">
        <x:v>-0.8088919222354889</x:v>
      </x:c>
      <x:c r="K1206" s="14" t="n">
        <x:v>0.016837833183152334</x:v>
      </x:c>
      <x:c r="L1206" s="14" t="n">
        <x:v>0.11884283728488666</x:v>
      </x:c>
      <x:c r="M1206" s="14" t="n">
        <x:v>0.8284129599730173</x:v>
      </x:c>
      <x:c r="N1206" s="15" t="n">
        <x:v>0.9857142857142858</x:v>
      </x:c>
      <x:c r="O1206" s="15" t="n">
        <x:v>0.9857142857142858</x:v>
      </x:c>
      <x:c r="P1206" s="15" t="n">
        <x:v>0.9857142857142858</x:v>
      </x:c>
      <x:c r="Q1206" s="15" t="n">
        <x:v>0.9857142857142858</x:v>
      </x:c>
      <x:c r="R1206" s="15" t="n">
        <x:v>0.9857142857142858</x:v>
      </x:c>
      <x:c r="S1206" s="15" t="n">
        <x:v>0</x:v>
      </x:c>
      <x:c r="T1206" s="15" t="n">
        <x:v>0</x:v>
      </x:c>
      <x:c r="U1206" s="14" t="n">
        <x:v>0.14832600312573568</x:v>
      </x:c>
      <x:c r="V1206" s="14" t="n">
        <x:v>10.382820218801498</x:v>
      </x:c>
    </x:row>
    <x:row r="1207" ht="22" customHeight="1">
      <x:c r="A1207" s="16" t="str">
        <x:v>UCI Online Retail</x:v>
      </x:c>
      <x:c r="B1207" s="16" t="str">
        <x:v>global_inverse_loss</x:v>
      </x:c>
      <x:c r="C1207" s="16" t="str">
        <x:v>UK__product_20679</x:v>
      </x:c>
      <x:c r="D1207" s="21" t="n">
        <x:v>17</x:v>
      </x:c>
      <x:c r="E1207" s="16" t="str">
        <x:v>intermittent</x:v>
      </x:c>
      <x:c r="F1207" s="18" t="n">
        <x:v>2.657258064516129</x:v>
      </x:c>
      <x:c r="G1207" s="17" t="n">
        <x:v>140</x:v>
      </x:c>
      <x:c r="H1207" s="18" t="n">
        <x:v>690</x:v>
      </x:c>
      <x:c r="I1207" s="19" t="n">
        <x:v>1.0463685703591965</x:v>
      </x:c>
      <x:c r="J1207" s="19" t="n">
        <x:v>-0.5154574836177407</x:v>
      </x:c>
      <x:c r="K1207" s="18" t="n">
        <x:v>5.157102239627469</x:v>
      </x:c>
      <x:c r="L1207" s="18" t="n">
        <x:v>13.150582321045789</x:v>
      </x:c>
      <x:c r="M1207" s="18" t="n">
        <x:v>0.43781892997261024</x:v>
      </x:c>
      <x:c r="N1207" s="19" t="n">
        <x:v>0.5</x:v>
      </x:c>
      <x:c r="O1207" s="19" t="n">
        <x:v>0.6142857142857143</x:v>
      </x:c>
      <x:c r="P1207" s="19" t="n">
        <x:v>0.8928571428571429</x:v>
      </x:c>
      <x:c r="Q1207" s="19" t="n">
        <x:v>0.42142857142857143</x:v>
      </x:c>
      <x:c r="R1207" s="19" t="n">
        <x:v>0.45</x:v>
      </x:c>
      <x:c r="S1207" s="19" t="n">
        <x:v>0.42142857142857143</x:v>
      </x:c>
      <x:c r="T1207" s="19" t="n">
        <x:v>0.4714285714285714</x:v>
      </x:c>
      <x:c r="U1207" s="18" t="n">
        <x:v>7.542151573278698</x:v>
      </x:c>
      <x:c r="V1207" s="18" t="n">
        <x:v>1.5302916235637938</x:v>
      </x:c>
    </x:row>
    <x:row r="1208" ht="22" customHeight="1">
      <x:c r="A1208" s="11" t="str">
        <x:v>UCI Online Retail</x:v>
      </x:c>
      <x:c r="B1208" s="11" t="str">
        <x:v>global_inverse_loss</x:v>
      </x:c>
      <x:c r="C1208" s="11" t="str">
        <x:v>UK__product_21272</x:v>
      </x:c>
      <x:c r="D1208" s="20" t="n">
        <x:v>17</x:v>
      </x:c>
      <x:c r="E1208" s="11" t="str">
        <x:v>intermittent</x:v>
      </x:c>
      <x:c r="F1208" s="14" t="n">
        <x:v>2.1129032258064515</x:v>
      </x:c>
      <x:c r="G1208" s="13" t="n">
        <x:v>140</x:v>
      </x:c>
      <x:c r="H1208" s="14" t="n">
        <x:v>0</x:v>
      </x:c>
      <x:c r="I1208" s="15"/>
      <x:c r="J1208" s="15"/>
      <x:c r="K1208" s="14" t="n">
        <x:v>0.011371127254164162</x:v>
      </x:c>
      <x:c r="L1208" s="14" t="n">
        <x:v>0.013671618894028343</x:v>
      </x:c>
      <x:c r="M1208" s="14"/>
      <x:c r="N1208" s="15" t="n">
        <x:v>1</x:v>
      </x:c>
      <x:c r="O1208" s="15" t="n">
        <x:v>1</x:v>
      </x:c>
      <x:c r="P1208" s="15" t="n">
        <x:v>1</x:v>
      </x:c>
      <x:c r="Q1208" s="15" t="n">
        <x:v>1</x:v>
      </x:c>
      <x:c r="R1208" s="15" t="n">
        <x:v>1</x:v>
      </x:c>
      <x:c r="S1208" s="15" t="n">
        <x:v>0</x:v>
      </x:c>
      <x:c r="T1208" s="15" t="n">
        <x:v>0</x:v>
      </x:c>
      <x:c r="U1208" s="14" t="n">
        <x:v>1.2653288258112498</x:v>
      </x:c>
      <x:c r="V1208" s="14"/>
    </x:row>
    <x:row r="1209" ht="22" customHeight="1">
      <x:c r="A1209" s="16" t="str">
        <x:v>UCI Online Retail</x:v>
      </x:c>
      <x:c r="B1209" s="16" t="str">
        <x:v>global_inverse_loss</x:v>
      </x:c>
      <x:c r="C1209" s="16" t="str">
        <x:v>UK__product_22377</x:v>
      </x:c>
      <x:c r="D1209" s="21" t="n">
        <x:v>17</x:v>
      </x:c>
      <x:c r="E1209" s="16" t="str">
        <x:v>intermittent</x:v>
      </x:c>
      <x:c r="F1209" s="18" t="n">
        <x:v>4.112903225806452</x:v>
      </x:c>
      <x:c r="G1209" s="17" t="n">
        <x:v>140</x:v>
      </x:c>
      <x:c r="H1209" s="18" t="n">
        <x:v>145</x:v>
      </x:c>
      <x:c r="I1209" s="19" t="n">
        <x:v>1.1643690278213665</x:v>
      </x:c>
      <x:c r="J1209" s="19" t="n">
        <x:v>-0.5859832110925396</x:v>
      </x:c>
      <x:c r="K1209" s="18" t="n">
        <x:v>1.2059536359578438</x:v>
      </x:c>
      <x:c r="L1209" s="18" t="n">
        <x:v>3.0331691106873064</x:v>
      </x:c>
      <x:c r="M1209" s="18" t="n">
        <x:v>0.490686024158691</x:v>
      </x:c>
      <x:c r="N1209" s="19" t="n">
        <x:v>0.7357142857142858</x:v>
      </x:c>
      <x:c r="O1209" s="19" t="n">
        <x:v>0.7357142857142858</x:v>
      </x:c>
      <x:c r="P1209" s="19" t="n">
        <x:v>0.9571428571428572</x:v>
      </x:c>
      <x:c r="Q1209" s="19" t="n">
        <x:v>0.6714285714285714</x:v>
      </x:c>
      <x:c r="R1209" s="19" t="n">
        <x:v>0.7357142857142858</x:v>
      </x:c>
      <x:c r="S1209" s="19" t="n">
        <x:v>0.2857142857142857</x:v>
      </x:c>
      <x:c r="T1209" s="19" t="n">
        <x:v>0.2857142857142857</x:v>
      </x:c>
      <x:c r="U1209" s="18" t="n">
        <x:v>5.463808892395464</x:v>
      </x:c>
      <x:c r="V1209" s="18" t="n">
        <x:v>5.2754016892094135</x:v>
      </x:c>
    </x:row>
    <x:row r="1210" ht="22" customHeight="1">
      <x:c r="A1210" s="11" t="str">
        <x:v>UCI Online Retail</x:v>
      </x:c>
      <x:c r="B1210" s="11" t="str">
        <x:v>global_inverse_loss</x:v>
      </x:c>
      <x:c r="C1210" s="11" t="str">
        <x:v>UK__product_22083</x:v>
      </x:c>
      <x:c r="D1210" s="20" t="n">
        <x:v>17</x:v>
      </x:c>
      <x:c r="E1210" s="11" t="str">
        <x:v>volatile</x:v>
      </x:c>
      <x:c r="F1210" s="14" t="n">
        <x:v>10.03225806451613</x:v>
      </x:c>
      <x:c r="G1210" s="13" t="n">
        <x:v>140</x:v>
      </x:c>
      <x:c r="H1210" s="14" t="n">
        <x:v>2110</x:v>
      </x:c>
      <x:c r="I1210" s="15" t="n">
        <x:v>0.7286311835032564</x:v>
      </x:c>
      <x:c r="J1210" s="15" t="n">
        <x:v>-0.46929172860506807</x:v>
      </x:c>
      <x:c r="K1210" s="14" t="n">
        <x:v>10.981512837084793</x:v>
      </x:c>
      <x:c r="L1210" s="14" t="n">
        <x:v>18.534468380663675</x:v>
      </x:c>
      <x:c r="M1210" s="14" t="n">
        <x:v>0.25222410955418473</x:v>
      </x:c>
      <x:c r="N1210" s="15" t="n">
        <x:v>0.2714285714285714</x:v>
      </x:c>
      <x:c r="O1210" s="15" t="n">
        <x:v>0.5071428571428571</x:v>
      </x:c>
      <x:c r="P1210" s="15" t="n">
        <x:v>0.8571428571428571</x:v>
      </x:c>
      <x:c r="Q1210" s="15" t="n">
        <x:v>0.5857142857142857</x:v>
      </x:c>
      <x:c r="R1210" s="15" t="n">
        <x:v>0.2714285714285714</x:v>
      </x:c>
      <x:c r="S1210" s="15" t="n">
        <x:v>0.2714285714285714</x:v>
      </x:c>
      <x:c r="T1210" s="15" t="n">
        <x:v>0.2714285714285714</x:v>
      </x:c>
      <x:c r="U1210" s="14" t="n">
        <x:v>30.99434930560228</x:v>
      </x:c>
      <x:c r="V1210" s="14" t="n">
        <x:v>2.056497110324322</x:v>
      </x:c>
    </x:row>
    <x:row r="1211" ht="22" customHeight="1">
      <x:c r="A1211" s="16" t="str">
        <x:v>UCI Online Retail</x:v>
      </x:c>
      <x:c r="B1211" s="16" t="str">
        <x:v>global_inverse_loss</x:v>
      </x:c>
      <x:c r="C1211" s="16" t="str">
        <x:v>UK__product_22699</x:v>
      </x:c>
      <x:c r="D1211" s="21" t="n">
        <x:v>17</x:v>
      </x:c>
      <x:c r="E1211" s="16" t="str">
        <x:v>trending</x:v>
      </x:c>
      <x:c r="F1211" s="18" t="n">
        <x:v>22.06451612903226</x:v>
      </x:c>
      <x:c r="G1211" s="17" t="n">
        <x:v>140</x:v>
      </x:c>
      <x:c r="H1211" s="18" t="n">
        <x:v>2806</x:v>
      </x:c>
      <x:c r="I1211" s="19" t="n">
        <x:v>0.6776997744480768</x:v>
      </x:c>
      <x:c r="J1211" s="19" t="n">
        <x:v>-0.27584706656861635</x:v>
      </x:c>
      <x:c r="K1211" s="18" t="n">
        <x:v>13.58303976500931</x:v>
      </x:c>
      <x:c r="L1211" s="18" t="n">
        <x:v>29.262505396400186</x:v>
      </x:c>
      <x:c r="M1211" s="18" t="n">
        <x:v>0.25367331842251106</x:v>
      </x:c>
      <x:c r="N1211" s="19" t="n">
        <x:v>0.2</x:v>
      </x:c>
      <x:c r="O1211" s="19" t="n">
        <x:v>0.5714285714285714</x:v>
      </x:c>
      <x:c r="P1211" s="19" t="n">
        <x:v>0.9285714285714286</x:v>
      </x:c>
      <x:c r="Q1211" s="19" t="n">
        <x:v>0.8571428571428571</x:v>
      </x:c>
      <x:c r="R1211" s="19" t="n">
        <x:v>0.17142857142857143</x:v>
      </x:c>
      <x:c r="S1211" s="19" t="n">
        <x:v>0.04285714285714286</x:v>
      </x:c>
      <x:c r="T1211" s="19" t="n">
        <x:v>0.07142857142857142</x:v>
      </x:c>
      <x:c r="U1211" s="18" t="n">
        <x:v>43.81089476322939</x:v>
      </x:c>
      <x:c r="V1211" s="18" t="n">
        <x:v>2.185860750838245</x:v>
      </x:c>
    </x:row>
    <x:row r="1212" ht="22" customHeight="1">
      <x:c r="A1212" s="11" t="str">
        <x:v>UCI Online Retail</x:v>
      </x:c>
      <x:c r="B1212" s="11" t="str">
        <x:v>global_inverse_loss</x:v>
      </x:c>
      <x:c r="C1212" s="11" t="str">
        <x:v>UK__product_22907</x:v>
      </x:c>
      <x:c r="D1212" s="20" t="n">
        <x:v>17</x:v>
      </x:c>
      <x:c r="E1212" s="11" t="str">
        <x:v>trending</x:v>
      </x:c>
      <x:c r="F1212" s="14" t="n">
        <x:v>12.487903225806452</x:v>
      </x:c>
      <x:c r="G1212" s="13" t="n">
        <x:v>140</x:v>
      </x:c>
      <x:c r="H1212" s="14" t="n">
        <x:v>867</x:v>
      </x:c>
      <x:c r="I1212" s="15" t="n">
        <x:v>0.9407521142607924</x:v>
      </x:c>
      <x:c r="J1212" s="15" t="n">
        <x:v>-0.12450237044393993</x:v>
      </x:c>
      <x:c r="K1212" s="14" t="n">
        <x:v>5.825943450457908</x:v>
      </x:c>
      <x:c r="L1212" s="14" t="n">
        <x:v>8.28315251249972</x:v>
      </x:c>
      <x:c r="M1212" s="14" t="n">
        <x:v>0.30889254797592414</x:v>
      </x:c>
      <x:c r="N1212" s="15" t="n">
        <x:v>0.34285714285714286</x:v>
      </x:c>
      <x:c r="O1212" s="15" t="n">
        <x:v>0.6</x:v>
      </x:c>
      <x:c r="P1212" s="15" t="n">
        <x:v>0.9571428571428572</x:v>
      </x:c>
      <x:c r="Q1212" s="15" t="n">
        <x:v>0.7</x:v>
      </x:c>
      <x:c r="R1212" s="15" t="n">
        <x:v>0.3357142857142857</x:v>
      </x:c>
      <x:c r="S1212" s="15" t="n">
        <x:v>0.25</x:v>
      </x:c>
      <x:c r="T1212" s="15" t="n">
        <x:v>0.2571428571428571</x:v>
      </x:c>
      <x:c r="U1212" s="14" t="n">
        <x:v>24.489537428229628</x:v>
      </x:c>
      <x:c r="V1212" s="14" t="n">
        <x:v>3.9544812456195477</x:v>
      </x:c>
    </x:row>
    <x:row r="1213" ht="22" customHeight="1">
      <x:c r="A1213" s="16" t="str">
        <x:v>UCI Online Retail</x:v>
      </x:c>
      <x:c r="B1213" s="16" t="str">
        <x:v>global_inverse_loss</x:v>
      </x:c>
      <x:c r="C1213" s="16" t="str">
        <x:v>UK__product_22037</x:v>
      </x:c>
      <x:c r="D1213" s="21" t="n">
        <x:v>17</x:v>
      </x:c>
      <x:c r="E1213" s="16" t="str">
        <x:v>intermittent</x:v>
      </x:c>
      <x:c r="F1213" s="18" t="n">
        <x:v>7.564516129032258</x:v>
      </x:c>
      <x:c r="G1213" s="17" t="n">
        <x:v>140</x:v>
      </x:c>
      <x:c r="H1213" s="18" t="n">
        <x:v>1160</x:v>
      </x:c>
      <x:c r="I1213" s="19" t="n">
        <x:v>1.1090036103928649</x:v>
      </x:c>
      <x:c r="J1213" s="19" t="n">
        <x:v>-0.5013584697053444</x:v>
      </x:c>
      <x:c r="K1213" s="18" t="n">
        <x:v>9.188887057540882</x:v>
      </x:c>
      <x:c r="L1213" s="18" t="n">
        <x:v>14.4063450214382</x:v>
      </x:c>
      <x:c r="M1213" s="18" t="n">
        <x:v>0.3617512665651279</x:v>
      </x:c>
      <x:c r="N1213" s="19" t="n">
        <x:v>0.5785714285714286</x:v>
      </x:c>
      <x:c r="O1213" s="19" t="n">
        <x:v>0.6071428571428571</x:v>
      </x:c>
      <x:c r="P1213" s="19" t="n">
        <x:v>0.8714285714285714</x:v>
      </x:c>
      <x:c r="Q1213" s="19" t="n">
        <x:v>0.5214285714285715</x:v>
      </x:c>
      <x:c r="R1213" s="19" t="n">
        <x:v>0.5571428571428572</x:v>
      </x:c>
      <x:c r="S1213" s="19" t="n">
        <x:v>0.32857142857142857</x:v>
      </x:c>
      <x:c r="T1213" s="19" t="n">
        <x:v>0.35</x:v>
      </x:c>
      <x:c r="U1213" s="18" t="n">
        <x:v>23.06788532528633</x:v>
      </x:c>
      <x:c r="V1213" s="18" t="n">
        <x:v>2.7840551254655916</x:v>
      </x:c>
    </x:row>
    <x:row r="1214" ht="22" customHeight="1">
      <x:c r="A1214" s="11" t="str">
        <x:v>UCI Online Retail</x:v>
      </x:c>
      <x:c r="B1214" s="11" t="str">
        <x:v>global_inverse_loss</x:v>
      </x:c>
      <x:c r="C1214" s="11" t="str">
        <x:v>UK__product_20728</x:v>
      </x:c>
      <x:c r="D1214" s="20" t="n">
        <x:v>17</x:v>
      </x:c>
      <x:c r="E1214" s="11" t="str">
        <x:v>trending</x:v>
      </x:c>
      <x:c r="F1214" s="14" t="n">
        <x:v>26.076612903225808</x:v>
      </x:c>
      <x:c r="G1214" s="13" t="n">
        <x:v>140</x:v>
      </x:c>
      <x:c r="H1214" s="14" t="n">
        <x:v>2850</x:v>
      </x:c>
      <x:c r="I1214" s="15" t="n">
        <x:v>0.6339868022072286</x:v>
      </x:c>
      <x:c r="J1214" s="15" t="n">
        <x:v>-0.12225352194445498</x:v>
      </x:c>
      <x:c r="K1214" s="14" t="n">
        <x:v>12.906159902075723</x:v>
      </x:c>
      <x:c r="L1214" s="14" t="n">
        <x:v>16.847048925972462</x:v>
      </x:c>
      <x:c r="M1214" s="14" t="n">
        <x:v>0.20132851595338147</x:v>
      </x:c>
      <x:c r="N1214" s="15" t="n">
        <x:v>0.19285714285714287</x:v>
      </x:c>
      <x:c r="O1214" s="15" t="n">
        <x:v>0.5642857142857143</x:v>
      </x:c>
      <x:c r="P1214" s="15" t="n">
        <x:v>0.9571428571428572</x:v>
      </x:c>
      <x:c r="Q1214" s="15" t="n">
        <x:v>0.9</x:v>
      </x:c>
      <x:c r="R1214" s="15" t="n">
        <x:v>0.18571428571428572</x:v>
      </x:c>
      <x:c r="S1214" s="15" t="n">
        <x:v>0.05</x:v>
      </x:c>
      <x:c r="T1214" s="15" t="n">
        <x:v>0.05714285714285714</x:v>
      </x:c>
      <x:c r="U1214" s="14" t="n">
        <x:v>52.91244551418498</x:v>
      </x:c>
      <x:c r="V1214" s="14" t="n">
        <x:v>2.599207849819613</x:v>
      </x:c>
    </x:row>
    <x:row r="1215" ht="22" customHeight="1">
      <x:c r="A1215" s="16" t="str">
        <x:v>UCI Online Retail</x:v>
      </x:c>
      <x:c r="B1215" s="16" t="str">
        <x:v>global_inverse_loss</x:v>
      </x:c>
      <x:c r="C1215" s="16" t="str">
        <x:v>UK__product_21533</x:v>
      </x:c>
      <x:c r="D1215" s="21" t="n">
        <x:v>17</x:v>
      </x:c>
      <x:c r="E1215" s="16" t="str">
        <x:v>volatile</x:v>
      </x:c>
      <x:c r="F1215" s="18" t="n">
        <x:v>3.225806451612903</x:v>
      </x:c>
      <x:c r="G1215" s="17" t="n">
        <x:v>140</x:v>
      </x:c>
      <x:c r="H1215" s="18" t="n">
        <x:v>245</x:v>
      </x:c>
      <x:c r="I1215" s="19" t="n">
        <x:v>1.04912009701934</x:v>
      </x:c>
      <x:c r="J1215" s="19" t="n">
        <x:v>-0.6578327566996859</x:v>
      </x:c>
      <x:c r="K1215" s="18" t="n">
        <x:v>1.8359601697838448</x:v>
      </x:c>
      <x:c r="L1215" s="18" t="n">
        <x:v>3.2768872563466016</x:v>
      </x:c>
      <x:c r="M1215" s="18" t="n">
        <x:v>0.3647544326032131</x:v>
      </x:c>
      <x:c r="N1215" s="19" t="n">
        <x:v>0.5928571428571429</x:v>
      </x:c>
      <x:c r="O1215" s="19" t="n">
        <x:v>0.6142857142857143</x:v>
      </x:c>
      <x:c r="P1215" s="19" t="n">
        <x:v>0.9285714285714286</x:v>
      </x:c>
      <x:c r="Q1215" s="19" t="n">
        <x:v>0.7214285714285714</x:v>
      </x:c>
      <x:c r="R1215" s="19" t="n">
        <x:v>0.5928571428571429</x:v>
      </x:c>
      <x:c r="S1215" s="19" t="n">
        <x:v>0.20714285714285716</x:v>
      </x:c>
      <x:c r="T1215" s="19" t="n">
        <x:v>0.20714285714285716</x:v>
      </x:c>
      <x:c r="U1215" s="18" t="n">
        <x:v>6.779298676119622</x:v>
      </x:c>
      <x:c r="V1215" s="18" t="n">
        <x:v>3.8738849577826415</x:v>
      </x:c>
    </x:row>
    <x:row r="1216" ht="22" customHeight="1">
      <x:c r="A1216" s="11" t="str">
        <x:v>UCI Online Retail</x:v>
      </x:c>
      <x:c r="B1216" s="11" t="str">
        <x:v>global_inverse_loss</x:v>
      </x:c>
      <x:c r="C1216" s="11" t="str">
        <x:v>UK__product_22616</x:v>
      </x:c>
      <x:c r="D1216" s="20" t="n">
        <x:v>17</x:v>
      </x:c>
      <x:c r="E1216" s="11" t="str">
        <x:v>volatile</x:v>
      </x:c>
      <x:c r="F1216" s="14" t="n">
        <x:v>72.75806451612904</x:v>
      </x:c>
      <x:c r="G1216" s="13" t="n">
        <x:v>140</x:v>
      </x:c>
      <x:c r="H1216" s="14" t="n">
        <x:v>9590</x:v>
      </x:c>
      <x:c r="I1216" s="15" t="n">
        <x:v>0.96923464345572</x:v>
      </x:c>
      <x:c r="J1216" s="15" t="n">
        <x:v>-0.6842502132151772</x:v>
      </x:c>
      <x:c r="K1216" s="14" t="n">
        <x:v>66.39257307671681</x:v>
      </x:c>
      <x:c r="L1216" s="14" t="n">
        <x:v>162.8521718535043</x:v>
      </x:c>
      <x:c r="M1216" s="14" t="n">
        <x:v>0.3947667760384139</x:v>
      </x:c>
      <x:c r="N1216" s="15" t="n">
        <x:v>0.3142857142857143</x:v>
      </x:c>
      <x:c r="O1216" s="15" t="n">
        <x:v>0.5785714285714286</x:v>
      </x:c>
      <x:c r="P1216" s="15" t="n">
        <x:v>0.8571428571428571</x:v>
      </x:c>
      <x:c r="Q1216" s="15" t="n">
        <x:v>0.6142857142857143</x:v>
      </x:c>
      <x:c r="R1216" s="15" t="n">
        <x:v>0.2785714285714286</x:v>
      </x:c>
      <x:c r="S1216" s="15" t="n">
        <x:v>0.20714285714285716</x:v>
      </x:c>
      <x:c r="T1216" s="15" t="n">
        <x:v>0.24285714285714285</x:v>
      </x:c>
      <x:c r="U1216" s="14" t="n">
        <x:v>117.50567231730672</x:v>
      </x:c>
      <x:c r="V1216" s="14" t="n">
        <x:v>1.7154112747052075</x:v>
      </x:c>
    </x:row>
    <x:row r="1217" ht="22" customHeight="1">
      <x:c r="A1217" s="16" t="str">
        <x:v>UCI Online Retail</x:v>
      </x:c>
      <x:c r="B1217" s="16" t="str">
        <x:v>global_inverse_loss</x:v>
      </x:c>
      <x:c r="C1217" s="16" t="str">
        <x:v>UK__product_21070</x:v>
      </x:c>
      <x:c r="D1217" s="21" t="n">
        <x:v>17</x:v>
      </x:c>
      <x:c r="E1217" s="16" t="str">
        <x:v>intermittent</x:v>
      </x:c>
      <x:c r="F1217" s="18" t="n">
        <x:v>0.907258064516129</x:v>
      </x:c>
      <x:c r="G1217" s="17" t="n">
        <x:v>140</x:v>
      </x:c>
      <x:c r="H1217" s="18" t="n">
        <x:v>1657</x:v>
      </x:c>
      <x:c r="I1217" s="19" t="n">
        <x:v>1.2843903390141116</x:v>
      </x:c>
      <x:c r="J1217" s="19" t="n">
        <x:v>-0.5511082040221109</x:v>
      </x:c>
      <x:c r="K1217" s="18" t="n">
        <x:v>15.201677083902736</x:v>
      </x:c>
      <x:c r="L1217" s="18" t="n">
        <x:v>53.969124000018944</x:v>
      </x:c>
      <x:c r="M1217" s="18" t="n">
        <x:v>0.6098989071726864</x:v>
      </x:c>
      <x:c r="N1217" s="19" t="n">
        <x:v>0.7357142857142858</x:v>
      </x:c>
      <x:c r="O1217" s="19" t="n">
        <x:v>0.75</x:v>
      </x:c>
      <x:c r="P1217" s="19" t="n">
        <x:v>0.7785714285714286</x:v>
      </x:c>
      <x:c r="Q1217" s="19" t="n">
        <x:v>0.15</x:v>
      </x:c>
      <x:c r="R1217" s="19" t="n">
        <x:v>0.6285714285714286</x:v>
      </x:c>
      <x:c r="S1217" s="19" t="n">
        <x:v>0.5214285714285715</x:v>
      </x:c>
      <x:c r="T1217" s="19" t="n">
        <x:v>0.6285714285714286</x:v>
      </x:c>
      <x:c r="U1217" s="18" t="n">
        <x:v>4.940316920920664</x:v>
      </x:c>
      <x:c r="V1217" s="18" t="n">
        <x:v>0.4174075853523796</x:v>
      </x:c>
    </x:row>
    <x:row r="1218" ht="22" customHeight="1">
      <x:c r="A1218" s="11" t="str">
        <x:v>UCI Online Retail</x:v>
      </x:c>
      <x:c r="B1218" s="11" t="str">
        <x:v>global_inverse_loss</x:v>
      </x:c>
      <x:c r="C1218" s="11" t="str">
        <x:v>UK__product_20802</x:v>
      </x:c>
      <x:c r="D1218" s="20" t="n">
        <x:v>17</x:v>
      </x:c>
      <x:c r="E1218" s="11" t="str">
        <x:v>intermittent</x:v>
      </x:c>
      <x:c r="F1218" s="14" t="n">
        <x:v>2.3588709677419355</x:v>
      </x:c>
      <x:c r="G1218" s="13" t="n">
        <x:v>140</x:v>
      </x:c>
      <x:c r="H1218" s="14" t="n">
        <x:v>68</x:v>
      </x:c>
      <x:c r="I1218" s="15" t="n">
        <x:v>1.2453230672724536</x:v>
      </x:c>
      <x:c r="J1218" s="15" t="n">
        <x:v>-0.6810065111827344</x:v>
      </x:c>
      <x:c r="K1218" s="14" t="n">
        <x:v>0.6048712041037632</x:v>
      </x:c>
      <x:c r="L1218" s="14" t="n">
        <x:v>1.7471985434508617</x:v>
      </x:c>
      <x:c r="M1218" s="14" t="n">
        <x:v>0.605747106770714</x:v>
      </x:c>
      <x:c r="N1218" s="15" t="n">
        <x:v>0.9071428571428571</x:v>
      </x:c>
      <x:c r="O1218" s="15" t="n">
        <x:v>0.9071428571428571</x:v>
      </x:c>
      <x:c r="P1218" s="15" t="n">
        <x:v>0.9357142857142857</x:v>
      </x:c>
      <x:c r="Q1218" s="15" t="n">
        <x:v>0.6857142857142857</x:v>
      </x:c>
      <x:c r="R1218" s="15" t="n">
        <x:v>0.9071428571428571</x:v>
      </x:c>
      <x:c r="S1218" s="15" t="n">
        <x:v>0.25</x:v>
      </x:c>
      <x:c r="T1218" s="15" t="n">
        <x:v>0.25</x:v>
      </x:c>
      <x:c r="U1218" s="14" t="n">
        <x:v>3.3682120796523187</x:v>
      </x:c>
      <x:c r="V1218" s="14" t="n">
        <x:v>6.934554281637126</x:v>
      </x:c>
    </x:row>
    <x:row r="1219" ht="22" customHeight="1">
      <x:c r="A1219" s="16" t="str">
        <x:v>UCI Online Retail</x:v>
      </x:c>
      <x:c r="B1219" s="16" t="str">
        <x:v>global_inverse_loss</x:v>
      </x:c>
      <x:c r="C1219" s="16" t="str">
        <x:v>UK__product_21677</x:v>
      </x:c>
      <x:c r="D1219" s="21" t="n">
        <x:v>17</x:v>
      </x:c>
      <x:c r="E1219" s="16" t="str">
        <x:v>intermittent</x:v>
      </x:c>
      <x:c r="F1219" s="18" t="n">
        <x:v>2.0120967741935485</x:v>
      </x:c>
      <x:c r="G1219" s="17" t="n">
        <x:v>140</x:v>
      </x:c>
      <x:c r="H1219" s="18" t="n">
        <x:v>349</x:v>
      </x:c>
      <x:c r="I1219" s="19" t="n">
        <x:v>1.117800536518522</x:v>
      </x:c>
      <x:c r="J1219" s="19" t="n">
        <x:v>-0.7256847908078968</x:v>
      </x:c>
      <x:c r="K1219" s="18" t="n">
        <x:v>2.786517051749744</x:v>
      </x:c>
      <x:c r="L1219" s="18" t="n">
        <x:v>6.2483471042671725</x:v>
      </x:c>
      <x:c r="M1219" s="18" t="n">
        <x:v>0.4342522520406392</x:v>
      </x:c>
      <x:c r="N1219" s="19" t="n">
        <x:v>0.6928571428571428</x:v>
      </x:c>
      <x:c r="O1219" s="19" t="n">
        <x:v>0.6928571428571428</x:v>
      </x:c>
      <x:c r="P1219" s="19" t="n">
        <x:v>0.8642857142857143</x:v>
      </x:c>
      <x:c r="Q1219" s="19" t="n">
        <x:v>0.35714285714285715</x:v>
      </x:c>
      <x:c r="R1219" s="19" t="n">
        <x:v>0.6928571428571428</x:v>
      </x:c>
      <x:c r="S1219" s="19" t="n">
        <x:v>0.5071428571428571</x:v>
      </x:c>
      <x:c r="T1219" s="19" t="n">
        <x:v>0.5071428571428571</x:v>
      </x:c>
      <x:c r="U1219" s="18" t="n">
        <x:v>6.807351412972854</x:v>
      </x:c>
      <x:c r="V1219" s="18" t="n">
        <x:v>2.730742687152434</x:v>
      </x:c>
    </x:row>
    <x:row r="1220" ht="22" customHeight="1">
      <x:c r="A1220" s="11" t="str">
        <x:v>UCI Online Retail</x:v>
      </x:c>
      <x:c r="B1220" s="11" t="str">
        <x:v>global_inverse_loss</x:v>
      </x:c>
      <x:c r="C1220" s="11" t="str">
        <x:v>UK__product_22350</x:v>
      </x:c>
      <x:c r="D1220" s="20" t="n">
        <x:v>17</x:v>
      </x:c>
      <x:c r="E1220" s="11" t="str">
        <x:v>intermittent</x:v>
      </x:c>
      <x:c r="F1220" s="14" t="n">
        <x:v>4.661290322580645</x:v>
      </x:c>
      <x:c r="G1220" s="13" t="n">
        <x:v>140</x:v>
      </x:c>
      <x:c r="H1220" s="14" t="n">
        <x:v>219</x:v>
      </x:c>
      <x:c r="I1220" s="15" t="n">
        <x:v>1.1472651976747172</x:v>
      </x:c>
      <x:c r="J1220" s="15" t="n">
        <x:v>-0.6369381632548937</x:v>
      </x:c>
      <x:c r="K1220" s="14" t="n">
        <x:v>1.7946505592197362</x:v>
      </x:c>
      <x:c r="L1220" s="14" t="n">
        <x:v>3.137448524434484</x:v>
      </x:c>
      <x:c r="M1220" s="14" t="n">
        <x:v>0.39838599300072086</x:v>
      </x:c>
      <x:c r="N1220" s="15" t="n">
        <x:v>0.6714285714285714</x:v>
      </x:c>
      <x:c r="O1220" s="15" t="n">
        <x:v>0.6857142857142857</x:v>
      </x:c>
      <x:c r="P1220" s="15" t="n">
        <x:v>0.8071428571428572</x:v>
      </x:c>
      <x:c r="Q1220" s="15" t="n">
        <x:v>0.6571428571428571</x:v>
      </x:c>
      <x:c r="R1220" s="15" t="n">
        <x:v>0.6714285714285714</x:v>
      </x:c>
      <x:c r="S1220" s="15" t="n">
        <x:v>0.15</x:v>
      </x:c>
      <x:c r="T1220" s="15" t="n">
        <x:v>0.15</x:v>
      </x:c>
      <x:c r="U1220" s="14" t="n">
        <x:v>4.7012973000754625</x:v>
      </x:c>
      <x:c r="V1220" s="14" t="n">
        <x:v>3.0053955342948164</x:v>
      </x:c>
    </x:row>
    <x:row r="1221" ht="22" customHeight="1">
      <x:c r="A1221" s="16" t="str">
        <x:v>UCI Online Retail</x:v>
      </x:c>
      <x:c r="B1221" s="16" t="str">
        <x:v>global_inverse_loss</x:v>
      </x:c>
      <x:c r="C1221" s="16" t="str">
        <x:v>UK__product_84951A</x:v>
      </x:c>
      <x:c r="D1221" s="21" t="n">
        <x:v>17</x:v>
      </x:c>
      <x:c r="E1221" s="16" t="str">
        <x:v>intermittent</x:v>
      </x:c>
      <x:c r="F1221" s="18" t="n">
        <x:v>1.1935483870967742</x:v>
      </x:c>
      <x:c r="G1221" s="17" t="n">
        <x:v>140</x:v>
      </x:c>
      <x:c r="H1221" s="18" t="n">
        <x:v>203</x:v>
      </x:c>
      <x:c r="I1221" s="19" t="n">
        <x:v>1.165927053154339</x:v>
      </x:c>
      <x:c r="J1221" s="19" t="n">
        <x:v>-0.7520748677419875</x:v>
      </x:c>
      <x:c r="K1221" s="18" t="n">
        <x:v>1.6905942270737917</x:v>
      </x:c>
      <x:c r="L1221" s="18" t="n">
        <x:v>5.6561217742432985</x:v>
      </x:c>
      <x:c r="M1221" s="18" t="n">
        <x:v>0.5424094526140653</x:v>
      </x:c>
      <x:c r="N1221" s="19" t="n">
        <x:v>0.8285714285714286</x:v>
      </x:c>
      <x:c r="O1221" s="19" t="n">
        <x:v>0.8285714285714286</x:v>
      </x:c>
      <x:c r="P1221" s="19" t="n">
        <x:v>0.9285714285714286</x:v>
      </x:c>
      <x:c r="Q1221" s="19" t="n">
        <x:v>0.5</x:v>
      </x:c>
      <x:c r="R1221" s="19" t="n">
        <x:v>0.8142857142857143</x:v>
      </x:c>
      <x:c r="S1221" s="19" t="n">
        <x:v>0.4142857142857143</x:v>
      </x:c>
      <x:c r="T1221" s="19" t="n">
        <x:v>0.42857142857142855</x:v>
      </x:c>
      <x:c r="U1221" s="18" t="n">
        <x:v>2.2441151165045534</x:v>
      </x:c>
      <x:c r="V1221" s="18" t="n">
        <x:v>1.5476655975893472</x:v>
      </x:c>
    </x:row>
    <x:row r="1222" ht="22" customHeight="1">
      <x:c r="A1222" s="11" t="str">
        <x:v>UCI Online Retail</x:v>
      </x:c>
      <x:c r="B1222" s="11" t="str">
        <x:v>global_inverse_loss</x:v>
      </x:c>
      <x:c r="C1222" s="11" t="str">
        <x:v>UK__product_22653</x:v>
      </x:c>
      <x:c r="D1222" s="20" t="n">
        <x:v>17</x:v>
      </x:c>
      <x:c r="E1222" s="11" t="str">
        <x:v>intermittent</x:v>
      </x:c>
      <x:c r="F1222" s="14" t="n">
        <x:v>2.221774193548387</x:v>
      </x:c>
      <x:c r="G1222" s="13" t="n">
        <x:v>140</x:v>
      </x:c>
      <x:c r="H1222" s="14" t="n">
        <x:v>1302</x:v>
      </x:c>
      <x:c r="I1222" s="15" t="n">
        <x:v>0.8654826234933789</x:v>
      </x:c>
      <x:c r="J1222" s="15" t="n">
        <x:v>-0.5078834657830006</x:v>
      </x:c>
      <x:c r="K1222" s="14" t="n">
        <x:v>8.048988398488424</x:v>
      </x:c>
      <x:c r="L1222" s="14" t="n">
        <x:v>12.20672215512712</x:v>
      </x:c>
      <x:c r="M1222" s="14" t="n">
        <x:v>0.29389412671312537</x:v>
      </x:c>
      <x:c r="N1222" s="15" t="n">
        <x:v>0.39285714285714285</x:v>
      </x:c>
      <x:c r="O1222" s="15" t="n">
        <x:v>0.5142857142857142</x:v>
      </x:c>
      <x:c r="P1222" s="15" t="n">
        <x:v>0.7857142857142857</x:v>
      </x:c>
      <x:c r="Q1222" s="15" t="n">
        <x:v>0.39285714285714285</x:v>
      </x:c>
      <x:c r="R1222" s="15" t="n">
        <x:v>0.32857142857142857</x:v>
      </x:c>
      <x:c r="S1222" s="15" t="n">
        <x:v>0.32857142857142857</x:v>
      </x:c>
      <x:c r="T1222" s="15" t="n">
        <x:v>0.39285714285714285</x:v>
      </x:c>
      <x:c r="U1222" s="14" t="n">
        <x:v>14.191927734367491</x:v>
      </x:c>
      <x:c r="V1222" s="14" t="n">
        <x:v>1.526013734878225</x:v>
      </x:c>
    </x:row>
    <x:row r="1223" ht="22" customHeight="1">
      <x:c r="A1223" s="16" t="str">
        <x:v>UCI Online Retail</x:v>
      </x:c>
      <x:c r="B1223" s="16" t="str">
        <x:v>global_inverse_loss</x:v>
      </x:c>
      <x:c r="C1223" s="16" t="str">
        <x:v>UK__product_22194</x:v>
      </x:c>
      <x:c r="D1223" s="21" t="n">
        <x:v>17</x:v>
      </x:c>
      <x:c r="E1223" s="16" t="str">
        <x:v>intermittent</x:v>
      </x:c>
      <x:c r="F1223" s="18" t="n">
        <x:v>0.23387096774193547</x:v>
      </x:c>
      <x:c r="G1223" s="17" t="n">
        <x:v>140</x:v>
      </x:c>
      <x:c r="H1223" s="18" t="n">
        <x:v>0</x:v>
      </x:c>
      <x:c r="I1223" s="19"/>
      <x:c r="J1223" s="19"/>
      <x:c r="K1223" s="18" t="n">
        <x:v>0.002125081727928347</x:v>
      </x:c>
      <x:c r="L1223" s="18" t="n">
        <x:v>0.003415010311319574</x:v>
      </x:c>
      <x:c r="M1223" s="18"/>
      <x:c r="N1223" s="19" t="n">
        <x:v>1</x:v>
      </x:c>
      <x:c r="O1223" s="19" t="n">
        <x:v>1</x:v>
      </x:c>
      <x:c r="P1223" s="19" t="n">
        <x:v>1</x:v>
      </x:c>
      <x:c r="Q1223" s="19" t="n">
        <x:v>0.7642857142857142</x:v>
      </x:c>
      <x:c r="R1223" s="19" t="n">
        <x:v>1</x:v>
      </x:c>
      <x:c r="S1223" s="19" t="n">
        <x:v>0.2357142857142857</x:v>
      </x:c>
      <x:c r="T1223" s="19" t="n">
        <x:v>0.2357142857142857</x:v>
      </x:c>
      <x:c r="U1223" s="18" t="n">
        <x:v>0.36521796437637</x:v>
      </x:c>
      <x:c r="V1223" s="18"/>
    </x:row>
    <x:row r="1224" ht="22" customHeight="1">
      <x:c r="A1224" s="11" t="str">
        <x:v>UCI Online Retail</x:v>
      </x:c>
      <x:c r="B1224" s="11" t="str">
        <x:v>global_inverse_loss</x:v>
      </x:c>
      <x:c r="C1224" s="11" t="str">
        <x:v>UK__product_23126</x:v>
      </x:c>
      <x:c r="D1224" s="20" t="n">
        <x:v>17</x:v>
      </x:c>
      <x:c r="E1224" s="11" t="str">
        <x:v>intermittent</x:v>
      </x:c>
      <x:c r="F1224" s="14" t="n">
        <x:v>1.5403225806451613</x:v>
      </x:c>
      <x:c r="G1224" s="13" t="n">
        <x:v>140</x:v>
      </x:c>
      <x:c r="H1224" s="14" t="n">
        <x:v>817</x:v>
      </x:c>
      <x:c r="I1224" s="15" t="n">
        <x:v>0.9303183807655057</x:v>
      </x:c>
      <x:c r="J1224" s="15" t="n">
        <x:v>-0.4579382889210505</x:v>
      </x:c>
      <x:c r="K1224" s="14" t="n">
        <x:v>5.429072264895844</x:v>
      </x:c>
      <x:c r="L1224" s="14" t="n">
        <x:v>8.416648295968429</x:v>
      </x:c>
      <x:c r="M1224" s="14" t="n">
        <x:v>0.341702988464952</x:v>
      </x:c>
      <x:c r="N1224" s="15" t="n">
        <x:v>0.38571428571428573</x:v>
      </x:c>
      <x:c r="O1224" s="15" t="n">
        <x:v>0.55</x:v>
      </x:c>
      <x:c r="P1224" s="15" t="n">
        <x:v>0.7428571428571429</x:v>
      </x:c>
      <x:c r="Q1224" s="15" t="n">
        <x:v>0.35714285714285715</x:v>
      </x:c>
      <x:c r="R1224" s="15" t="n">
        <x:v>0.34285714285714286</x:v>
      </x:c>
      <x:c r="S1224" s="15" t="n">
        <x:v>0.34285714285714286</x:v>
      </x:c>
      <x:c r="T1224" s="15" t="n">
        <x:v>0.38571428571428573</x:v>
      </x:c>
      <x:c r="U1224" s="14" t="n">
        <x:v>8.139897640328554</x:v>
      </x:c>
      <x:c r="V1224" s="14" t="n">
        <x:v>1.3948417009130938</x:v>
      </x:c>
    </x:row>
    <x:row r="1225" ht="22" customHeight="1">
      <x:c r="A1225" s="16" t="str">
        <x:v>UCI Online Retail</x:v>
      </x:c>
      <x:c r="B1225" s="16" t="str">
        <x:v>global_inverse_loss</x:v>
      </x:c>
      <x:c r="C1225" s="16" t="str">
        <x:v>UK__product_22265</x:v>
      </x:c>
      <x:c r="D1225" s="21" t="n">
        <x:v>17</x:v>
      </x:c>
      <x:c r="E1225" s="16" t="str">
        <x:v>intermittent</x:v>
      </x:c>
      <x:c r="F1225" s="18" t="n">
        <x:v>2.0806451612903225</x:v>
      </x:c>
      <x:c r="G1225" s="17" t="n">
        <x:v>140</x:v>
      </x:c>
      <x:c r="H1225" s="18" t="n">
        <x:v>28</x:v>
      </x:c>
      <x:c r="I1225" s="19" t="n">
        <x:v>1.2080462926549198</x:v>
      </x:c>
      <x:c r="J1225" s="19" t="n">
        <x:v>-0.7580874481873815</x:v>
      </x:c>
      <x:c r="K1225" s="18" t="n">
        <x:v>0.24160925853098394</x:v>
      </x:c>
      <x:c r="L1225" s="18" t="n">
        <x:v>1.0907325552968574</x:v>
      </x:c>
      <x:c r="M1225" s="18" t="n">
        <x:v>0.7039123897992576</x:v>
      </x:c>
      <x:c r="N1225" s="19" t="n">
        <x:v>0.9571428571428572</x:v>
      </x:c>
      <x:c r="O1225" s="19" t="n">
        <x:v>0.9571428571428572</x:v>
      </x:c>
      <x:c r="P1225" s="19" t="n">
        <x:v>0.9571428571428572</x:v>
      </x:c>
      <x:c r="Q1225" s="19" t="n">
        <x:v>0.7571428571428571</x:v>
      </x:c>
      <x:c r="R1225" s="19" t="n">
        <x:v>0.9571428571428572</x:v>
      </x:c>
      <x:c r="S1225" s="19" t="n">
        <x:v>0.2</x:v>
      </x:c>
      <x:c r="T1225" s="19" t="n">
        <x:v>0.2</x:v>
      </x:c>
      <x:c r="U1225" s="18" t="n">
        <x:v>1.283632764070373</x:v>
      </x:c>
      <x:c r="V1225" s="18" t="n">
        <x:v>6.418163820351865</x:v>
      </x:c>
    </x:row>
    <x:row r="1226" ht="22" customHeight="1">
      <x:c r="A1226" s="11" t="str">
        <x:v>UCI Online Retail</x:v>
      </x:c>
      <x:c r="B1226" s="11" t="str">
        <x:v>global_inverse_loss</x:v>
      </x:c>
      <x:c r="C1226" s="11" t="str">
        <x:v>UK__product_22176</x:v>
      </x:c>
      <x:c r="D1226" s="20" t="n">
        <x:v>17</x:v>
      </x:c>
      <x:c r="E1226" s="11" t="str">
        <x:v>intermittent</x:v>
      </x:c>
      <x:c r="F1226" s="14" t="n">
        <x:v>0.8669354838709677</x:v>
      </x:c>
      <x:c r="G1226" s="13" t="n">
        <x:v>140</x:v>
      </x:c>
      <x:c r="H1226" s="14" t="n">
        <x:v>70</x:v>
      </x:c>
      <x:c r="I1226" s="15" t="n">
        <x:v>1.281062023114121</x:v>
      </x:c>
      <x:c r="J1226" s="15" t="n">
        <x:v>-0.6613496233218574</x:v>
      </x:c>
      <x:c r="K1226" s="14" t="n">
        <x:v>0.6405310115570605</x:v>
      </x:c>
      <x:c r="L1226" s="14" t="n">
        <x:v>2.5010784436624736</x:v>
      </x:c>
      <x:c r="M1226" s="14" t="n">
        <x:v>0.5712895716552806</x:v>
      </x:c>
      <x:c r="N1226" s="15" t="n">
        <x:v>0.8642857142857143</x:v>
      </x:c>
      <x:c r="O1226" s="15" t="n">
        <x:v>0.8642857142857143</x:v>
      </x:c>
      <x:c r="P1226" s="15" t="n">
        <x:v>0.9642857142857143</x:v>
      </x:c>
      <x:c r="Q1226" s="15" t="n">
        <x:v>0.6142857142857143</x:v>
      </x:c>
      <x:c r="R1226" s="15" t="n">
        <x:v>0.8642857142857143</x:v>
      </x:c>
      <x:c r="S1226" s="15" t="n">
        <x:v>0.35</x:v>
      </x:c>
      <x:c r="T1226" s="15" t="n">
        <x:v>0.35</x:v>
      </x:c>
      <x:c r="U1226" s="14" t="n">
        <x:v>2.100427917447529</x:v>
      </x:c>
      <x:c r="V1226" s="14" t="n">
        <x:v>4.200855834895058</x:v>
      </x:c>
    </x:row>
    <x:row r="1227" ht="22" customHeight="1">
      <x:c r="A1227" s="16" t="str">
        <x:v>UCI Online Retail</x:v>
      </x:c>
      <x:c r="B1227" s="16" t="str">
        <x:v>global_inverse_loss</x:v>
      </x:c>
      <x:c r="C1227" s="16" t="str">
        <x:v>UK__product_22811</x:v>
      </x:c>
      <x:c r="D1227" s="21" t="n">
        <x:v>17</x:v>
      </x:c>
      <x:c r="E1227" s="16" t="str">
        <x:v>intermittent</x:v>
      </x:c>
      <x:c r="F1227" s="18" t="n">
        <x:v>0.6048387096774194</x:v>
      </x:c>
      <x:c r="G1227" s="17" t="n">
        <x:v>140</x:v>
      </x:c>
      <x:c r="H1227" s="18" t="n">
        <x:v>961</x:v>
      </x:c>
      <x:c r="I1227" s="19" t="n">
        <x:v>1.0918225185070534</x:v>
      </x:c>
      <x:c r="J1227" s="19" t="n">
        <x:v>-0.738533482878956</x:v>
      </x:c>
      <x:c r="K1227" s="18" t="n">
        <x:v>7.494581716323416</x:v>
      </x:c>
      <x:c r="L1227" s="18" t="n">
        <x:v>26.95477351585452</x:v>
      </x:c>
      <x:c r="M1227" s="18" t="n">
        <x:v>0.5083388085771003</x:v>
      </x:c>
      <x:c r="N1227" s="19" t="n">
        <x:v>0.6285714285714286</x:v>
      </x:c>
      <x:c r="O1227" s="19" t="n">
        <x:v>0.7071428571428572</x:v>
      </x:c>
      <x:c r="P1227" s="19" t="n">
        <x:v>0.8142857142857143</x:v>
      </x:c>
      <x:c r="Q1227" s="19" t="n">
        <x:v>0.37142857142857144</x:v>
      </x:c>
      <x:c r="R1227" s="19" t="n">
        <x:v>0.6071428571428571</x:v>
      </x:c>
      <x:c r="S1227" s="19" t="n">
        <x:v>0.42142857142857143</x:v>
      </x:c>
      <x:c r="T1227" s="19" t="n">
        <x:v>0.44285714285714284</x:v>
      </x:c>
      <x:c r="U1227" s="18" t="n">
        <x:v>2.563662180379633</x:v>
      </x:c>
      <x:c r="V1227" s="18" t="n">
        <x:v>0.3734783613456281</x:v>
      </x:c>
    </x:row>
    <x:row r="1228" ht="22" customHeight="1">
      <x:c r="A1228" s="11" t="str">
        <x:v>UCI Online Retail</x:v>
      </x:c>
      <x:c r="B1228" s="11" t="str">
        <x:v>global_inverse_loss</x:v>
      </x:c>
      <x:c r="C1228" s="11" t="str">
        <x:v>UK__product_71270</x:v>
      </x:c>
      <x:c r="D1228" s="20" t="n">
        <x:v>17</x:v>
      </x:c>
      <x:c r="E1228" s="11" t="str">
        <x:v>intermittent</x:v>
      </x:c>
      <x:c r="F1228" s="14" t="n">
        <x:v>0.4435483870967742</x:v>
      </x:c>
      <x:c r="G1228" s="13" t="n">
        <x:v>140</x:v>
      </x:c>
      <x:c r="H1228" s="14" t="n">
        <x:v>93</x:v>
      </x:c>
      <x:c r="I1228" s="15" t="n">
        <x:v>1.1261456024171723</x:v>
      </x:c>
      <x:c r="J1228" s="15" t="n">
        <x:v>-0.7439351566351479</x:v>
      </x:c>
      <x:c r="K1228" s="14" t="n">
        <x:v>0.7480824358914073</x:v>
      </x:c>
      <x:c r="L1228" s="14" t="n">
        <x:v>1.8625815692663534</x:v>
      </x:c>
      <x:c r="M1228" s="14" t="n">
        <x:v>0.507472282454632</x:v>
      </x:c>
      <x:c r="N1228" s="15" t="n">
        <x:v>0.75</x:v>
      </x:c>
      <x:c r="O1228" s="15" t="n">
        <x:v>0.75</x:v>
      </x:c>
      <x:c r="P1228" s="15" t="n">
        <x:v>0.7714285714285715</x:v>
      </x:c>
      <x:c r="Q1228" s="15" t="n">
        <x:v>0.04285714285714286</x:v>
      </x:c>
      <x:c r="R1228" s="15" t="n">
        <x:v>0.75</x:v>
      </x:c>
      <x:c r="S1228" s="15" t="n">
        <x:v>0.7285714285714285</x:v>
      </x:c>
      <x:c r="T1228" s="15" t="n">
        <x:v>0.7285714285714285</x:v>
      </x:c>
      <x:c r="U1228" s="14" t="n">
        <x:v>0.5192023164248465</x:v>
      </x:c>
      <x:c r="V1228" s="14" t="n">
        <x:v>0.7815948849406291</x:v>
      </x:c>
    </x:row>
    <x:row r="1229" ht="22" customHeight="1">
      <x:c r="A1229" s="16" t="str">
        <x:v>UCI Online Retail</x:v>
      </x:c>
      <x:c r="B1229" s="16" t="str">
        <x:v>global_inverse_loss</x:v>
      </x:c>
      <x:c r="C1229" s="16" t="str">
        <x:v>UK__product_22316</x:v>
      </x:c>
      <x:c r="D1229" s="21" t="n">
        <x:v>17</x:v>
      </x:c>
      <x:c r="E1229" s="16" t="str">
        <x:v>intermittent</x:v>
      </x:c>
      <x:c r="F1229" s="18" t="n">
        <x:v>2.024193548387097</x:v>
      </x:c>
      <x:c r="G1229" s="17" t="n">
        <x:v>140</x:v>
      </x:c>
      <x:c r="H1229" s="18" t="n">
        <x:v>41</x:v>
      </x:c>
      <x:c r="I1229" s="19" t="n">
        <x:v>1.2303369745539843</x:v>
      </x:c>
      <x:c r="J1229" s="19" t="n">
        <x:v>-0.7045633100539216</x:v>
      </x:c>
      <x:c r="K1229" s="18" t="n">
        <x:v>0.3603129711193811</x:v>
      </x:c>
      <x:c r="L1229" s="18" t="n">
        <x:v>1.492725206905084</x:v>
      </x:c>
      <x:c r="M1229" s="18" t="n">
        <x:v>0.5473548441757399</x:v>
      </x:c>
      <x:c r="N1229" s="19" t="n">
        <x:v>0.8857142857142857</x:v>
      </x:c>
      <x:c r="O1229" s="19" t="n">
        <x:v>0.8857142857142857</x:v>
      </x:c>
      <x:c r="P1229" s="19" t="n">
        <x:v>0.8857142857142857</x:v>
      </x:c>
      <x:c r="Q1229" s="19" t="n">
        <x:v>0.8071428571428572</x:v>
      </x:c>
      <x:c r="R1229" s="19" t="n">
        <x:v>0.8857142857142857</x:v>
      </x:c>
      <x:c r="S1229" s="19" t="n">
        <x:v>0.07857142857142857</x:v>
      </x:c>
      <x:c r="T1229" s="19" t="n">
        <x:v>0.07857142857142857</x:v>
      </x:c>
      <x:c r="U1229" s="18" t="n">
        <x:v>0.7193802891884847</x:v>
      </x:c>
      <x:c r="V1229" s="18" t="n">
        <x:v>2.456420499667997</x:v>
      </x:c>
    </x:row>
    <x:row r="1230" ht="22" customHeight="1">
      <x:c r="A1230" s="11" t="str">
        <x:v>UCI Online Retail</x:v>
      </x:c>
      <x:c r="B1230" s="11" t="str">
        <x:v>global_inverse_loss</x:v>
      </x:c>
      <x:c r="C1230" s="11" t="str">
        <x:v>UK__product_85177</x:v>
      </x:c>
      <x:c r="D1230" s="20" t="n">
        <x:v>17</x:v>
      </x:c>
      <x:c r="E1230" s="11" t="str">
        <x:v>intermittent</x:v>
      </x:c>
      <x:c r="F1230" s="14" t="n">
        <x:v>2.1370967741935485</x:v>
      </x:c>
      <x:c r="G1230" s="13" t="n">
        <x:v>140</x:v>
      </x:c>
      <x:c r="H1230" s="14" t="n">
        <x:v>256</x:v>
      </x:c>
      <x:c r="I1230" s="15" t="n">
        <x:v>1.1552365969186065</x:v>
      </x:c>
      <x:c r="J1230" s="15" t="n">
        <x:v>-0.6559776048917355</x:v>
      </x:c>
      <x:c r="K1230" s="14" t="n">
        <x:v>2.112432634365452</x:v>
      </x:c>
      <x:c r="L1230" s="14" t="n">
        <x:v>5.236460042172799</x:v>
      </x:c>
      <x:c r="M1230" s="14" t="n">
        <x:v>0.5024571026901714</x:v>
      </x:c>
      <x:c r="N1230" s="15" t="n">
        <x:v>0.7214285714285714</x:v>
      </x:c>
      <x:c r="O1230" s="15" t="n">
        <x:v>0.7285714285714285</x:v>
      </x:c>
      <x:c r="P1230" s="15" t="n">
        <x:v>0.85</x:v>
      </x:c>
      <x:c r="Q1230" s="15" t="n">
        <x:v>0.35714285714285715</x:v>
      </x:c>
      <x:c r="R1230" s="15" t="n">
        <x:v>0.7142857142857143</x:v>
      </x:c>
      <x:c r="S1230" s="15" t="n">
        <x:v>0.4857142857142857</x:v>
      </x:c>
      <x:c r="T1230" s="15" t="n">
        <x:v>0.4928571428571429</x:v>
      </x:c>
      <x:c r="U1230" s="14" t="n">
        <x:v>2.2863268855604644</x:v>
      </x:c>
      <x:c r="V1230" s="14" t="n">
        <x:v>1.250335015540879</x:v>
      </x:c>
    </x:row>
    <x:row r="1231" ht="22" customHeight="1">
      <x:c r="A1231" s="16" t="str">
        <x:v>UCI Online Retail</x:v>
      </x:c>
      <x:c r="B1231" s="16" t="str">
        <x:v>global_inverse_loss</x:v>
      </x:c>
      <x:c r="C1231" s="16" t="str">
        <x:v>UK__product_84989A</x:v>
      </x:c>
      <x:c r="D1231" s="21" t="n">
        <x:v>17</x:v>
      </x:c>
      <x:c r="E1231" s="16" t="str">
        <x:v>intermittent</x:v>
      </x:c>
      <x:c r="F1231" s="18" t="n">
        <x:v>0.1975806451612903</x:v>
      </x:c>
      <x:c r="G1231" s="17" t="n">
        <x:v>140</x:v>
      </x:c>
      <x:c r="H1231" s="18" t="n">
        <x:v>19</x:v>
      </x:c>
      <x:c r="I1231" s="19" t="n">
        <x:v>1.1332655575190653</x:v>
      </x:c>
      <x:c r="J1231" s="19" t="n">
        <x:v>-0.839428196600894</x:v>
      </x:c>
      <x:c r="K1231" s="18" t="n">
        <x:v>0.15380032566330173</x:v>
      </x:c>
      <x:c r="L1231" s="18" t="n">
        <x:v>0.5274708381641383</x:v>
      </x:c>
      <x:c r="M1231" s="18" t="n">
        <x:v>0.5910966398474968</x:v>
      </x:c>
      <x:c r="N1231" s="19" t="n">
        <x:v>0.9214285714285714</x:v>
      </x:c>
      <x:c r="O1231" s="19" t="n">
        <x:v>0.9214285714285714</x:v>
      </x:c>
      <x:c r="P1231" s="19" t="n">
        <x:v>0.9214285714285714</x:v>
      </x:c>
      <x:c r="Q1231" s="19" t="n">
        <x:v>0.65</x:v>
      </x:c>
      <x:c r="R1231" s="19" t="n">
        <x:v>0.9214285714285714</x:v>
      </x:c>
      <x:c r="S1231" s="19" t="n">
        <x:v>0.2714285714285714</x:v>
      </x:c>
      <x:c r="T1231" s="19" t="n">
        <x:v>0.2714285714285714</x:v>
      </x:c>
      <x:c r="U1231" s="18" t="n">
        <x:v>0.6666270421726607</x:v>
      </x:c>
      <x:c r="V1231" s="18" t="n">
        <x:v>4.911988731798552</x:v>
      </x:c>
    </x:row>
    <x:row r="1232" ht="22" customHeight="1">
      <x:c r="A1232" s="11" t="str">
        <x:v>UCI Online Retail</x:v>
      </x:c>
      <x:c r="B1232" s="11" t="str">
        <x:v>global_inverse_loss</x:v>
      </x:c>
      <x:c r="C1232" s="11" t="str">
        <x:v>UK__product_22416</x:v>
      </x:c>
      <x:c r="D1232" s="20" t="n">
        <x:v>17</x:v>
      </x:c>
      <x:c r="E1232" s="11" t="str">
        <x:v>intermittent</x:v>
      </x:c>
      <x:c r="F1232" s="14" t="n">
        <x:v>0.6330645161290323</x:v>
      </x:c>
      <x:c r="G1232" s="13" t="n">
        <x:v>140</x:v>
      </x:c>
      <x:c r="H1232" s="14" t="n">
        <x:v>56</x:v>
      </x:c>
      <x:c r="I1232" s="15" t="n">
        <x:v>1.1514218961778695</x:v>
      </x:c>
      <x:c r="J1232" s="15" t="n">
        <x:v>-0.829913083973726</x:v>
      </x:c>
      <x:c r="K1232" s="14" t="n">
        <x:v>0.4605687584711478</x:v>
      </x:c>
      <x:c r="L1232" s="14" t="n">
        <x:v>1.678223816126453</x:v>
      </x:c>
      <x:c r="M1232" s="14" t="n">
        <x:v>0.5243826510754923</x:v>
      </x:c>
      <x:c r="N1232" s="15" t="n">
        <x:v>0.8642857142857143</x:v>
      </x:c>
      <x:c r="O1232" s="15" t="n">
        <x:v>0.8642857142857143</x:v>
      </x:c>
      <x:c r="P1232" s="15" t="n">
        <x:v>0.8642857142857143</x:v>
      </x:c>
      <x:c r="Q1232" s="15" t="n">
        <x:v>0.6642857142857143</x:v>
      </x:c>
      <x:c r="R1232" s="15" t="n">
        <x:v>0.8642857142857143</x:v>
      </x:c>
      <x:c r="S1232" s="15" t="n">
        <x:v>0.2</x:v>
      </x:c>
      <x:c r="T1232" s="15" t="n">
        <x:v>0.2</x:v>
      </x:c>
      <x:c r="U1232" s="14" t="n">
        <x:v>0.9218086372616215</x:v>
      </x:c>
      <x:c r="V1232" s="14" t="n">
        <x:v>2.3045215931540537</x:v>
      </x:c>
    </x:row>
    <x:row r="1233" ht="22" customHeight="1">
      <x:c r="A1233" s="16" t="str">
        <x:v>UCI Online Retail</x:v>
      </x:c>
      <x:c r="B1233" s="16" t="str">
        <x:v>global_inverse_loss</x:v>
      </x:c>
      <x:c r="C1233" s="16" t="str">
        <x:v>UK__product_51014L</x:v>
      </x:c>
      <x:c r="D1233" s="21" t="n">
        <x:v>17</x:v>
      </x:c>
      <x:c r="E1233" s="16" t="str">
        <x:v>intermittent</x:v>
      </x:c>
      <x:c r="F1233" s="18" t="n">
        <x:v>2.5161290322580645</x:v>
      </x:c>
      <x:c r="G1233" s="17" t="n">
        <x:v>140</x:v>
      </x:c>
      <x:c r="H1233" s="18" t="n">
        <x:v>1438</x:v>
      </x:c>
      <x:c r="I1233" s="19" t="n">
        <x:v>1.0312323699962027</x:v>
      </x:c>
      <x:c r="J1233" s="19" t="n">
        <x:v>-0.525636474076859</x:v>
      </x:c>
      <x:c r="K1233" s="18" t="n">
        <x:v>10.592229628960997</x:v>
      </x:c>
      <x:c r="L1233" s="18" t="n">
        <x:v>18.05570345230921</x:v>
      </x:c>
      <x:c r="M1233" s="18" t="n">
        <x:v>0.36385596178194135</x:v>
      </x:c>
      <x:c r="N1233" s="19" t="n">
        <x:v>0.5285714285714286</x:v>
      </x:c>
      <x:c r="O1233" s="19" t="n">
        <x:v>0.5928571428571429</x:v>
      </x:c>
      <x:c r="P1233" s="19" t="n">
        <x:v>0.8</x:v>
      </x:c>
      <x:c r="Q1233" s="19" t="n">
        <x:v>0.3</x:v>
      </x:c>
      <x:c r="R1233" s="19" t="n">
        <x:v>0.4928571428571429</x:v>
      </x:c>
      <x:c r="S1233" s="19" t="n">
        <x:v>0.4642857142857143</x:v>
      </x:c>
      <x:c r="T1233" s="19" t="n">
        <x:v>0.5</x:v>
      </x:c>
      <x:c r="U1233" s="18" t="n">
        <x:v>19.277290904834658</x:v>
      </x:c>
      <x:c r="V1233" s="18" t="n">
        <x:v>1.8767877097891879</x:v>
      </x:c>
    </x:row>
    <x:row r="1234" ht="22" customHeight="1">
      <x:c r="A1234" s="11" t="str">
        <x:v>UCI Online Retail</x:v>
      </x:c>
      <x:c r="B1234" s="11" t="str">
        <x:v>global_inverse_loss</x:v>
      </x:c>
      <x:c r="C1234" s="11" t="str">
        <x:v>UK__product_23175</x:v>
      </x:c>
      <x:c r="D1234" s="20" t="n">
        <x:v>17</x:v>
      </x:c>
      <x:c r="E1234" s="11" t="str">
        <x:v>intermittent</x:v>
      </x:c>
      <x:c r="F1234" s="14" t="n">
        <x:v>8.09274193548387</x:v>
      </x:c>
      <x:c r="G1234" s="13" t="n">
        <x:v>140</x:v>
      </x:c>
      <x:c r="H1234" s="14" t="n">
        <x:v>544</x:v>
      </x:c>
      <x:c r="I1234" s="15" t="n">
        <x:v>0.9162151338507643</x:v>
      </x:c>
      <x:c r="J1234" s="15" t="n">
        <x:v>-0.1425797928711887</x:v>
      </x:c>
      <x:c r="K1234" s="14" t="n">
        <x:v>3.560150234391541</x:v>
      </x:c>
      <x:c r="L1234" s="14" t="n">
        <x:v>6.399383118847573</x:v>
      </x:c>
      <x:c r="M1234" s="14" t="n">
        <x:v>0.3135597845650512</x:v>
      </x:c>
      <x:c r="N1234" s="15" t="n">
        <x:v>0.36428571428571427</x:v>
      </x:c>
      <x:c r="O1234" s="15" t="n">
        <x:v>0.6142857142857143</x:v>
      </x:c>
      <x:c r="P1234" s="15" t="n">
        <x:v>0.9214285714285714</x:v>
      </x:c>
      <x:c r="Q1234" s="15" t="n">
        <x:v>0.6142857142857143</x:v>
      </x:c>
      <x:c r="R1234" s="15" t="n">
        <x:v>0.36428571428571427</x:v>
      </x:c>
      <x:c r="S1234" s="15" t="n">
        <x:v>0.30714285714285716</x:v>
      </x:c>
      <x:c r="T1234" s="15" t="n">
        <x:v>0.30714285714285716</x:v>
      </x:c>
      <x:c r="U1234" s="14" t="n">
        <x:v>13.132882898229347</x:v>
      </x:c>
      <x:c r="V1234" s="14" t="n">
        <x:v>3.3797860399854938</x:v>
      </x:c>
    </x:row>
    <x:row r="1235" ht="22" customHeight="1">
      <x:c r="A1235" s="16" t="str">
        <x:v>UCI Online Retail</x:v>
      </x:c>
      <x:c r="B1235" s="16" t="str">
        <x:v>global_inverse_loss</x:v>
      </x:c>
      <x:c r="C1235" s="16" t="str">
        <x:v>UK__product_22594</x:v>
      </x:c>
      <x:c r="D1235" s="21" t="n">
        <x:v>17</x:v>
      </x:c>
      <x:c r="E1235" s="16" t="str">
        <x:v>intermittent</x:v>
      </x:c>
      <x:c r="F1235" s="18" t="n">
        <x:v>1.153225806451613</x:v>
      </x:c>
      <x:c r="G1235" s="17" t="n">
        <x:v>140</x:v>
      </x:c>
      <x:c r="H1235" s="18" t="n">
        <x:v>2237</x:v>
      </x:c>
      <x:c r="I1235" s="19" t="n">
        <x:v>0.8688857575337342</x:v>
      </x:c>
      <x:c r="J1235" s="19" t="n">
        <x:v>-0.3995622485513115</x:v>
      </x:c>
      <x:c r="K1235" s="18" t="n">
        <x:v>13.883553140021167</x:v>
      </x:c>
      <x:c r="L1235" s="18" t="n">
        <x:v>23.04063629605266</x:v>
      </x:c>
      <x:c r="M1235" s="18" t="n">
        <x:v>0.33686086918100866</x:v>
      </x:c>
      <x:c r="N1235" s="19" t="n">
        <x:v>0.4142857142857143</x:v>
      </x:c>
      <x:c r="O1235" s="19" t="n">
        <x:v>0.4928571428571429</x:v>
      </x:c>
      <x:c r="P1235" s="19" t="n">
        <x:v>0.7</x:v>
      </x:c>
      <x:c r="Q1235" s="19" t="n">
        <x:v>0.2857142857142857</x:v>
      </x:c>
      <x:c r="R1235" s="19" t="n">
        <x:v>0.3</x:v>
      </x:c>
      <x:c r="S1235" s="19" t="n">
        <x:v>0.3</x:v>
      </x:c>
      <x:c r="T1235" s="19" t="n">
        <x:v>0.4142857142857143</x:v>
      </x:c>
      <x:c r="U1235" s="18" t="n">
        <x:v>14.774506108458237</x:v>
      </x:c>
      <x:c r="V1235" s="18" t="n">
        <x:v>0.9246449956120488</x:v>
      </x:c>
    </x:row>
    <x:row r="1236" ht="22" customHeight="1">
      <x:c r="A1236" s="11" t="str">
        <x:v>UCI Online Retail</x:v>
      </x:c>
      <x:c r="B1236" s="11" t="str">
        <x:v>global_inverse_loss</x:v>
      </x:c>
      <x:c r="C1236" s="11" t="str">
        <x:v>UK__product_22254</x:v>
      </x:c>
      <x:c r="D1236" s="20" t="n">
        <x:v>17</x:v>
      </x:c>
      <x:c r="E1236" s="11" t="str">
        <x:v>intermittent</x:v>
      </x:c>
      <x:c r="F1236" s="14" t="n">
        <x:v>1.1330645161290323</x:v>
      </x:c>
      <x:c r="G1236" s="13" t="n">
        <x:v>140</x:v>
      </x:c>
      <x:c r="H1236" s="14" t="n">
        <x:v>106</x:v>
      </x:c>
      <x:c r="I1236" s="15" t="n">
        <x:v>1.1356247523341656</x:v>
      </x:c>
      <x:c r="J1236" s="15" t="n">
        <x:v>-0.8366524310492359</x:v>
      </x:c>
      <x:c r="K1236" s="14" t="n">
        <x:v>0.8598301696244397</x:v>
      </x:c>
      <x:c r="L1236" s="14" t="n">
        <x:v>3.4549222843945198</x:v>
      </x:c>
      <x:c r="M1236" s="14" t="n">
        <x:v>0.5440230125343372</x:v>
      </x:c>
      <x:c r="N1236" s="15" t="n">
        <x:v>0.9</x:v>
      </x:c>
      <x:c r="O1236" s="15" t="n">
        <x:v>0.9</x:v>
      </x:c>
      <x:c r="P1236" s="15" t="n">
        <x:v>0.9</x:v>
      </x:c>
      <x:c r="Q1236" s="15" t="n">
        <x:v>0.7071428571428572</x:v>
      </x:c>
      <x:c r="R1236" s="15" t="n">
        <x:v>0.9</x:v>
      </x:c>
      <x:c r="S1236" s="15" t="n">
        <x:v>0.19285714285714287</x:v>
      </x:c>
      <x:c r="T1236" s="15" t="n">
        <x:v>0.19285714285714287</x:v>
      </x:c>
      <x:c r="U1236" s="14" t="n">
        <x:v>0.7035397820724972</x:v>
      </x:c>
      <x:c r="V1236" s="14" t="n">
        <x:v>0.9292034857561285</x:v>
      </x:c>
    </x:row>
    <x:row r="1237" ht="22" customHeight="1">
      <x:c r="A1237" s="16" t="str">
        <x:v>UCI Online Retail</x:v>
      </x:c>
      <x:c r="B1237" s="16" t="str">
        <x:v>global_inverse_loss</x:v>
      </x:c>
      <x:c r="C1237" s="16" t="str">
        <x:v>UK__product_48189</x:v>
      </x:c>
      <x:c r="D1237" s="21" t="n">
        <x:v>17</x:v>
      </x:c>
      <x:c r="E1237" s="16" t="str">
        <x:v>intermittent</x:v>
      </x:c>
      <x:c r="F1237" s="18" t="n">
        <x:v>0.10887096774193548</x:v>
      </x:c>
      <x:c r="G1237" s="17" t="n">
        <x:v>140</x:v>
      </x:c>
      <x:c r="H1237" s="18" t="n">
        <x:v>0</x:v>
      </x:c>
      <x:c r="I1237" s="19"/>
      <x:c r="J1237" s="19"/>
      <x:c r="K1237" s="18" t="n">
        <x:v>0.001378055477311753</x:v>
      </x:c>
      <x:c r="L1237" s="18" t="n">
        <x:v>0.002336554154114598</x:v>
      </x:c>
      <x:c r="M1237" s="18"/>
      <x:c r="N1237" s="19" t="n">
        <x:v>1</x:v>
      </x:c>
      <x:c r="O1237" s="19" t="n">
        <x:v>1</x:v>
      </x:c>
      <x:c r="P1237" s="19" t="n">
        <x:v>1</x:v>
      </x:c>
      <x:c r="Q1237" s="19" t="n">
        <x:v>0.7642857142857142</x:v>
      </x:c>
      <x:c r="R1237" s="19" t="n">
        <x:v>1</x:v>
      </x:c>
      <x:c r="S1237" s="19" t="n">
        <x:v>0.2357142857142857</x:v>
      </x:c>
      <x:c r="T1237" s="19" t="n">
        <x:v>0.2357142857142857</x:v>
      </x:c>
      <x:c r="U1237" s="18" t="n">
        <x:v>0.019065033598382485</x:v>
      </x:c>
      <x:c r="V1237" s="18"/>
    </x:row>
    <x:row r="1238" ht="22" customHeight="1">
      <x:c r="A1238" s="11" t="str">
        <x:v>UCI Online Retail</x:v>
      </x:c>
      <x:c r="B1238" s="11" t="str">
        <x:v>global_inverse_loss</x:v>
      </x:c>
      <x:c r="C1238" s="11" t="str">
        <x:v>UK__product_22707</x:v>
      </x:c>
      <x:c r="D1238" s="20" t="n">
        <x:v>17</x:v>
      </x:c>
      <x:c r="E1238" s="11" t="str">
        <x:v>intermittent</x:v>
      </x:c>
      <x:c r="F1238" s="14" t="n">
        <x:v>2.850806451612903</x:v>
      </x:c>
      <x:c r="G1238" s="13" t="n">
        <x:v>140</x:v>
      </x:c>
      <x:c r="H1238" s="14" t="n">
        <x:v>625</x:v>
      </x:c>
      <x:c r="I1238" s="15" t="n">
        <x:v>1.152477417318203</x:v>
      </x:c>
      <x:c r="J1238" s="15" t="n">
        <x:v>-0.7757820059241929</x:v>
      </x:c>
      <x:c r="K1238" s="14" t="n">
        <x:v>5.144988470170549</x:v>
      </x:c>
      <x:c r="L1238" s="14" t="n">
        <x:v>11.07209013367099</x:v>
      </x:c>
      <x:c r="M1238" s="14" t="n">
        <x:v>0.5362471414988288</x:v>
      </x:c>
      <x:c r="N1238" s="15" t="n">
        <x:v>0.8357142857142857</x:v>
      </x:c>
      <x:c r="O1238" s="15" t="n">
        <x:v>0.8357142857142857</x:v>
      </x:c>
      <x:c r="P1238" s="15" t="n">
        <x:v>0.8357142857142857</x:v>
      </x:c>
      <x:c r="Q1238" s="15" t="n">
        <x:v>0.2357142857142857</x:v>
      </x:c>
      <x:c r="R1238" s="15" t="n">
        <x:v>0.8357142857142857</x:v>
      </x:c>
      <x:c r="S1238" s="15" t="n">
        <x:v>0.6</x:v>
      </x:c>
      <x:c r="T1238" s="15" t="n">
        <x:v>0.6</x:v>
      </x:c>
      <x:c r="U1238" s="14" t="n">
        <x:v>4.172002022900848</x:v>
      </x:c>
      <x:c r="V1238" s="14" t="n">
        <x:v>0.93452845312979</x:v>
      </x:c>
    </x:row>
    <x:row r="1239" ht="22" customHeight="1">
      <x:c r="A1239" s="16" t="str">
        <x:v>UCI Online Retail</x:v>
      </x:c>
      <x:c r="B1239" s="16" t="str">
        <x:v>global_inverse_loss</x:v>
      </x:c>
      <x:c r="C1239" s="16" t="str">
        <x:v>UK__product_22656</x:v>
      </x:c>
      <x:c r="D1239" s="21" t="n">
        <x:v>17</x:v>
      </x:c>
      <x:c r="E1239" s="16" t="str">
        <x:v>intermittent</x:v>
      </x:c>
      <x:c r="F1239" s="18" t="n">
        <x:v>0.09274193548387097</x:v>
      </x:c>
      <x:c r="G1239" s="17" t="n">
        <x:v>140</x:v>
      </x:c>
      <x:c r="H1239" s="18" t="n">
        <x:v>2</x:v>
      </x:c>
      <x:c r="I1239" s="19" t="n">
        <x:v>1.1286698941848854</x:v>
      </x:c>
      <x:c r="J1239" s="19" t="n">
        <x:v>-0.8710406336651642</x:v>
      </x:c>
      <x:c r="K1239" s="18" t="n">
        <x:v>0.016123855631212648</x:v>
      </x:c>
      <x:c r="L1239" s="18" t="n">
        <x:v>0.12015435138607244</x:v>
      </x:c>
      <x:c r="M1239" s="18" t="n">
        <x:v>0.5921850296250288</x:v>
      </x:c>
      <x:c r="N1239" s="19" t="n">
        <x:v>0.9857142857142858</x:v>
      </x:c>
      <x:c r="O1239" s="19" t="n">
        <x:v>0.9857142857142858</x:v>
      </x:c>
      <x:c r="P1239" s="19" t="n">
        <x:v>0.9857142857142858</x:v>
      </x:c>
      <x:c r="Q1239" s="19" t="n">
        <x:v>0.7785714285714286</x:v>
      </x:c>
      <x:c r="R1239" s="19" t="n">
        <x:v>0.9857142857142858</x:v>
      </x:c>
      <x:c r="S1239" s="19" t="n">
        <x:v>0.20714285714285716</x:v>
      </x:c>
      <x:c r="T1239" s="19" t="n">
        <x:v>0.20714285714285716</x:v>
      </x:c>
      <x:c r="U1239" s="18" t="n">
        <x:v>0.01709885183755277</x:v>
      </x:c>
      <x:c r="V1239" s="18" t="n">
        <x:v>1.1969196286286938</x:v>
      </x:c>
    </x:row>
    <x:row r="1240" ht="22" customHeight="1">
      <x:c r="A1240" s="11" t="str">
        <x:v>UCI Online Retail</x:v>
      </x:c>
      <x:c r="B1240" s="11" t="str">
        <x:v>global_inverse_loss</x:v>
      </x:c>
      <x:c r="C1240" s="11" t="str">
        <x:v>UK__product_84531B</x:v>
      </x:c>
      <x:c r="D1240" s="20" t="n">
        <x:v>17</x:v>
      </x:c>
      <x:c r="E1240" s="11" t="str">
        <x:v>intermittent</x:v>
      </x:c>
      <x:c r="F1240" s="14" t="n">
        <x:v>0.43548387096774194</x:v>
      </x:c>
      <x:c r="G1240" s="13" t="n">
        <x:v>140</x:v>
      </x:c>
      <x:c r="H1240" s="14" t="n">
        <x:v>0</x:v>
      </x:c>
      <x:c r="I1240" s="15"/>
      <x:c r="J1240" s="15"/>
      <x:c r="K1240" s="14" t="n">
        <x:v>0.007031203596571542</x:v>
      </x:c>
      <x:c r="L1240" s="14" t="n">
        <x:v>0.013146105164803863</x:v>
      </x:c>
      <x:c r="M1240" s="14"/>
      <x:c r="N1240" s="15" t="n">
        <x:v>1</x:v>
      </x:c>
      <x:c r="O1240" s="15" t="n">
        <x:v>1</x:v>
      </x:c>
      <x:c r="P1240" s="15" t="n">
        <x:v>1</x:v>
      </x:c>
      <x:c r="Q1240" s="15" t="n">
        <x:v>0.7714285714285715</x:v>
      </x:c>
      <x:c r="R1240" s="15" t="n">
        <x:v>1</x:v>
      </x:c>
      <x:c r="S1240" s="15" t="n">
        <x:v>0.22857142857142856</x:v>
      </x:c>
      <x:c r="T1240" s="15" t="n">
        <x:v>0.22857142857142856</x:v>
      </x:c>
      <x:c r="U1240" s="14" t="n">
        <x:v>0.22385080057979903</x:v>
      </x:c>
      <x:c r="V1240" s="14"/>
    </x:row>
    <x:row r="1241" ht="22" customHeight="1">
      <x:c r="A1241" s="16" t="str">
        <x:v>UCI Online Retail</x:v>
      </x:c>
      <x:c r="B1241" s="16" t="str">
        <x:v>global_inverse_loss</x:v>
      </x:c>
      <x:c r="C1241" s="16" t="str">
        <x:v>UK__product_21131</x:v>
      </x:c>
      <x:c r="D1241" s="21" t="n">
        <x:v>17</x:v>
      </x:c>
      <x:c r="E1241" s="16" t="str">
        <x:v>intermittent</x:v>
      </x:c>
      <x:c r="F1241" s="18" t="n">
        <x:v>0.23387096774193547</x:v>
      </x:c>
      <x:c r="G1241" s="17" t="n">
        <x:v>140</x:v>
      </x:c>
      <x:c r="H1241" s="18" t="n">
        <x:v>47</x:v>
      </x:c>
      <x:c r="I1241" s="19" t="n">
        <x:v>1.0765331015457935</x:v>
      </x:c>
      <x:c r="J1241" s="19" t="n">
        <x:v>-0.9164347023206113</x:v>
      </x:c>
      <x:c r="K1241" s="18" t="n">
        <x:v>0.3614075412332307</x:v>
      </x:c>
      <x:c r="L1241" s="18" t="n">
        <x:v>2.159311938921581</x:v>
      </x:c>
      <x:c r="M1241" s="18" t="n">
        <x:v>0.5306872803194728</x:v>
      </x:c>
      <x:c r="N1241" s="19" t="n">
        <x:v>0.9071428571428571</x:v>
      </x:c>
      <x:c r="O1241" s="19" t="n">
        <x:v>0.9071428571428571</x:v>
      </x:c>
      <x:c r="P1241" s="19" t="n">
        <x:v>0.9071428571428571</x:v>
      </x:c>
      <x:c r="Q1241" s="19" t="n">
        <x:v>0.35714285714285715</x:v>
      </x:c>
      <x:c r="R1241" s="19" t="n">
        <x:v>0.9071428571428571</x:v>
      </x:c>
      <x:c r="S1241" s="19" t="n">
        <x:v>0.55</x:v>
      </x:c>
      <x:c r="T1241" s="19" t="n">
        <x:v>0.55</x:v>
      </x:c>
      <x:c r="U1241" s="18" t="n">
        <x:v>0.09561915176838975</x:v>
      </x:c>
      <x:c r="V1241" s="18" t="n">
        <x:v>0.28482300526754395</x:v>
      </x:c>
    </x:row>
    <x:row r="1242" ht="22" customHeight="1">
      <x:c r="A1242" s="11" t="str">
        <x:v>UCI Online Retail</x:v>
      </x:c>
      <x:c r="B1242" s="11" t="str">
        <x:v>global_inverse_loss</x:v>
      </x:c>
      <x:c r="C1242" s="11" t="str">
        <x:v>UK__product_21678</x:v>
      </x:c>
      <x:c r="D1242" s="20" t="n">
        <x:v>17</x:v>
      </x:c>
      <x:c r="E1242" s="11" t="str">
        <x:v>intermittent</x:v>
      </x:c>
      <x:c r="F1242" s="14" t="n">
        <x:v>0.23790322580645162</x:v>
      </x:c>
      <x:c r="G1242" s="13" t="n">
        <x:v>140</x:v>
      </x:c>
      <x:c r="H1242" s="14" t="n">
        <x:v>78</x:v>
      </x:c>
      <x:c r="I1242" s="15" t="n">
        <x:v>1.2527854697254857</x:v>
      </x:c>
      <x:c r="J1242" s="15" t="n">
        <x:v>-0.6247601281765515</x:v>
      </x:c>
      <x:c r="K1242" s="14" t="n">
        <x:v>0.6979804759899135</x:v>
      </x:c>
      <x:c r="L1242" s="14" t="n">
        <x:v>2.573946671119473</x:v>
      </x:c>
      <x:c r="M1242" s="14" t="n">
        <x:v>0.5890725729105496</x:v>
      </x:c>
      <x:c r="N1242" s="15" t="n">
        <x:v>0.9214285714285714</x:v>
      </x:c>
      <x:c r="O1242" s="15" t="n">
        <x:v>0.9214285714285714</x:v>
      </x:c>
      <x:c r="P1242" s="15" t="n">
        <x:v>0.9214285714285714</x:v>
      </x:c>
      <x:c r="Q1242" s="15" t="n">
        <x:v>0.07857142857142857</x:v>
      </x:c>
      <x:c r="R1242" s="15" t="n">
        <x:v>0.9214285714285714</x:v>
      </x:c>
      <x:c r="S1242" s="15" t="n">
        <x:v>0.8428571428571429</x:v>
      </x:c>
      <x:c r="T1242" s="15" t="n">
        <x:v>0.8428571428571429</x:v>
      </x:c>
      <x:c r="U1242" s="14" t="n">
        <x:v>0.3012701893579323</x:v>
      </x:c>
      <x:c r="V1242" s="14" t="n">
        <x:v>0.5407413655142375</x:v>
      </x:c>
    </x:row>
    <x:row r="1243" ht="22" customHeight="1">
      <x:c r="A1243" s="16" t="str">
        <x:v>UCI Online Retail</x:v>
      </x:c>
      <x:c r="B1243" s="16" t="str">
        <x:v>global_inverse_loss</x:v>
      </x:c>
      <x:c r="C1243" s="16" t="str">
        <x:v>UK__product_16218</x:v>
      </x:c>
      <x:c r="D1243" s="21" t="n">
        <x:v>17</x:v>
      </x:c>
      <x:c r="E1243" s="16" t="str">
        <x:v>intermittent</x:v>
      </x:c>
      <x:c r="F1243" s="18" t="n">
        <x:v>5.745967741935484</x:v>
      </x:c>
      <x:c r="G1243" s="17" t="n">
        <x:v>140</x:v>
      </x:c>
      <x:c r="H1243" s="18" t="n">
        <x:v>1892</x:v>
      </x:c>
      <x:c r="I1243" s="19" t="n">
        <x:v>1.2949044566219086</x:v>
      </x:c>
      <x:c r="J1243" s="19" t="n">
        <x:v>-0.47790430179383114</x:v>
      </x:c>
      <x:c r="K1243" s="18" t="n">
        <x:v>17.499708799490367</x:v>
      </x:c>
      <x:c r="L1243" s="18" t="n">
        <x:v>41.351398250359</x:v>
      </x:c>
      <x:c r="M1243" s="18" t="n">
        <x:v>0.5575417471811537</x:v>
      </x:c>
      <x:c r="N1243" s="19" t="n">
        <x:v>0.7285714285714285</x:v>
      </x:c>
      <x:c r="O1243" s="19" t="n">
        <x:v>0.7857142857142857</x:v>
      </x:c>
      <x:c r="P1243" s="19" t="n">
        <x:v>0.8642857142857143</x:v>
      </x:c>
      <x:c r="Q1243" s="19" t="n">
        <x:v>0.19285714285714287</x:v>
      </x:c>
      <x:c r="R1243" s="19" t="n">
        <x:v>0.7142857142857143</x:v>
      </x:c>
      <x:c r="S1243" s="19" t="n">
        <x:v>0.6571428571428571</x:v>
      </x:c>
      <x:c r="T1243" s="19" t="n">
        <x:v>0.6714285714285714</x:v>
      </x:c>
      <x:c r="U1243" s="18" t="n">
        <x:v>18.439066485895676</x:v>
      </x:c>
      <x:c r="V1243" s="18" t="n">
        <x:v>1.3644129535017941</x:v>
      </x:c>
    </x:row>
    <x:row r="1244" ht="22" customHeight="1">
      <x:c r="A1244" s="11" t="str">
        <x:v>UCI Online Retail</x:v>
      </x:c>
      <x:c r="B1244" s="11" t="str">
        <x:v>global_inverse_loss</x:v>
      </x:c>
      <x:c r="C1244" s="11" t="str">
        <x:v>UK__product_90104</x:v>
      </x:c>
      <x:c r="D1244" s="20" t="n">
        <x:v>17</x:v>
      </x:c>
      <x:c r="E1244" s="11" t="str">
        <x:v>intermittent</x:v>
      </x:c>
      <x:c r="F1244" s="14" t="n">
        <x:v>0.11290322580645161</x:v>
      </x:c>
      <x:c r="G1244" s="13" t="n">
        <x:v>140</x:v>
      </x:c>
      <x:c r="H1244" s="14" t="n">
        <x:v>0</x:v>
      </x:c>
      <x:c r="I1244" s="15"/>
      <x:c r="J1244" s="15"/>
      <x:c r="K1244" s="14" t="n">
        <x:v>0.004677740771169893</x:v>
      </x:c>
      <x:c r="L1244" s="14" t="n">
        <x:v>0.007272051041159302</x:v>
      </x:c>
      <x:c r="M1244" s="14"/>
      <x:c r="N1244" s="15" t="n">
        <x:v>1</x:v>
      </x:c>
      <x:c r="O1244" s="15" t="n">
        <x:v>1</x:v>
      </x:c>
      <x:c r="P1244" s="15" t="n">
        <x:v>1</x:v>
      </x:c>
      <x:c r="Q1244" s="15" t="n">
        <x:v>0.7857142857142857</x:v>
      </x:c>
      <x:c r="R1244" s="15" t="n">
        <x:v>1</x:v>
      </x:c>
      <x:c r="S1244" s="15" t="n">
        <x:v>0.21428571428571427</x:v>
      </x:c>
      <x:c r="T1244" s="15" t="n">
        <x:v>0.21428571428571427</x:v>
      </x:c>
      <x:c r="U1244" s="14" t="n">
        <x:v>0.02558934808488043</x:v>
      </x:c>
      <x:c r="V1244" s="14"/>
    </x:row>
    <x:row r="1245" ht="22" customHeight="1">
      <x:c r="A1245" s="16" t="str">
        <x:v>UCI Online Retail</x:v>
      </x:c>
      <x:c r="B1245" s="16" t="str">
        <x:v>global_inverse_loss</x:v>
      </x:c>
      <x:c r="C1245" s="16" t="str">
        <x:v>UK__product_22504</x:v>
      </x:c>
      <x:c r="D1245" s="21" t="n">
        <x:v>17</x:v>
      </x:c>
      <x:c r="E1245" s="16" t="str">
        <x:v>intermittent</x:v>
      </x:c>
      <x:c r="F1245" s="18" t="n">
        <x:v>0.6491935483870968</x:v>
      </x:c>
      <x:c r="G1245" s="17" t="n">
        <x:v>140</x:v>
      </x:c>
      <x:c r="H1245" s="18" t="n">
        <x:v>39</x:v>
      </x:c>
      <x:c r="I1245" s="19" t="n">
        <x:v>1.4241221294031894</x:v>
      </x:c>
      <x:c r="J1245" s="19" t="n">
        <x:v>-0.563878648379677</x:v>
      </x:c>
      <x:c r="K1245" s="18" t="n">
        <x:v>0.39671973604803135</x:v>
      </x:c>
      <x:c r="L1245" s="18" t="n">
        <x:v>2.171526790147626</x:v>
      </x:c>
      <x:c r="M1245" s="18" t="n">
        <x:v>0.6257897646505574</x:v>
      </x:c>
      <x:c r="N1245" s="19" t="n">
        <x:v>0.9785714285714285</x:v>
      </x:c>
      <x:c r="O1245" s="19" t="n">
        <x:v>0.9785714285714285</x:v>
      </x:c>
      <x:c r="P1245" s="19" t="n">
        <x:v>0.9785714285714285</x:v>
      </x:c>
      <x:c r="Q1245" s="19" t="n">
        <x:v>0.6071428571428571</x:v>
      </x:c>
      <x:c r="R1245" s="19" t="n">
        <x:v>0.9785714285714285</x:v>
      </x:c>
      <x:c r="S1245" s="19" t="n">
        <x:v>0.37142857142857144</x:v>
      </x:c>
      <x:c r="T1245" s="19" t="n">
        <x:v>0.37142857142857144</x:v>
      </x:c>
      <x:c r="U1245" s="18" t="n">
        <x:v>0.23477616778127128</x:v>
      </x:c>
      <x:c r="V1245" s="18" t="n">
        <x:v>0.842786243317384</x:v>
      </x:c>
    </x:row>
    <x:row r="1246" ht="22" customHeight="1">
      <x:c r="A1246" s="11" t="str">
        <x:v>UCI Online Retail</x:v>
      </x:c>
      <x:c r="B1246" s="11" t="str">
        <x:v>global_inverse_loss</x:v>
      </x:c>
      <x:c r="C1246" s="11" t="str">
        <x:v>UK__product_72051S</x:v>
      </x:c>
      <x:c r="D1246" s="20" t="n">
        <x:v>17</x:v>
      </x:c>
      <x:c r="E1246" s="11" t="str">
        <x:v>intermittent</x:v>
      </x:c>
      <x:c r="F1246" s="14" t="n">
        <x:v>0.5282258064516129</x:v>
      </x:c>
      <x:c r="G1246" s="13" t="n">
        <x:v>140</x:v>
      </x:c>
      <x:c r="H1246" s="14" t="n">
        <x:v>0</x:v>
      </x:c>
      <x:c r="I1246" s="15"/>
      <x:c r="J1246" s="15"/>
      <x:c r="K1246" s="14" t="n">
        <x:v>0.026133089575531433</x:v>
      </x:c>
      <x:c r="L1246" s="14" t="n">
        <x:v>0.0401349983712495</x:v>
      </x:c>
      <x:c r="M1246" s="14"/>
      <x:c r="N1246" s="15" t="n">
        <x:v>1</x:v>
      </x:c>
      <x:c r="O1246" s="15" t="n">
        <x:v>1</x:v>
      </x:c>
      <x:c r="P1246" s="15" t="n">
        <x:v>1</x:v>
      </x:c>
      <x:c r="Q1246" s="15" t="n">
        <x:v>0.9357142857142857</x:v>
      </x:c>
      <x:c r="R1246" s="15" t="n">
        <x:v>1</x:v>
      </x:c>
      <x:c r="S1246" s="15" t="n">
        <x:v>0.06428571428571428</x:v>
      </x:c>
      <x:c r="T1246" s="15" t="n">
        <x:v>0.06428571428571428</x:v>
      </x:c>
      <x:c r="U1246" s="14" t="n">
        <x:v>0.17358311823384145</x:v>
      </x:c>
      <x:c r="V1246" s="14"/>
    </x:row>
    <x:row r="1247" ht="22" customHeight="1">
      <x:c r="A1247" s="16" t="str">
        <x:v>UCI Online Retail</x:v>
      </x:c>
      <x:c r="B1247" s="16" t="str">
        <x:v>global_inverse_loss</x:v>
      </x:c>
      <x:c r="C1247" s="16" t="str">
        <x:v>UK__product_22672</x:v>
      </x:c>
      <x:c r="D1247" s="21" t="n">
        <x:v>29</x:v>
      </x:c>
      <x:c r="E1247" s="16" t="str">
        <x:v>intermittent</x:v>
      </x:c>
      <x:c r="F1247" s="18" t="n">
        <x:v>3.564516129032258</x:v>
      </x:c>
      <x:c r="G1247" s="17" t="n">
        <x:v>140</x:v>
      </x:c>
      <x:c r="H1247" s="18" t="n">
        <x:v>400</x:v>
      </x:c>
      <x:c r="I1247" s="19" t="n">
        <x:v>0.9894434069651388</x:v>
      </x:c>
      <x:c r="J1247" s="19" t="n">
        <x:v>-0.7867281747541763</x:v>
      </x:c>
      <x:c r="K1247" s="18" t="n">
        <x:v>2.8269811627575394</x:v>
      </x:c>
      <x:c r="L1247" s="18" t="n">
        <x:v>5.41700447905072</x:v>
      </x:c>
      <x:c r="M1247" s="18" t="n">
        <x:v>0.34013926832822444</x:v>
      </x:c>
      <x:c r="N1247" s="19" t="n">
        <x:v>0.4857142857142857</x:v>
      </x:c>
      <x:c r="O1247" s="19" t="n">
        <x:v>0.5142857142857142</x:v>
      </x:c>
      <x:c r="P1247" s="19" t="n">
        <x:v>0.8571428571428571</x:v>
      </x:c>
      <x:c r="Q1247" s="19" t="n">
        <x:v>0.5928571428571429</x:v>
      </x:c>
      <x:c r="R1247" s="19" t="n">
        <x:v>0.4857142857142857</x:v>
      </x:c>
      <x:c r="S1247" s="19" t="n">
        <x:v>0.2642857142857143</x:v>
      </x:c>
      <x:c r="T1247" s="19" t="n">
        <x:v>0.2642857142857143</x:v>
      </x:c>
      <x:c r="U1247" s="18" t="n">
        <x:v>10.267450541957107</x:v>
      </x:c>
      <x:c r="V1247" s="18" t="n">
        <x:v>3.5936076896849873</x:v>
      </x:c>
    </x:row>
    <x:row r="1248" ht="22" customHeight="1">
      <x:c r="A1248" s="11" t="str">
        <x:v>UCI Online Retail</x:v>
      </x:c>
      <x:c r="B1248" s="11" t="str">
        <x:v>global_inverse_loss</x:v>
      </x:c>
      <x:c r="C1248" s="11" t="str">
        <x:v>UK__product_22212</x:v>
      </x:c>
      <x:c r="D1248" s="20" t="n">
        <x:v>29</x:v>
      </x:c>
      <x:c r="E1248" s="11" t="str">
        <x:v>volatile</x:v>
      </x:c>
      <x:c r="F1248" s="14" t="n">
        <x:v>3.975806451612903</x:v>
      </x:c>
      <x:c r="G1248" s="13" t="n">
        <x:v>140</x:v>
      </x:c>
      <x:c r="H1248" s="14" t="n">
        <x:v>500</x:v>
      </x:c>
      <x:c r="I1248" s="15" t="n">
        <x:v>0.9254314589534918</x:v>
      </x:c>
      <x:c r="J1248" s="15" t="n">
        <x:v>-0.6387268325530675</x:v>
      </x:c>
      <x:c r="K1248" s="14" t="n">
        <x:v>3.3051123534053275</x:v>
      </x:c>
      <x:c r="L1248" s="14" t="n">
        <x:v>5.476932393856466</x:v>
      </x:c>
      <x:c r="M1248" s="14" t="n">
        <x:v>0.2999586354782723</x:v>
      </x:c>
      <x:c r="N1248" s="15" t="n">
        <x:v>0.4</x:v>
      </x:c>
      <x:c r="O1248" s="15" t="n">
        <x:v>0.5357142857142857</x:v>
      </x:c>
      <x:c r="P1248" s="15" t="n">
        <x:v>0.8357142857142857</x:v>
      </x:c>
      <x:c r="Q1248" s="15" t="n">
        <x:v>0.5428571428571428</x:v>
      </x:c>
      <x:c r="R1248" s="15" t="n">
        <x:v>0.4</x:v>
      </x:c>
      <x:c r="S1248" s="15" t="n">
        <x:v>0.29285714285714287</x:v>
      </x:c>
      <x:c r="T1248" s="15" t="n">
        <x:v>0.29285714285714287</x:v>
      </x:c>
      <x:c r="U1248" s="14" t="n">
        <x:v>8.217820296055176</x:v>
      </x:c>
      <x:c r="V1248" s="14" t="n">
        <x:v>2.3009896828954495</x:v>
      </x:c>
    </x:row>
    <x:row r="1249" ht="22" customHeight="1">
      <x:c r="A1249" s="16" t="str">
        <x:v>UCI Online Retail</x:v>
      </x:c>
      <x:c r="B1249" s="16" t="str">
        <x:v>global_inverse_loss</x:v>
      </x:c>
      <x:c r="C1249" s="16" t="str">
        <x:v>UK__product_84978</x:v>
      </x:c>
      <x:c r="D1249" s="21" t="n">
        <x:v>29</x:v>
      </x:c>
      <x:c r="E1249" s="16" t="str">
        <x:v>trending</x:v>
      </x:c>
      <x:c r="F1249" s="18" t="n">
        <x:v>33.30241935483871</x:v>
      </x:c>
      <x:c r="G1249" s="17" t="n">
        <x:v>140</x:v>
      </x:c>
      <x:c r="H1249" s="18" t="n">
        <x:v>3614</x:v>
      </x:c>
      <x:c r="I1249" s="19" t="n">
        <x:v>0.8310414516996507</x:v>
      </x:c>
      <x:c r="J1249" s="19" t="n">
        <x:v>-0.49500663926289407</x:v>
      </x:c>
      <x:c r="K1249" s="18" t="n">
        <x:v>21.452741474589555</x:v>
      </x:c>
      <x:c r="L1249" s="18" t="n">
        <x:v>44.697182205843546</x:v>
      </x:c>
      <x:c r="M1249" s="18" t="n">
        <x:v>0.3027370736112148</x:v>
      </x:c>
      <x:c r="N1249" s="19" t="n">
        <x:v>0.3142857142857143</x:v>
      </x:c>
      <x:c r="O1249" s="19" t="n">
        <x:v>0.5</x:v>
      </x:c>
      <x:c r="P1249" s="19" t="n">
        <x:v>0.9214285714285714</x:v>
      </x:c>
      <x:c r="Q1249" s="19" t="n">
        <x:v>0.6571428571428571</x:v>
      </x:c>
      <x:c r="R1249" s="19" t="n">
        <x:v>0.2785714285714286</x:v>
      </x:c>
      <x:c r="S1249" s="19" t="n">
        <x:v>0.22857142857142856</x:v>
      </x:c>
      <x:c r="T1249" s="19" t="n">
        <x:v>0.2642857142857143</x:v>
      </x:c>
      <x:c r="U1249" s="18" t="n">
        <x:v>62.02832300091821</x:v>
      </x:c>
      <x:c r="V1249" s="18" t="n">
        <x:v>2.4028680741916295</x:v>
      </x:c>
    </x:row>
    <x:row r="1250" ht="22" customHeight="1">
      <x:c r="A1250" s="11" t="str">
        <x:v>UCI Online Retail</x:v>
      </x:c>
      <x:c r="B1250" s="11" t="str">
        <x:v>global_inverse_loss</x:v>
      </x:c>
      <x:c r="C1250" s="11" t="str">
        <x:v>UK__product_72741</x:v>
      </x:c>
      <x:c r="D1250" s="20" t="n">
        <x:v>29</x:v>
      </x:c>
      <x:c r="E1250" s="11" t="str">
        <x:v>intermittent</x:v>
      </x:c>
      <x:c r="F1250" s="14" t="n">
        <x:v>13.685483870967742</x:v>
      </x:c>
      <x:c r="G1250" s="13" t="n">
        <x:v>140</x:v>
      </x:c>
      <x:c r="H1250" s="14" t="n">
        <x:v>2968</x:v>
      </x:c>
      <x:c r="I1250" s="15" t="n">
        <x:v>0.9338802847679981</x:v>
      </x:c>
      <x:c r="J1250" s="15" t="n">
        <x:v>-0.569034920246223</x:v>
      </x:c>
      <x:c r="K1250" s="14" t="n">
        <x:v>19.79826203708156</x:v>
      </x:c>
      <x:c r="L1250" s="14" t="n">
        <x:v>42.66041754893696</x:v>
      </x:c>
      <x:c r="M1250" s="14" t="n">
        <x:v>0.37598428548363305</x:v>
      </x:c>
      <x:c r="N1250" s="15" t="n">
        <x:v>0.3357142857142857</x:v>
      </x:c>
      <x:c r="O1250" s="15" t="n">
        <x:v>0.5</x:v>
      </x:c>
      <x:c r="P1250" s="15" t="n">
        <x:v>0.85</x:v>
      </x:c>
      <x:c r="Q1250" s="15" t="n">
        <x:v>0.5785714285714286</x:v>
      </x:c>
      <x:c r="R1250" s="15" t="n">
        <x:v>0.32857142857142857</x:v>
      </x:c>
      <x:c r="S1250" s="15" t="n">
        <x:v>0.2642857142857143</x:v>
      </x:c>
      <x:c r="T1250" s="15" t="n">
        <x:v>0.2714285714285714</x:v>
      </x:c>
      <x:c r="U1250" s="14" t="n">
        <x:v>31.607649857516755</x:v>
      </x:c>
      <x:c r="V1250" s="14" t="n">
        <x:v>1.490926880071545</x:v>
      </x:c>
    </x:row>
    <x:row r="1251" ht="22" customHeight="1">
      <x:c r="A1251" s="16" t="str">
        <x:v>UCI Online Retail</x:v>
      </x:c>
      <x:c r="B1251" s="16" t="str">
        <x:v>global_inverse_loss</x:v>
      </x:c>
      <x:c r="C1251" s="16" t="str">
        <x:v>UK__product_22467</x:v>
      </x:c>
      <x:c r="D1251" s="21" t="n">
        <x:v>29</x:v>
      </x:c>
      <x:c r="E1251" s="16" t="str">
        <x:v>volatile</x:v>
      </x:c>
      <x:c r="F1251" s="18" t="n">
        <x:v>13.625</x:v>
      </x:c>
      <x:c r="G1251" s="17" t="n">
        <x:v>140</x:v>
      </x:c>
      <x:c r="H1251" s="18" t="n">
        <x:v>2621</x:v>
      </x:c>
      <x:c r="I1251" s="19" t="n">
        <x:v>0.8498325984392439</x:v>
      </x:c>
      <x:c r="J1251" s="19" t="n">
        <x:v>-0.5750713895510106</x:v>
      </x:c>
      <x:c r="K1251" s="18" t="n">
        <x:v>15.910080289351844</x:v>
      </x:c>
      <x:c r="L1251" s="18" t="n">
        <x:v>30.794100786389837</x:v>
      </x:c>
      <x:c r="M1251" s="18" t="n">
        <x:v>0.30532898706185185</x:v>
      </x:c>
      <x:c r="N1251" s="19" t="n">
        <x:v>0.2785714285714286</x:v>
      </x:c>
      <x:c r="O1251" s="19" t="n">
        <x:v>0.4785714285714286</x:v>
      </x:c>
      <x:c r="P1251" s="19" t="n">
        <x:v>0.8714285714285714</x:v>
      </x:c>
      <x:c r="Q1251" s="19" t="n">
        <x:v>0.6</x:v>
      </x:c>
      <x:c r="R1251" s="19" t="n">
        <x:v>0.20714285714285716</x:v>
      </x:c>
      <x:c r="S1251" s="19" t="n">
        <x:v>0.2</x:v>
      </x:c>
      <x:c r="T1251" s="19" t="n">
        <x:v>0.2714285714285714</x:v>
      </x:c>
      <x:c r="U1251" s="18" t="n">
        <x:v>37.7323811733166</x:v>
      </x:c>
      <x:c r="V1251" s="18" t="n">
        <x:v>2.0154648471058083</x:v>
      </x:c>
    </x:row>
    <x:row r="1252" ht="22" customHeight="1">
      <x:c r="A1252" s="11" t="str">
        <x:v>UCI Online Retail</x:v>
      </x:c>
      <x:c r="B1252" s="11" t="str">
        <x:v>global_inverse_loss</x:v>
      </x:c>
      <x:c r="C1252" s="11" t="str">
        <x:v>UK__product_84997B</x:v>
      </x:c>
      <x:c r="D1252" s="20" t="n">
        <x:v>29</x:v>
      </x:c>
      <x:c r="E1252" s="11" t="str">
        <x:v>intermittent</x:v>
      </x:c>
      <x:c r="F1252" s="14" t="n">
        <x:v>8.709677419354838</x:v>
      </x:c>
      <x:c r="G1252" s="13" t="n">
        <x:v>140</x:v>
      </x:c>
      <x:c r="H1252" s="14" t="n">
        <x:v>1401</x:v>
      </x:c>
      <x:c r="I1252" s="15" t="n">
        <x:v>0.9586267343462777</x:v>
      </x:c>
      <x:c r="J1252" s="15" t="n">
        <x:v>-0.46902275155389656</x:v>
      </x:c>
      <x:c r="K1252" s="14" t="n">
        <x:v>9.593114677279535</x:v>
      </x:c>
      <x:c r="L1252" s="14" t="n">
        <x:v>23.9566485288883</x:v>
      </x:c>
      <x:c r="M1252" s="14" t="n">
        <x:v>0.3971345643151092</x:v>
      </x:c>
      <x:c r="N1252" s="15" t="n">
        <x:v>0.37857142857142856</x:v>
      </x:c>
      <x:c r="O1252" s="15" t="n">
        <x:v>0.5785714285714286</x:v>
      </x:c>
      <x:c r="P1252" s="15" t="n">
        <x:v>0.9214285714285714</x:v>
      </x:c>
      <x:c r="Q1252" s="15" t="n">
        <x:v>0.5714285714285714</x:v>
      </x:c>
      <x:c r="R1252" s="15" t="n">
        <x:v>0.35</x:v>
      </x:c>
      <x:c r="S1252" s="15" t="n">
        <x:v>0.32142857142857145</x:v>
      </x:c>
      <x:c r="T1252" s="15" t="n">
        <x:v>0.35</x:v>
      </x:c>
      <x:c r="U1252" s="14" t="n">
        <x:v>17.97365262088547</x:v>
      </x:c>
      <x:c r="V1252" s="14" t="n">
        <x:v>1.7960823461270279</x:v>
      </x:c>
    </x:row>
    <x:row r="1253" ht="22" customHeight="1">
      <x:c r="A1253" s="16" t="str">
        <x:v>UCI Online Retail</x:v>
      </x:c>
      <x:c r="B1253" s="16" t="str">
        <x:v>global_inverse_loss</x:v>
      </x:c>
      <x:c r="C1253" s="16" t="str">
        <x:v>UK__product_21314</x:v>
      </x:c>
      <x:c r="D1253" s="21" t="n">
        <x:v>29</x:v>
      </x:c>
      <x:c r="E1253" s="16" t="str">
        <x:v>trending</x:v>
      </x:c>
      <x:c r="F1253" s="18" t="n">
        <x:v>10.411290322580646</x:v>
      </x:c>
      <x:c r="G1253" s="17" t="n">
        <x:v>140</x:v>
      </x:c>
      <x:c r="H1253" s="18" t="n">
        <x:v>1770</x:v>
      </x:c>
      <x:c r="I1253" s="19" t="n">
        <x:v>0.8118957661437979</x:v>
      </x:c>
      <x:c r="J1253" s="19" t="n">
        <x:v>-0.42863800317842643</x:v>
      </x:c>
      <x:c r="K1253" s="18" t="n">
        <x:v>10.264682186246588</x:v>
      </x:c>
      <x:c r="L1253" s="18" t="n">
        <x:v>17.673992101828098</x:v>
      </x:c>
      <x:c r="M1253" s="18" t="n">
        <x:v>0.2923869188850094</x:v>
      </x:c>
      <x:c r="N1253" s="19" t="n">
        <x:v>0.2714285714285714</x:v>
      </x:c>
      <x:c r="O1253" s="19" t="n">
        <x:v>0.4785714285714286</x:v>
      </x:c>
      <x:c r="P1253" s="19" t="n">
        <x:v>0.8642857142857143</x:v>
      </x:c>
      <x:c r="Q1253" s="19" t="n">
        <x:v>0.6214285714285714</x:v>
      </x:c>
      <x:c r="R1253" s="19" t="n">
        <x:v>0.2571428571428571</x:v>
      </x:c>
      <x:c r="S1253" s="19" t="n">
        <x:v>0.22857142857142856</x:v>
      </x:c>
      <x:c r="T1253" s="19" t="n">
        <x:v>0.24285714285714285</x:v>
      </x:c>
      <x:c r="U1253" s="18" t="n">
        <x:v>27.39757186352751</x:v>
      </x:c>
      <x:c r="V1253" s="18" t="n">
        <x:v>2.1670395824259048</x:v>
      </x:c>
    </x:row>
    <x:row r="1254" ht="22" customHeight="1">
      <x:c r="A1254" s="11" t="str">
        <x:v>UCI Online Retail</x:v>
      </x:c>
      <x:c r="B1254" s="11" t="str">
        <x:v>global_inverse_loss</x:v>
      </x:c>
      <x:c r="C1254" s="11" t="str">
        <x:v>UK__product_20724</x:v>
      </x:c>
      <x:c r="D1254" s="20" t="n">
        <x:v>29</x:v>
      </x:c>
      <x:c r="E1254" s="11" t="str">
        <x:v>trending</x:v>
      </x:c>
      <x:c r="F1254" s="14" t="n">
        <x:v>29.677419354838708</x:v>
      </x:c>
      <x:c r="G1254" s="13" t="n">
        <x:v>140</x:v>
      </x:c>
      <x:c r="H1254" s="14" t="n">
        <x:v>7272</x:v>
      </x:c>
      <x:c r="I1254" s="15" t="n">
        <x:v>0.6683294517695094</x:v>
      </x:c>
      <x:c r="J1254" s="15" t="n">
        <x:v>-0.36850927073006834</x:v>
      </x:c>
      <x:c r="K1254" s="14" t="n">
        <x:v>34.71494123762766</x:v>
      </x:c>
      <x:c r="L1254" s="14" t="n">
        <x:v>52.96803109063743</x:v>
      </x:c>
      <x:c r="M1254" s="14" t="n">
        <x:v>0.21887874306938812</x:v>
      </x:c>
      <x:c r="N1254" s="15" t="n">
        <x:v>0.21428571428571427</x:v>
      </x:c>
      <x:c r="O1254" s="15" t="n">
        <x:v>0.42142857142857143</x:v>
      </x:c>
      <x:c r="P1254" s="15" t="n">
        <x:v>0.8714285714285714</x:v>
      </x:c>
      <x:c r="Q1254" s="15" t="n">
        <x:v>0.6714285714285714</x:v>
      </x:c>
      <x:c r="R1254" s="15" t="n">
        <x:v>0.17142857142857143</x:v>
      </x:c>
      <x:c r="S1254" s="15" t="n">
        <x:v>0.15714285714285714</x:v>
      </x:c>
      <x:c r="T1254" s="15" t="n">
        <x:v>0.2</x:v>
      </x:c>
      <x:c r="U1254" s="14" t="n">
        <x:v>85.25398499961585</x:v>
      </x:c>
      <x:c r="V1254" s="14" t="n">
        <x:v>1.6413033415767628</x:v>
      </x:c>
    </x:row>
    <x:row r="1255" ht="22" customHeight="1">
      <x:c r="A1255" s="16" t="str">
        <x:v>UCI Online Retail</x:v>
      </x:c>
      <x:c r="B1255" s="16" t="str">
        <x:v>global_inverse_loss</x:v>
      </x:c>
      <x:c r="C1255" s="16" t="str">
        <x:v>UK__product_22027</x:v>
      </x:c>
      <x:c r="D1255" s="21" t="n">
        <x:v>29</x:v>
      </x:c>
      <x:c r="E1255" s="16" t="str">
        <x:v>intermittent</x:v>
      </x:c>
      <x:c r="F1255" s="18" t="n">
        <x:v>7.32258064516129</x:v>
      </x:c>
      <x:c r="G1255" s="17" t="n">
        <x:v>140</x:v>
      </x:c>
      <x:c r="H1255" s="18" t="n">
        <x:v>914</x:v>
      </x:c>
      <x:c r="I1255" s="19" t="n">
        <x:v>1.187098202926076</x:v>
      </x:c>
      <x:c r="J1255" s="19" t="n">
        <x:v>-0.38458904217692985</x:v>
      </x:c>
      <x:c r="K1255" s="18" t="n">
        <x:v>7.750055410531668</x:v>
      </x:c>
      <x:c r="L1255" s="18" t="n">
        <x:v>12.54784133684922</x:v>
      </x:c>
      <x:c r="M1255" s="18" t="n">
        <x:v>0.41606470707416493</x:v>
      </x:c>
      <x:c r="N1255" s="19" t="n">
        <x:v>0.6071428571428571</x:v>
      </x:c>
      <x:c r="O1255" s="19" t="n">
        <x:v>0.6928571428571428</x:v>
      </x:c>
      <x:c r="P1255" s="19" t="n">
        <x:v>0.8857142857142857</x:v>
      </x:c>
      <x:c r="Q1255" s="19" t="n">
        <x:v>0.32142857142857145</x:v>
      </x:c>
      <x:c r="R1255" s="19" t="n">
        <x:v>0.5642857142857143</x:v>
      </x:c>
      <x:c r="S1255" s="19" t="n">
        <x:v>0.5214285714285715</x:v>
      </x:c>
      <x:c r="T1255" s="19" t="n">
        <x:v>0.5642857142857143</x:v>
      </x:c>
      <x:c r="U1255" s="18" t="n">
        <x:v>20.360224873039925</x:v>
      </x:c>
      <x:c r="V1255" s="18" t="n">
        <x:v>3.118634006811367</x:v>
      </x:c>
    </x:row>
    <x:row r="1256" ht="22" customHeight="1">
      <x:c r="A1256" s="11" t="str">
        <x:v>UCI Online Retail</x:v>
      </x:c>
      <x:c r="B1256" s="11" t="str">
        <x:v>global_inverse_loss</x:v>
      </x:c>
      <x:c r="C1256" s="11" t="str">
        <x:v>UK__product_17003</x:v>
      </x:c>
      <x:c r="D1256" s="20" t="n">
        <x:v>29</x:v>
      </x:c>
      <x:c r="E1256" s="11" t="str">
        <x:v>intermittent</x:v>
      </x:c>
      <x:c r="F1256" s="14" t="n">
        <x:v>62.92338709677419</x:v>
      </x:c>
      <x:c r="G1256" s="13" t="n">
        <x:v>140</x:v>
      </x:c>
      <x:c r="H1256" s="14" t="n">
        <x:v>8079</x:v>
      </x:c>
      <x:c r="I1256" s="15" t="n">
        <x:v>1.0636981621164892</x:v>
      </x:c>
      <x:c r="J1256" s="15" t="n">
        <x:v>-0.6159665831532798</x:v>
      </x:c>
      <x:c r="K1256" s="14" t="n">
        <x:v>61.38298179813654</x:v>
      </x:c>
      <x:c r="L1256" s="14" t="n">
        <x:v>194.11360448382294</x:v>
      </x:c>
      <x:c r="M1256" s="14" t="n">
        <x:v>0.4304451487076767</x:v>
      </x:c>
      <x:c r="N1256" s="15" t="n">
        <x:v>0.4857142857142857</x:v>
      </x:c>
      <x:c r="O1256" s="15" t="n">
        <x:v>0.5928571428571429</x:v>
      </x:c>
      <x:c r="P1256" s="15" t="n">
        <x:v>0.9214285714285714</x:v>
      </x:c>
      <x:c r="Q1256" s="15" t="n">
        <x:v>0.5642857142857143</x:v>
      </x:c>
      <x:c r="R1256" s="15" t="n">
        <x:v>0.4642857142857143</x:v>
      </x:c>
      <x:c r="S1256" s="15" t="n">
        <x:v>0.3357142857142857</x:v>
      </x:c>
      <x:c r="T1256" s="15" t="n">
        <x:v>0.35714285714285715</x:v>
      </x:c>
      <x:c r="U1256" s="14" t="n">
        <x:v>124.42871384641484</x:v>
      </x:c>
      <x:c r="V1256" s="14" t="n">
        <x:v>2.1562099193585933</x:v>
      </x:c>
    </x:row>
    <x:row r="1257" ht="22" customHeight="1">
      <x:c r="A1257" s="16" t="str">
        <x:v>UCI Online Retail</x:v>
      </x:c>
      <x:c r="B1257" s="16" t="str">
        <x:v>global_inverse_loss</x:v>
      </x:c>
      <x:c r="C1257" s="16" t="str">
        <x:v>UK__product_23147</x:v>
      </x:c>
      <x:c r="D1257" s="21" t="n">
        <x:v>29</x:v>
      </x:c>
      <x:c r="E1257" s="16" t="str">
        <x:v>intermittent</x:v>
      </x:c>
      <x:c r="F1257" s="18" t="n">
        <x:v>3.681451612903226</x:v>
      </x:c>
      <x:c r="G1257" s="17" t="n">
        <x:v>140</x:v>
      </x:c>
      <x:c r="H1257" s="18" t="n">
        <x:v>707</x:v>
      </x:c>
      <x:c r="I1257" s="19" t="n">
        <x:v>0.9622735211595254</x:v>
      </x:c>
      <x:c r="J1257" s="19" t="n">
        <x:v>-0.16552582330108334</x:v>
      </x:c>
      <x:c r="K1257" s="18" t="n">
        <x:v>4.8594812818556035</x:v>
      </x:c>
      <x:c r="L1257" s="18" t="n">
        <x:v>6.310010357139501</x:v>
      </x:c>
      <x:c r="M1257" s="18" t="n">
        <x:v>0.2917163703724782</x:v>
      </x:c>
      <x:c r="N1257" s="19" t="n">
        <x:v>0.4357142857142857</x:v>
      </x:c>
      <x:c r="O1257" s="19" t="n">
        <x:v>0.5928571428571429</x:v>
      </x:c>
      <x:c r="P1257" s="19" t="n">
        <x:v>0.9571428571428572</x:v>
      </x:c>
      <x:c r="Q1257" s="19" t="n">
        <x:v>0.6714285714285714</x:v>
      </x:c>
      <x:c r="R1257" s="19" t="n">
        <x:v>0.4357142857142857</x:v>
      </x:c>
      <x:c r="S1257" s="19" t="n">
        <x:v>0.2857142857142857</x:v>
      </x:c>
      <x:c r="T1257" s="19" t="n">
        <x:v>0.2857142857142857</x:v>
      </x:c>
      <x:c r="U1257" s="18" t="n">
        <x:v>15.528754118536073</x:v>
      </x:c>
      <x:c r="V1257" s="18" t="n">
        <x:v>3.0750008155516975</x:v>
      </x:c>
    </x:row>
    <x:row r="1258" ht="22" customHeight="1">
      <x:c r="A1258" s="11" t="str">
        <x:v>UCI Online Retail</x:v>
      </x:c>
      <x:c r="B1258" s="11" t="str">
        <x:v>global_inverse_loss</x:v>
      </x:c>
      <x:c r="C1258" s="11" t="str">
        <x:v>UK__product_85231B</x:v>
      </x:c>
      <x:c r="D1258" s="20" t="n">
        <x:v>29</x:v>
      </x:c>
      <x:c r="E1258" s="11" t="str">
        <x:v>intermittent</x:v>
      </x:c>
      <x:c r="F1258" s="14" t="n">
        <x:v>1.7903225806451613</x:v>
      </x:c>
      <x:c r="G1258" s="13" t="n">
        <x:v>140</x:v>
      </x:c>
      <x:c r="H1258" s="14" t="n">
        <x:v>409</x:v>
      </x:c>
      <x:c r="I1258" s="15" t="n">
        <x:v>1.0389733809508062</x:v>
      </x:c>
      <x:c r="J1258" s="15" t="n">
        <x:v>-0.5159840347660356</x:v>
      </x:c>
      <x:c r="K1258" s="14" t="n">
        <x:v>3.0352865200634263</x:v>
      </x:c>
      <x:c r="L1258" s="14" t="n">
        <x:v>5.731174351727247</x:v>
      </x:c>
      <x:c r="M1258" s="14" t="n">
        <x:v>0.3897412356639595</x:v>
      </x:c>
      <x:c r="N1258" s="15" t="n">
        <x:v>0.5357142857142857</x:v>
      </x:c>
      <x:c r="O1258" s="15" t="n">
        <x:v>0.6142857142857143</x:v>
      </x:c>
      <x:c r="P1258" s="15" t="n">
        <x:v>0.8642857142857143</x:v>
      </x:c>
      <x:c r="Q1258" s="15" t="n">
        <x:v>0.4928571428571429</x:v>
      </x:c>
      <x:c r="R1258" s="15" t="n">
        <x:v>0.5142857142857142</x:v>
      </x:c>
      <x:c r="S1258" s="15" t="n">
        <x:v>0.35</x:v>
      </x:c>
      <x:c r="T1258" s="15" t="n">
        <x:v>0.37142857142857144</x:v>
      </x:c>
      <x:c r="U1258" s="14" t="n">
        <x:v>6.231975338194936</x:v>
      </x:c>
      <x:c r="V1258" s="14" t="n">
        <x:v>2.1331944922916652</x:v>
      </x:c>
    </x:row>
    <x:row r="1259" ht="22" customHeight="1">
      <x:c r="A1259" s="16" t="str">
        <x:v>UCI Online Retail</x:v>
      </x:c>
      <x:c r="B1259" s="16" t="str">
        <x:v>global_inverse_loss</x:v>
      </x:c>
      <x:c r="C1259" s="16" t="str">
        <x:v>UK__product_21481</x:v>
      </x:c>
      <x:c r="D1259" s="21" t="n">
        <x:v>29</x:v>
      </x:c>
      <x:c r="E1259" s="16" t="str">
        <x:v>intermittent</x:v>
      </x:c>
      <x:c r="F1259" s="18" t="n">
        <x:v>4.923387096774194</x:v>
      </x:c>
      <x:c r="G1259" s="17" t="n">
        <x:v>140</x:v>
      </x:c>
      <x:c r="H1259" s="18" t="n">
        <x:v>1298</x:v>
      </x:c>
      <x:c r="I1259" s="19" t="n">
        <x:v>0.720665396010775</x:v>
      </x:c>
      <x:c r="J1259" s="19" t="n">
        <x:v>-0.4562922672670223</x:v>
      </x:c>
      <x:c r="K1259" s="18" t="n">
        <x:v>6.681597743014184</x:v>
      </x:c>
      <x:c r="L1259" s="18" t="n">
        <x:v>12.13583102515581</x:v>
      </x:c>
      <x:c r="M1259" s="18" t="n">
        <x:v>0.25909386043904037</x:v>
      </x:c>
      <x:c r="N1259" s="19" t="n">
        <x:v>0.24285714285714285</x:v>
      </x:c>
      <x:c r="O1259" s="19" t="n">
        <x:v>0.4357142857142857</x:v>
      </x:c>
      <x:c r="P1259" s="19" t="n">
        <x:v>0.8785714285714286</x:v>
      </x:c>
      <x:c r="Q1259" s="19" t="n">
        <x:v>0.7571428571428571</x:v>
      </x:c>
      <x:c r="R1259" s="19" t="n">
        <x:v>0.24285714285714285</x:v>
      </x:c>
      <x:c r="S1259" s="19" t="n">
        <x:v>0.12142857142857143</x:v>
      </x:c>
      <x:c r="T1259" s="19" t="n">
        <x:v>0.12142857142857143</x:v>
      </x:c>
      <x:c r="U1259" s="18" t="n">
        <x:v>12.55209770141454</x:v>
      </x:c>
      <x:c r="V1259" s="18" t="n">
        <x:v>1.3538472097057286</x:v>
      </x:c>
    </x:row>
    <x:row r="1260" ht="22" customHeight="1">
      <x:c r="A1260" s="11" t="str">
        <x:v>UCI Online Retail</x:v>
      </x:c>
      <x:c r="B1260" s="11" t="str">
        <x:v>global_inverse_loss</x:v>
      </x:c>
      <x:c r="C1260" s="11" t="str">
        <x:v>UK__product_22293</x:v>
      </x:c>
      <x:c r="D1260" s="20" t="n">
        <x:v>29</x:v>
      </x:c>
      <x:c r="E1260" s="11" t="str">
        <x:v>intermittent</x:v>
      </x:c>
      <x:c r="F1260" s="14" t="n">
        <x:v>3.0524193548387095</x:v>
      </x:c>
      <x:c r="G1260" s="13" t="n">
        <x:v>140</x:v>
      </x:c>
      <x:c r="H1260" s="14" t="n">
        <x:v>38</x:v>
      </x:c>
      <x:c r="I1260" s="15" t="n">
        <x:v>1.2364288458595254</x:v>
      </x:c>
      <x:c r="J1260" s="15" t="n">
        <x:v>-0.6401126410582898</x:v>
      </x:c>
      <x:c r="K1260" s="14" t="n">
        <x:v>0.33560211530472833</x:v>
      </x:c>
      <x:c r="L1260" s="14" t="n">
        <x:v>1.0322362000318324</x:v>
      </x:c>
      <x:c r="M1260" s="14" t="n">
        <x:v>0.7839279584489873</x:v>
      </x:c>
      <x:c r="N1260" s="15" t="n">
        <x:v>0.9071428571428571</x:v>
      </x:c>
      <x:c r="O1260" s="15" t="n">
        <x:v>0.9071428571428571</x:v>
      </x:c>
      <x:c r="P1260" s="15" t="n">
        <x:v>0.9785714285714285</x:v>
      </x:c>
      <x:c r="Q1260" s="15" t="n">
        <x:v>0.5571428571428572</x:v>
      </x:c>
      <x:c r="R1260" s="15" t="n">
        <x:v>0.9071428571428571</x:v>
      </x:c>
      <x:c r="S1260" s="15" t="n">
        <x:v>0.42142857142857143</x:v>
      </x:c>
      <x:c r="T1260" s="15" t="n">
        <x:v>0.42142857142857143</x:v>
      </x:c>
      <x:c r="U1260" s="14" t="n">
        <x:v>4.5330229616253845</x:v>
      </x:c>
      <x:c r="V1260" s="14" t="n">
        <x:v>16.700610911251417</x:v>
      </x:c>
    </x:row>
    <x:row r="1261" ht="22" customHeight="1">
      <x:c r="A1261" s="16" t="str">
        <x:v>UCI Online Retail</x:v>
      </x:c>
      <x:c r="B1261" s="16" t="str">
        <x:v>global_inverse_loss</x:v>
      </x:c>
      <x:c r="C1261" s="16" t="str">
        <x:v>UK__product_22243</x:v>
      </x:c>
      <x:c r="D1261" s="21" t="n">
        <x:v>29</x:v>
      </x:c>
      <x:c r="E1261" s="16" t="str">
        <x:v>intermittent</x:v>
      </x:c>
      <x:c r="F1261" s="18" t="n">
        <x:v>1.403225806451613</x:v>
      </x:c>
      <x:c r="G1261" s="17" t="n">
        <x:v>140</x:v>
      </x:c>
      <x:c r="H1261" s="18" t="n">
        <x:v>60</x:v>
      </x:c>
      <x:c r="I1261" s="19" t="n">
        <x:v>1.130083613547254</x:v>
      </x:c>
      <x:c r="J1261" s="19" t="n">
        <x:v>-0.7740187952172365</x:v>
      </x:c>
      <x:c r="K1261" s="18" t="n">
        <x:v>0.4843215486631089</x:v>
      </x:c>
      <x:c r="L1261" s="18" t="n">
        <x:v>2.896550595731389</x:v>
      </x:c>
      <x:c r="M1261" s="18" t="n">
        <x:v>0.6008009226632696</x:v>
      </x:c>
      <x:c r="N1261" s="19" t="n">
        <x:v>0.9428571428571428</x:v>
      </x:c>
      <x:c r="O1261" s="19" t="n">
        <x:v>0.9428571428571428</x:v>
      </x:c>
      <x:c r="P1261" s="19" t="n">
        <x:v>0.9785714285714285</x:v>
      </x:c>
      <x:c r="Q1261" s="19" t="n">
        <x:v>0.36428571428571427</x:v>
      </x:c>
      <x:c r="R1261" s="19" t="n">
        <x:v>0.9357142857142857</x:v>
      </x:c>
      <x:c r="S1261" s="19" t="n">
        <x:v>0.6071428571428571</x:v>
      </x:c>
      <x:c r="T1261" s="19" t="n">
        <x:v>0.6142857142857143</x:v>
      </x:c>
      <x:c r="U1261" s="18" t="n">
        <x:v>1.8330267537761882</x:v>
      </x:c>
      <x:c r="V1261" s="18" t="n">
        <x:v>4.277062425477772</x:v>
      </x:c>
    </x:row>
    <x:row r="1262" ht="22" customHeight="1">
      <x:c r="A1262" s="11" t="str">
        <x:v>UCI Online Retail</x:v>
      </x:c>
      <x:c r="B1262" s="11" t="str">
        <x:v>global_inverse_loss</x:v>
      </x:c>
      <x:c r="C1262" s="11" t="str">
        <x:v>UK__product_72349B</x:v>
      </x:c>
      <x:c r="D1262" s="20" t="n">
        <x:v>29</x:v>
      </x:c>
      <x:c r="E1262" s="11" t="str">
        <x:v>intermittent</x:v>
      </x:c>
      <x:c r="F1262" s="14" t="n">
        <x:v>1.9637096774193548</x:v>
      </x:c>
      <x:c r="G1262" s="13" t="n">
        <x:v>140</x:v>
      </x:c>
      <x:c r="H1262" s="14" t="n">
        <x:v>513</x:v>
      </x:c>
      <x:c r="I1262" s="15" t="n">
        <x:v>0.9403949174499961</x:v>
      </x:c>
      <x:c r="J1262" s="15" t="n">
        <x:v>-0.6874135235651399</x:v>
      </x:c>
      <x:c r="K1262" s="14" t="n">
        <x:v>3.445875661798915</x:v>
      </x:c>
      <x:c r="L1262" s="14" t="n">
        <x:v>7.986868623337399</x:v>
      </x:c>
      <x:c r="M1262" s="14" t="n">
        <x:v>0.3699715021560196</x:v>
      </x:c>
      <x:c r="N1262" s="15" t="n">
        <x:v>0.5142857142857142</x:v>
      </x:c>
      <x:c r="O1262" s="15" t="n">
        <x:v>0.5857142857142857</x:v>
      </x:c>
      <x:c r="P1262" s="15" t="n">
        <x:v>0.8285714285714286</x:v>
      </x:c>
      <x:c r="Q1262" s="15" t="n">
        <x:v>0.5285714285714286</x:v>
      </x:c>
      <x:c r="R1262" s="15" t="n">
        <x:v>0.4785714285714286</x:v>
      </x:c>
      <x:c r="S1262" s="15" t="n">
        <x:v>0.2642857142857143</x:v>
      </x:c>
      <x:c r="T1262" s="15" t="n">
        <x:v>0.3</x:v>
      </x:c>
      <x:c r="U1262" s="14" t="n">
        <x:v>4.642426947776362</x:v>
      </x:c>
      <x:c r="V1262" s="14" t="n">
        <x:v>1.2669391280481301</x:v>
      </x:c>
    </x:row>
    <x:row r="1263" ht="22" customHeight="1">
      <x:c r="A1263" s="16" t="str">
        <x:v>UCI Online Retail</x:v>
      </x:c>
      <x:c r="B1263" s="16" t="str">
        <x:v>global_inverse_loss</x:v>
      </x:c>
      <x:c r="C1263" s="16" t="str">
        <x:v>UK__product_22228</x:v>
      </x:c>
      <x:c r="D1263" s="21" t="n">
        <x:v>29</x:v>
      </x:c>
      <x:c r="E1263" s="16" t="str">
        <x:v>intermittent</x:v>
      </x:c>
      <x:c r="F1263" s="18" t="n">
        <x:v>3.004032258064516</x:v>
      </x:c>
      <x:c r="G1263" s="17" t="n">
        <x:v>140</x:v>
      </x:c>
      <x:c r="H1263" s="18" t="n">
        <x:v>149</x:v>
      </x:c>
      <x:c r="I1263" s="19" t="n">
        <x:v>1.1120413153365436</x:v>
      </x:c>
      <x:c r="J1263" s="19" t="n">
        <x:v>-0.7814897445544922</x:v>
      </x:c>
      <x:c r="K1263" s="18" t="n">
        <x:v>1.1835296856081785</x:v>
      </x:c>
      <x:c r="L1263" s="18" t="n">
        <x:v>3.25954185294597</x:v>
      </x:c>
      <x:c r="M1263" s="18" t="n">
        <x:v>0.5264973942762233</x:v>
      </x:c>
      <x:c r="N1263" s="19" t="n">
        <x:v>0.8</x:v>
      </x:c>
      <x:c r="O1263" s="19" t="n">
        <x:v>0.8142857142857143</x:v>
      </x:c>
      <x:c r="P1263" s="19" t="n">
        <x:v>0.9285714285714286</x:v>
      </x:c>
      <x:c r="Q1263" s="19" t="n">
        <x:v>0.6785714285714286</x:v>
      </x:c>
      <x:c r="R1263" s="19" t="n">
        <x:v>0.8</x:v>
      </x:c>
      <x:c r="S1263" s="19" t="n">
        <x:v>0.25</x:v>
      </x:c>
      <x:c r="T1263" s="19" t="n">
        <x:v>0.25</x:v>
      </x:c>
      <x:c r="U1263" s="18" t="n">
        <x:v>6.390359335088793</x:v>
      </x:c>
      <x:c r="V1263" s="18" t="n">
        <x:v>6.004364475922356</x:v>
      </x:c>
    </x:row>
    <x:row r="1264" ht="22" customHeight="1">
      <x:c r="A1264" s="11" t="str">
        <x:v>UCI Online Retail</x:v>
      </x:c>
      <x:c r="B1264" s="11" t="str">
        <x:v>global_inverse_loss</x:v>
      </x:c>
      <x:c r="C1264" s="11" t="str">
        <x:v>UK__product_23127</x:v>
      </x:c>
      <x:c r="D1264" s="20" t="n">
        <x:v>29</x:v>
      </x:c>
      <x:c r="E1264" s="11" t="str">
        <x:v>intermittent</x:v>
      </x:c>
      <x:c r="F1264" s="14" t="n">
        <x:v>1.3266129032258065</x:v>
      </x:c>
      <x:c r="G1264" s="13" t="n">
        <x:v>140</x:v>
      </x:c>
      <x:c r="H1264" s="14" t="n">
        <x:v>524</x:v>
      </x:c>
      <x:c r="I1264" s="15" t="n">
        <x:v>1.0170906603525618</x:v>
      </x:c>
      <x:c r="J1264" s="15" t="n">
        <x:v>-0.5897478019612646</x:v>
      </x:c>
      <x:c r="K1264" s="14" t="n">
        <x:v>3.806825043033874</x:v>
      </x:c>
      <x:c r="L1264" s="14" t="n">
        <x:v>6.587510432290496</x:v>
      </x:c>
      <x:c r="M1264" s="14" t="n">
        <x:v>0.37609426304809906</x:v>
      </x:c>
      <x:c r="N1264" s="15" t="n">
        <x:v>0.4785714285714286</x:v>
      </x:c>
      <x:c r="O1264" s="15" t="n">
        <x:v>0.5571428571428572</x:v>
      </x:c>
      <x:c r="P1264" s="15" t="n">
        <x:v>0.7785714285714286</x:v>
      </x:c>
      <x:c r="Q1264" s="15" t="n">
        <x:v>0.38571428571428573</x:v>
      </x:c>
      <x:c r="R1264" s="15" t="n">
        <x:v>0.45</x:v>
      </x:c>
      <x:c r="S1264" s="15" t="n">
        <x:v>0.36428571428571427</x:v>
      </x:c>
      <x:c r="T1264" s="15" t="n">
        <x:v>0.39285714285714285</x:v>
      </x:c>
      <x:c r="U1264" s="14" t="n">
        <x:v>5.706269336427033</x:v>
      </x:c>
      <x:c r="V1264" s="14" t="n">
        <x:v>1.524575776907986</x:v>
      </x:c>
    </x:row>
    <x:row r="1265" ht="22" customHeight="1">
      <x:c r="A1265" s="16" t="str">
        <x:v>UCI Online Retail</x:v>
      </x:c>
      <x:c r="B1265" s="16" t="str">
        <x:v>global_inverse_loss</x:v>
      </x:c>
      <x:c r="C1265" s="16" t="str">
        <x:v>UK__product_21913</x:v>
      </x:c>
      <x:c r="D1265" s="21" t="n">
        <x:v>29</x:v>
      </x:c>
      <x:c r="E1265" s="16" t="str">
        <x:v>intermittent</x:v>
      </x:c>
      <x:c r="F1265" s="18" t="n">
        <x:v>1.0483870967741935</x:v>
      </x:c>
      <x:c r="G1265" s="17" t="n">
        <x:v>140</x:v>
      </x:c>
      <x:c r="H1265" s="18" t="n">
        <x:v>146</x:v>
      </x:c>
      <x:c r="I1265" s="19" t="n">
        <x:v>1.183745429523578</x:v>
      </x:c>
      <x:c r="J1265" s="19" t="n">
        <x:v>-0.6720147980138369</x:v>
      </x:c>
      <x:c r="K1265" s="18" t="n">
        <x:v>1.23447737650316</x:v>
      </x:c>
      <x:c r="L1265" s="18" t="n">
        <x:v>4.380995931370041</x:v>
      </x:c>
      <x:c r="M1265" s="18" t="n">
        <x:v>0.48942568549415594</x:v>
      </x:c>
      <x:c r="N1265" s="19" t="n">
        <x:v>0.7214285714285714</x:v>
      </x:c>
      <x:c r="O1265" s="19" t="n">
        <x:v>0.7214285714285714</x:v>
      </x:c>
      <x:c r="P1265" s="19" t="n">
        <x:v>0.9357142857142857</x:v>
      </x:c>
      <x:c r="Q1265" s="19" t="n">
        <x:v>0.5928571428571429</x:v>
      </x:c>
      <x:c r="R1265" s="19" t="n">
        <x:v>0.7214285714285714</x:v>
      </x:c>
      <x:c r="S1265" s="19" t="n">
        <x:v>0.34285714285714286</x:v>
      </x:c>
      <x:c r="T1265" s="19" t="n">
        <x:v>0.34285714285714286</x:v>
      </x:c>
      <x:c r="U1265" s="18" t="n">
        <x:v>3.0025238131478718</x:v>
      </x:c>
      <x:c r="V1265" s="18" t="n">
        <x:v>2.8791324235664524</x:v>
      </x:c>
    </x:row>
    <x:row r="1266" ht="22" customHeight="1">
      <x:c r="A1266" s="11" t="str">
        <x:v>UCI Online Retail</x:v>
      </x:c>
      <x:c r="B1266" s="11" t="str">
        <x:v>global_inverse_loss</x:v>
      </x:c>
      <x:c r="C1266" s="11" t="str">
        <x:v>UK__product_22912</x:v>
      </x:c>
      <x:c r="D1266" s="20" t="n">
        <x:v>29</x:v>
      </x:c>
      <x:c r="E1266" s="11" t="str">
        <x:v>intermittent</x:v>
      </x:c>
      <x:c r="F1266" s="14" t="n">
        <x:v>0.8185483870967742</x:v>
      </x:c>
      <x:c r="G1266" s="13" t="n">
        <x:v>140</x:v>
      </x:c>
      <x:c r="H1266" s="14" t="n">
        <x:v>33</x:v>
      </x:c>
      <x:c r="I1266" s="15" t="n">
        <x:v>1.3112631549993619</x:v>
      </x:c>
      <x:c r="J1266" s="15" t="n">
        <x:v>-0.5896988123118088</x:v>
      </x:c>
      <x:c r="K1266" s="14" t="n">
        <x:v>0.3090834579641353</x:v>
      </x:c>
      <x:c r="L1266" s="14" t="n">
        <x:v>0.6750837125920595</x:v>
      </x:c>
      <x:c r="M1266" s="14" t="n">
        <x:v>0.5241946987870051</x:v>
      </x:c>
      <x:c r="N1266" s="15" t="n">
        <x:v>0.85</x:v>
      </x:c>
      <x:c r="O1266" s="15" t="n">
        <x:v>0.85</x:v>
      </x:c>
      <x:c r="P1266" s="15" t="n">
        <x:v>0.9214285714285714</x:v>
      </x:c>
      <x:c r="Q1266" s="15" t="n">
        <x:v>0.8285714285714286</x:v>
      </x:c>
      <x:c r="R1266" s="15" t="n">
        <x:v>0.85</x:v>
      </x:c>
      <x:c r="S1266" s="15" t="n">
        <x:v>0.09285714285714286</x:v>
      </x:c>
      <x:c r="T1266" s="15" t="n">
        <x:v>0.09285714285714286</x:v>
      </x:c>
      <x:c r="U1266" s="14" t="n">
        <x:v>1.2620113928624077</x:v>
      </x:c>
      <x:c r="V1266" s="14" t="n">
        <x:v>5.353987727295063</x:v>
      </x:c>
    </x:row>
    <x:row r="1267" ht="22" customHeight="1">
      <x:c r="A1267" s="16" t="str">
        <x:v>UCI Online Retail</x:v>
      </x:c>
      <x:c r="B1267" s="16" t="str">
        <x:v>global_inverse_loss</x:v>
      </x:c>
      <x:c r="C1267" s="16" t="str">
        <x:v>UK__product_23082</x:v>
      </x:c>
      <x:c r="D1267" s="21" t="n">
        <x:v>29</x:v>
      </x:c>
      <x:c r="E1267" s="16" t="str">
        <x:v>intermittent</x:v>
      </x:c>
      <x:c r="F1267" s="18" t="n">
        <x:v>3.0120967741935485</x:v>
      </x:c>
      <x:c r="G1267" s="17" t="n">
        <x:v>140</x:v>
      </x:c>
      <x:c r="H1267" s="18" t="n">
        <x:v>1877</x:v>
      </x:c>
      <x:c r="I1267" s="19" t="n">
        <x:v>0.7969893580553545</x:v>
      </x:c>
      <x:c r="J1267" s="19" t="n">
        <x:v>-0.5043429024628447</x:v>
      </x:c>
      <x:c r="K1267" s="18" t="n">
        <x:v>10.685350179070717</x:v>
      </x:c>
      <x:c r="L1267" s="18" t="n">
        <x:v>16.491492364040337</x:v>
      </x:c>
      <x:c r="M1267" s="18" t="n">
        <x:v>0.28494895864173875</x:v>
      </x:c>
      <x:c r="N1267" s="19" t="n">
        <x:v>0.2785714285714286</x:v>
      </x:c>
      <x:c r="O1267" s="19" t="n">
        <x:v>0.45</x:v>
      </x:c>
      <x:c r="P1267" s="19" t="n">
        <x:v>0.7285714285714285</x:v>
      </x:c>
      <x:c r="Q1267" s="19" t="n">
        <x:v>0.45</x:v>
      </x:c>
      <x:c r="R1267" s="19" t="n">
        <x:v>0.21428571428571427</x:v>
      </x:c>
      <x:c r="S1267" s="19" t="n">
        <x:v>0.21428571428571427</x:v>
      </x:c>
      <x:c r="T1267" s="19" t="n">
        <x:v>0.2785714285714286</x:v>
      </x:c>
      <x:c r="U1267" s="18" t="n">
        <x:v>16.84196601595323</x:v>
      </x:c>
      <x:c r="V1267" s="18" t="n">
        <x:v>1.2561935227668897</x:v>
      </x:c>
    </x:row>
    <x:row r="1268" ht="22" customHeight="1">
      <x:c r="A1268" s="11" t="str">
        <x:v>UCI Online Retail</x:v>
      </x:c>
      <x:c r="B1268" s="11" t="str">
        <x:v>global_inverse_loss</x:v>
      </x:c>
      <x:c r="C1268" s="11" t="str">
        <x:v>UK__product_21051</x:v>
      </x:c>
      <x:c r="D1268" s="20" t="n">
        <x:v>29</x:v>
      </x:c>
      <x:c r="E1268" s="11" t="str">
        <x:v>intermittent</x:v>
      </x:c>
      <x:c r="F1268" s="14" t="n">
        <x:v>0.6129032258064516</x:v>
      </x:c>
      <x:c r="G1268" s="13" t="n">
        <x:v>140</x:v>
      </x:c>
      <x:c r="H1268" s="14" t="n">
        <x:v>55</x:v>
      </x:c>
      <x:c r="I1268" s="15" t="n">
        <x:v>1.0748095602379044</x:v>
      </x:c>
      <x:c r="J1268" s="15" t="n">
        <x:v>-0.8294021851294501</x:v>
      </x:c>
      <x:c r="K1268" s="14" t="n">
        <x:v>0.42224661295060534</x:v>
      </x:c>
      <x:c r="L1268" s="14" t="n">
        <x:v>1.5802262574468486</x:v>
      </x:c>
      <x:c r="M1268" s="14" t="n">
        <x:v>0.5084679788313731</x:v>
      </x:c>
      <x:c r="N1268" s="15" t="n">
        <x:v>0.9214285714285714</x:v>
      </x:c>
      <x:c r="O1268" s="15" t="n">
        <x:v>0.9214285714285714</x:v>
      </x:c>
      <x:c r="P1268" s="15" t="n">
        <x:v>0.9285714285714286</x:v>
      </x:c>
      <x:c r="Q1268" s="15" t="n">
        <x:v>0.6928571428571428</x:v>
      </x:c>
      <x:c r="R1268" s="15" t="n">
        <x:v>0.9214285714285714</x:v>
      </x:c>
      <x:c r="S1268" s="15" t="n">
        <x:v>0.2357142857142857</x:v>
      </x:c>
      <x:c r="T1268" s="15" t="n">
        <x:v>0.2357142857142857</x:v>
      </x:c>
      <x:c r="U1268" s="14" t="n">
        <x:v>0.21050490357790513</x:v>
      </x:c>
      <x:c r="V1268" s="14" t="n">
        <x:v>0.5358306636528495</x:v>
      </x:c>
    </x:row>
    <x:row r="1269" ht="22" customHeight="1">
      <x:c r="A1269" s="16" t="str">
        <x:v>UCI Online Retail</x:v>
      </x:c>
      <x:c r="B1269" s="16" t="str">
        <x:v>global_inverse_loss</x:v>
      </x:c>
      <x:c r="C1269" s="16" t="str">
        <x:v>UK__product_21945</x:v>
      </x:c>
      <x:c r="D1269" s="21" t="n">
        <x:v>29</x:v>
      </x:c>
      <x:c r="E1269" s="16" t="str">
        <x:v>intermittent</x:v>
      </x:c>
      <x:c r="F1269" s="18" t="n">
        <x:v>0.7701612903225806</x:v>
      </x:c>
      <x:c r="G1269" s="17" t="n">
        <x:v>140</x:v>
      </x:c>
      <x:c r="H1269" s="18" t="n">
        <x:v>252</x:v>
      </x:c>
      <x:c r="I1269" s="19" t="n">
        <x:v>1.0665742265807554</x:v>
      </x:c>
      <x:c r="J1269" s="19" t="n">
        <x:v>-0.7316944626785353</x:v>
      </x:c>
      <x:c r="K1269" s="18" t="n">
        <x:v>1.9198336078453597</x:v>
      </x:c>
      <x:c r="L1269" s="18" t="n">
        <x:v>4.878230673485065</x:v>
      </x:c>
      <x:c r="M1269" s="18" t="n">
        <x:v>0.4542375207804735</x:v>
      </x:c>
      <x:c r="N1269" s="19" t="n">
        <x:v>0.6428571428571429</x:v>
      </x:c>
      <x:c r="O1269" s="19" t="n">
        <x:v>0.6571428571428571</x:v>
      </x:c>
      <x:c r="P1269" s="19" t="n">
        <x:v>0.8071428571428572</x:v>
      </x:c>
      <x:c r="Q1269" s="19" t="n">
        <x:v>0.29285714285714287</x:v>
      </x:c>
      <x:c r="R1269" s="19" t="n">
        <x:v>0.6428571428571429</x:v>
      </x:c>
      <x:c r="S1269" s="19" t="n">
        <x:v>0.5142857142857142</x:v>
      </x:c>
      <x:c r="T1269" s="19" t="n">
        <x:v>0.5142857142857142</x:v>
      </x:c>
      <x:c r="U1269" s="18" t="n">
        <x:v>1.891794041497087</x:v>
      </x:c>
      <x:c r="V1269" s="18" t="n">
        <x:v>1.050996689720604</x:v>
      </x:c>
    </x:row>
    <x:row r="1270" ht="22" customHeight="1">
      <x:c r="A1270" s="11" t="str">
        <x:v>UCI Online Retail</x:v>
      </x:c>
      <x:c r="B1270" s="11" t="str">
        <x:v>global_inverse_loss</x:v>
      </x:c>
      <x:c r="C1270" s="11" t="str">
        <x:v>UK__product_85141</x:v>
      </x:c>
      <x:c r="D1270" s="20" t="n">
        <x:v>29</x:v>
      </x:c>
      <x:c r="E1270" s="11" t="str">
        <x:v>intermittent</x:v>
      </x:c>
      <x:c r="F1270" s="14" t="n">
        <x:v>0.49193548387096775</x:v>
      </x:c>
      <x:c r="G1270" s="13" t="n">
        <x:v>140</x:v>
      </x:c>
      <x:c r="H1270" s="14" t="n">
        <x:v>0</x:v>
      </x:c>
      <x:c r="I1270" s="15"/>
      <x:c r="J1270" s="15"/>
      <x:c r="K1270" s="14" t="n">
        <x:v>0.0030776720104809603</x:v>
      </x:c>
      <x:c r="L1270" s="14" t="n">
        <x:v>0.00615908694068979</x:v>
      </x:c>
      <x:c r="M1270" s="14"/>
      <x:c r="N1270" s="15" t="n">
        <x:v>1</x:v>
      </x:c>
      <x:c r="O1270" s="15" t="n">
        <x:v>1</x:v>
      </x:c>
      <x:c r="P1270" s="15" t="n">
        <x:v>1</x:v>
      </x:c>
      <x:c r="Q1270" s="15" t="n">
        <x:v>0.5071428571428571</x:v>
      </x:c>
      <x:c r="R1270" s="15" t="n">
        <x:v>1</x:v>
      </x:c>
      <x:c r="S1270" s="15" t="n">
        <x:v>0.4928571428571429</x:v>
      </x:c>
      <x:c r="T1270" s="15" t="n">
        <x:v>0.4928571428571429</x:v>
      </x:c>
      <x:c r="U1270" s="14" t="n">
        <x:v>0.14595356677699187</x:v>
      </x:c>
      <x:c r="V1270" s="14"/>
    </x:row>
    <x:row r="1271" ht="22" customHeight="1">
      <x:c r="A1271" s="16" t="str">
        <x:v>UCI Online Retail</x:v>
      </x:c>
      <x:c r="B1271" s="16" t="str">
        <x:v>global_inverse_loss</x:v>
      </x:c>
      <x:c r="C1271" s="16" t="str">
        <x:v>UK__product_85188A</x:v>
      </x:c>
      <x:c r="D1271" s="21" t="n">
        <x:v>29</x:v>
      </x:c>
      <x:c r="E1271" s="16" t="str">
        <x:v>intermittent</x:v>
      </x:c>
      <x:c r="F1271" s="18" t="n">
        <x:v>1.2379032258064515</x:v>
      </x:c>
      <x:c r="G1271" s="17" t="n">
        <x:v>140</x:v>
      </x:c>
      <x:c r="H1271" s="18" t="n">
        <x:v>0</x:v>
      </x:c>
      <x:c r="I1271" s="19"/>
      <x:c r="J1271" s="19"/>
      <x:c r="K1271" s="18" t="n">
        <x:v>0.04146062395813416</x:v>
      </x:c>
      <x:c r="L1271" s="18" t="n">
        <x:v>0.05883206394195842</x:v>
      </x:c>
      <x:c r="M1271" s="18"/>
      <x:c r="N1271" s="19" t="n">
        <x:v>1</x:v>
      </x:c>
      <x:c r="O1271" s="19" t="n">
        <x:v>1</x:v>
      </x:c>
      <x:c r="P1271" s="19" t="n">
        <x:v>1</x:v>
      </x:c>
      <x:c r="Q1271" s="19" t="n">
        <x:v>0.6714285714285714</x:v>
      </x:c>
      <x:c r="R1271" s="19" t="n">
        <x:v>1</x:v>
      </x:c>
      <x:c r="S1271" s="19" t="n">
        <x:v>0.32857142857142857</x:v>
      </x:c>
      <x:c r="T1271" s="19" t="n">
        <x:v>0.32857142857142857</x:v>
      </x:c>
      <x:c r="U1271" s="18" t="n">
        <x:v>0.5367007046575285</x:v>
      </x:c>
      <x:c r="V1271" s="18"/>
    </x:row>
    <x:row r="1272" ht="22" customHeight="1">
      <x:c r="A1272" s="11" t="str">
        <x:v>UCI Online Retail</x:v>
      </x:c>
      <x:c r="B1272" s="11" t="str">
        <x:v>global_inverse_loss</x:v>
      </x:c>
      <x:c r="C1272" s="11" t="str">
        <x:v>UK__product_22410</x:v>
      </x:c>
      <x:c r="D1272" s="20" t="n">
        <x:v>29</x:v>
      </x:c>
      <x:c r="E1272" s="11" t="str">
        <x:v>intermittent</x:v>
      </x:c>
      <x:c r="F1272" s="14" t="n">
        <x:v>0.2862903225806452</x:v>
      </x:c>
      <x:c r="G1272" s="13" t="n">
        <x:v>140</x:v>
      </x:c>
      <x:c r="H1272" s="14" t="n">
        <x:v>112</x:v>
      </x:c>
      <x:c r="I1272" s="15" t="n">
        <x:v>1.179171143451758</x:v>
      </x:c>
      <x:c r="J1272" s="15" t="n">
        <x:v>-0.7476361089196745</x:v>
      </x:c>
      <x:c r="K1272" s="14" t="n">
        <x:v>0.9433369147614065</x:v>
      </x:c>
      <x:c r="L1272" s="14" t="n">
        <x:v>3.5949592390382907</x:v>
      </x:c>
      <x:c r="M1272" s="14" t="n">
        <x:v>0.5327820751561961</x:v>
      </x:c>
      <x:c r="N1272" s="15" t="n">
        <x:v>0.7857142857142857</x:v>
      </x:c>
      <x:c r="O1272" s="15" t="n">
        <x:v>0.7857142857142857</x:v>
      </x:c>
      <x:c r="P1272" s="15" t="n">
        <x:v>0.8</x:v>
      </x:c>
      <x:c r="Q1272" s="15" t="n">
        <x:v>0.2</x:v>
      </x:c>
      <x:c r="R1272" s="15" t="n">
        <x:v>0.7857142857142857</x:v>
      </x:c>
      <x:c r="S1272" s="15" t="n">
        <x:v>0.6</x:v>
      </x:c>
      <x:c r="T1272" s="15" t="n">
        <x:v>0.6</x:v>
      </x:c>
      <x:c r="U1272" s="14" t="n">
        <x:v>0.7766543679846741</x:v>
      </x:c>
      <x:c r="V1272" s="14" t="n">
        <x:v>0.9708179599808426</x:v>
      </x:c>
    </x:row>
    <x:row r="1273" ht="22" customHeight="1">
      <x:c r="A1273" s="16" t="str">
        <x:v>UCI Online Retail</x:v>
      </x:c>
      <x:c r="B1273" s="16" t="str">
        <x:v>global_inverse_loss</x:v>
      </x:c>
      <x:c r="C1273" s="16" t="str">
        <x:v>UK__product_22263</x:v>
      </x:c>
      <x:c r="D1273" s="21" t="n">
        <x:v>29</x:v>
      </x:c>
      <x:c r="E1273" s="16" t="str">
        <x:v>intermittent</x:v>
      </x:c>
      <x:c r="F1273" s="18" t="n">
        <x:v>0.9798387096774194</x:v>
      </x:c>
      <x:c r="G1273" s="17" t="n">
        <x:v>140</x:v>
      </x:c>
      <x:c r="H1273" s="18" t="n">
        <x:v>40</x:v>
      </x:c>
      <x:c r="I1273" s="19" t="n">
        <x:v>1.2102584060383041</x:v>
      </x:c>
      <x:c r="J1273" s="19" t="n">
        <x:v>-0.6763743451435192</x:v>
      </x:c>
      <x:c r="K1273" s="18" t="n">
        <x:v>0.345788116010944</x:v>
      </x:c>
      <x:c r="L1273" s="18" t="n">
        <x:v>0.9241716701830301</x:v>
      </x:c>
      <x:c r="M1273" s="18" t="n">
        <x:v>0.5295809144940252</x:v>
      </x:c>
      <x:c r="N1273" s="19" t="n">
        <x:v>0.8571428571428571</x:v>
      </x:c>
      <x:c r="O1273" s="19" t="n">
        <x:v>0.8571428571428571</x:v>
      </x:c>
      <x:c r="P1273" s="19" t="n">
        <x:v>0.8642857142857143</x:v>
      </x:c>
      <x:c r="Q1273" s="19" t="n">
        <x:v>0.3357142857142857</x:v>
      </x:c>
      <x:c r="R1273" s="19" t="n">
        <x:v>0.8571428571428571</x:v>
      </x:c>
      <x:c r="S1273" s="19" t="n">
        <x:v>0.5285714285714286</x:v>
      </x:c>
      <x:c r="T1273" s="19" t="n">
        <x:v>0.5285714285714286</x:v>
      </x:c>
      <x:c r="U1273" s="18" t="n">
        <x:v>0.40901711930953066</x:v>
      </x:c>
      <x:c r="V1273" s="18" t="n">
        <x:v>1.4315599175833573</x:v>
      </x:c>
    </x:row>
    <x:row r="1274" ht="22" customHeight="1">
      <x:c r="A1274" s="11" t="str">
        <x:v>UCI Online Retail</x:v>
      </x:c>
      <x:c r="B1274" s="11" t="str">
        <x:v>global_inverse_loss</x:v>
      </x:c>
      <x:c r="C1274" s="11" t="str">
        <x:v>UK__product_21191</x:v>
      </x:c>
      <x:c r="D1274" s="20" t="n">
        <x:v>29</x:v>
      </x:c>
      <x:c r="E1274" s="11" t="str">
        <x:v>intermittent</x:v>
      </x:c>
      <x:c r="F1274" s="14" t="n">
        <x:v>1.189516129032258</x:v>
      </x:c>
      <x:c r="G1274" s="13" t="n">
        <x:v>140</x:v>
      </x:c>
      <x:c r="H1274" s="14" t="n">
        <x:v>351</x:v>
      </x:c>
      <x:c r="I1274" s="15" t="n">
        <x:v>0.9852763689538019</x:v>
      </x:c>
      <x:c r="J1274" s="15" t="n">
        <x:v>-0.7138872511721512</x:v>
      </x:c>
      <x:c r="K1274" s="14" t="n">
        <x:v>2.470228610734175</x:v>
      </x:c>
      <x:c r="L1274" s="14" t="n">
        <x:v>5.7500844306813645</x:v>
      </x:c>
      <x:c r="M1274" s="14" t="n">
        <x:v>0.4077534747163494</x:v>
      </x:c>
      <x:c r="N1274" s="15" t="n">
        <x:v>0.6357142857142857</x:v>
      </x:c>
      <x:c r="O1274" s="15" t="n">
        <x:v>0.6642857142857143</x:v>
      </x:c>
      <x:c r="P1274" s="15" t="n">
        <x:v>0.7785714285714286</x:v>
      </x:c>
      <x:c r="Q1274" s="15" t="n">
        <x:v>0.5428571428571428</x:v>
      </x:c>
      <x:c r="R1274" s="15" t="n">
        <x:v>0.6285714285714286</x:v>
      </x:c>
      <x:c r="S1274" s="15" t="n">
        <x:v>0.22857142857142856</x:v>
      </x:c>
      <x:c r="T1274" s="15" t="n">
        <x:v>0.2357142857142857</x:v>
      </x:c>
      <x:c r="U1274" s="14" t="n">
        <x:v>2.5088866892786483</x:v>
      </x:c>
      <x:c r="V1274" s="14" t="n">
        <x:v>1.0006955455812272</x:v>
      </x:c>
    </x:row>
    <x:row r="1275" ht="22" customHeight="1">
      <x:c r="A1275" s="16" t="str">
        <x:v>UCI Online Retail</x:v>
      </x:c>
      <x:c r="B1275" s="16" t="str">
        <x:v>global_inverse_loss</x:v>
      </x:c>
      <x:c r="C1275" s="16" t="str">
        <x:v>UK__product_22696</x:v>
      </x:c>
      <x:c r="D1275" s="21" t="n">
        <x:v>29</x:v>
      </x:c>
      <x:c r="E1275" s="16" t="str">
        <x:v>intermittent</x:v>
      </x:c>
      <x:c r="F1275" s="18" t="n">
        <x:v>0.8266129032258065</x:v>
      </x:c>
      <x:c r="G1275" s="17" t="n">
        <x:v>140</x:v>
      </x:c>
      <x:c r="H1275" s="18" t="n">
        <x:v>568</x:v>
      </x:c>
      <x:c r="I1275" s="19" t="n">
        <x:v>0.9049882027187338</x:v>
      </x:c>
      <x:c r="J1275" s="19" t="n">
        <x:v>-0.2740264317448157</x:v>
      </x:c>
      <x:c r="K1275" s="18" t="n">
        <x:v>3.6716664224588627</x:v>
      </x:c>
      <x:c r="L1275" s="18" t="n">
        <x:v>7.126100553014184</x:v>
      </x:c>
      <x:c r="M1275" s="18" t="n">
        <x:v>0.3443811407547612</x:v>
      </x:c>
      <x:c r="N1275" s="19" t="n">
        <x:v>0.39285714285714285</x:v>
      </x:c>
      <x:c r="O1275" s="19" t="n">
        <x:v>0.5857142857142857</x:v>
      </x:c>
      <x:c r="P1275" s="19" t="n">
        <x:v>0.8357142857142857</x:v>
      </x:c>
      <x:c r="Q1275" s="19" t="n">
        <x:v>0.44285714285714284</x:v>
      </x:c>
      <x:c r="R1275" s="19" t="n">
        <x:v>0.35714285714285715</x:v>
      </x:c>
      <x:c r="S1275" s="19" t="n">
        <x:v>0.35714285714285715</x:v>
      </x:c>
      <x:c r="T1275" s="19" t="n">
        <x:v>0.39285714285714285</x:v>
      </x:c>
      <x:c r="U1275" s="18" t="n">
        <x:v>6.278243497337636</x:v>
      </x:c>
      <x:c r="V1275" s="18" t="n">
        <x:v>1.5474543831466003</x:v>
      </x:c>
    </x:row>
    <x:row r="1276" ht="22" customHeight="1">
      <x:c r="A1276" s="11" t="str">
        <x:v>UCI Online Retail</x:v>
      </x:c>
      <x:c r="B1276" s="11" t="str">
        <x:v>global_inverse_loss</x:v>
      </x:c>
      <x:c r="C1276" s="11" t="str">
        <x:v>UK__product_22783</x:v>
      </x:c>
      <x:c r="D1276" s="20" t="n">
        <x:v>29</x:v>
      </x:c>
      <x:c r="E1276" s="11" t="str">
        <x:v>intermittent</x:v>
      </x:c>
      <x:c r="F1276" s="14" t="n">
        <x:v>1.810483870967742</x:v>
      </x:c>
      <x:c r="G1276" s="13" t="n">
        <x:v>140</x:v>
      </x:c>
      <x:c r="H1276" s="14" t="n">
        <x:v>0</x:v>
      </x:c>
      <x:c r="I1276" s="15"/>
      <x:c r="J1276" s="15"/>
      <x:c r="K1276" s="14" t="n">
        <x:v>0.28350001499718785</x:v>
      </x:c>
      <x:c r="L1276" s="14" t="n">
        <x:v>0.29054866442382304</x:v>
      </x:c>
      <x:c r="M1276" s="14"/>
      <x:c r="N1276" s="15" t="n">
        <x:v>1</x:v>
      </x:c>
      <x:c r="O1276" s="15" t="n">
        <x:v>1</x:v>
      </x:c>
      <x:c r="P1276" s="15" t="n">
        <x:v>1</x:v>
      </x:c>
      <x:c r="Q1276" s="15" t="n">
        <x:v>0.4357142857142857</x:v>
      </x:c>
      <x:c r="R1276" s="15" t="n">
        <x:v>1</x:v>
      </x:c>
      <x:c r="S1276" s="15" t="n">
        <x:v>0.5642857142857143</x:v>
      </x:c>
      <x:c r="T1276" s="15" t="n">
        <x:v>0.5642857142857143</x:v>
      </x:c>
      <x:c r="U1276" s="14" t="n">
        <x:v>0.6917650986970093</x:v>
      </x:c>
      <x:c r="V1276" s="14"/>
    </x:row>
    <x:row r="1277" ht="22" customHeight="1">
      <x:c r="A1277" s="16" t="str">
        <x:v>UCI Online Retail</x:v>
      </x:c>
      <x:c r="B1277" s="16" t="str">
        <x:v>global_inverse_loss</x:v>
      </x:c>
      <x:c r="C1277" s="16" t="str">
        <x:v>UK__product_85232A</x:v>
      </x:c>
      <x:c r="D1277" s="21" t="n">
        <x:v>29</x:v>
      </x:c>
      <x:c r="E1277" s="16" t="str">
        <x:v>intermittent</x:v>
      </x:c>
      <x:c r="F1277" s="18" t="n">
        <x:v>0.1693548387096774</x:v>
      </x:c>
      <x:c r="G1277" s="17" t="n">
        <x:v>140</x:v>
      </x:c>
      <x:c r="H1277" s="18" t="n">
        <x:v>0</x:v>
      </x:c>
      <x:c r="I1277" s="19"/>
      <x:c r="J1277" s="19"/>
      <x:c r="K1277" s="18" t="n">
        <x:v>0.008081244127554092</x:v>
      </x:c>
      <x:c r="L1277" s="18" t="n">
        <x:v>0.008664438288663142</x:v>
      </x:c>
      <x:c r="M1277" s="18"/>
      <x:c r="N1277" s="19" t="n">
        <x:v>1</x:v>
      </x:c>
      <x:c r="O1277" s="19" t="n">
        <x:v>1</x:v>
      </x:c>
      <x:c r="P1277" s="19" t="n">
        <x:v>1</x:v>
      </x:c>
      <x:c r="Q1277" s="19" t="n">
        <x:v>0.8785714285714286</x:v>
      </x:c>
      <x:c r="R1277" s="19" t="n">
        <x:v>1</x:v>
      </x:c>
      <x:c r="S1277" s="19" t="n">
        <x:v>0.12142857142857143</x:v>
      </x:c>
      <x:c r="T1277" s="19" t="n">
        <x:v>0.12142857142857143</x:v>
      </x:c>
      <x:c r="U1277" s="18" t="n">
        <x:v>0.02796976500987967</x:v>
      </x:c>
      <x:c r="V1277" s="18"/>
    </x:row>
    <x:row r="1278" ht="22" customHeight="1">
      <x:c r="A1278" s="11" t="str">
        <x:v>UCI Online Retail</x:v>
      </x:c>
      <x:c r="B1278" s="11" t="str">
        <x:v>global_inverse_loss</x:v>
      </x:c>
      <x:c r="C1278" s="11" t="str">
        <x:v>UK__product_21003</x:v>
      </x:c>
      <x:c r="D1278" s="20" t="n">
        <x:v>29</x:v>
      </x:c>
      <x:c r="E1278" s="11" t="str">
        <x:v>intermittent</x:v>
      </x:c>
      <x:c r="F1278" s="14" t="n">
        <x:v>0.13709677419354838</x:v>
      </x:c>
      <x:c r="G1278" s="13" t="n">
        <x:v>140</x:v>
      </x:c>
      <x:c r="H1278" s="14" t="n">
        <x:v>33</x:v>
      </x:c>
      <x:c r="I1278" s="15" t="n">
        <x:v>1.2687102681497309</x:v>
      </x:c>
      <x:c r="J1278" s="15" t="n">
        <x:v>-0.6209070663616307</x:v>
      </x:c>
      <x:c r="K1278" s="14" t="n">
        <x:v>0.2990531346352937</x:v>
      </x:c>
      <x:c r="L1278" s="14" t="n">
        <x:v>0.7285126959348264</x:v>
      </x:c>
      <x:c r="M1278" s="14" t="n">
        <x:v>0.5641418208016191</x:v>
      </x:c>
      <x:c r="N1278" s="15" t="n">
        <x:v>0.8785714285714286</x:v>
      </x:c>
      <x:c r="O1278" s="15" t="n">
        <x:v>0.8785714285714286</x:v>
      </x:c>
      <x:c r="P1278" s="15" t="n">
        <x:v>0.8785714285714286</x:v>
      </x:c>
      <x:c r="Q1278" s="15" t="n">
        <x:v>0.12142857142857143</x:v>
      </x:c>
      <x:c r="R1278" s="15" t="n">
        <x:v>0.8785714285714286</x:v>
      </x:c>
      <x:c r="S1278" s="15" t="n">
        <x:v>0.7571428571428571</x:v>
      </x:c>
      <x:c r="T1278" s="15" t="n">
        <x:v>0.7571428571428571</x:v>
      </x:c>
      <x:c r="U1278" s="14" t="n">
        <x:v>0.2880705273014308</x:v>
      </x:c>
      <x:c r="V1278" s="14" t="n">
        <x:v>1.2221173885515246</x:v>
      </x:c>
    </x:row>
    <x:row r="1279" ht="22" customHeight="1">
      <x:c r="A1279" s="16" t="str">
        <x:v>UCI Online Retail</x:v>
      </x:c>
      <x:c r="B1279" s="16" t="str">
        <x:v>global_inverse_loss</x:v>
      </x:c>
      <x:c r="C1279" s="16" t="str">
        <x:v>UK__product_79403</x:v>
      </x:c>
      <x:c r="D1279" s="21" t="n">
        <x:v>29</x:v>
      </x:c>
      <x:c r="E1279" s="16" t="str">
        <x:v>intermittent</x:v>
      </x:c>
      <x:c r="F1279" s="18" t="n">
        <x:v>0.23387096774193547</x:v>
      </x:c>
      <x:c r="G1279" s="17" t="n">
        <x:v>140</x:v>
      </x:c>
      <x:c r="H1279" s="18" t="n">
        <x:v>26</x:v>
      </x:c>
      <x:c r="I1279" s="19" t="n">
        <x:v>1.2680548636392244</x:v>
      </x:c>
      <x:c r="J1279" s="19" t="n">
        <x:v>-0.7301770608482856</x:v>
      </x:c>
      <x:c r="K1279" s="18" t="n">
        <x:v>0.23549590324728453</x:v>
      </x:c>
      <x:c r="L1279" s="18" t="n">
        <x:v>1.4477967090327706</x:v>
      </x:c>
      <x:c r="M1279" s="18" t="n">
        <x:v>0.5973780678876254</x:v>
      </x:c>
      <x:c r="N1279" s="19" t="n">
        <x:v>0.9714285714285714</x:v>
      </x:c>
      <x:c r="O1279" s="19" t="n">
        <x:v>0.9714285714285714</x:v>
      </x:c>
      <x:c r="P1279" s="19" t="n">
        <x:v>0.9714285714285714</x:v>
      </x:c>
      <x:c r="Q1279" s="19" t="n">
        <x:v>0.6857142857142857</x:v>
      </x:c>
      <x:c r="R1279" s="19" t="n">
        <x:v>0.9714285714285714</x:v>
      </x:c>
      <x:c r="S1279" s="19" t="n">
        <x:v>0.2857142857142857</x:v>
      </x:c>
      <x:c r="T1279" s="19" t="n">
        <x:v>0.2857142857142857</x:v>
      </x:c>
      <x:c r="U1279" s="18" t="n">
        <x:v>0.0599768558619504</x:v>
      </x:c>
      <x:c r="V1279" s="18" t="n">
        <x:v>0.32295230079511755</x:v>
      </x:c>
    </x:row>
    <x:row r="1280" ht="22" customHeight="1">
      <x:c r="A1280" s="11" t="str">
        <x:v>UCI Online Retail</x:v>
      </x:c>
      <x:c r="B1280" s="11" t="str">
        <x:v>global_inverse_loss</x:v>
      </x:c>
      <x:c r="C1280" s="11" t="str">
        <x:v>UK__product_90214E</x:v>
      </x:c>
      <x:c r="D1280" s="20" t="n">
        <x:v>29</x:v>
      </x:c>
      <x:c r="E1280" s="11" t="str">
        <x:v>intermittent</x:v>
      </x:c>
      <x:c r="F1280" s="14" t="n">
        <x:v>0.13709677419354838</x:v>
      </x:c>
      <x:c r="G1280" s="13" t="n">
        <x:v>140</x:v>
      </x:c>
      <x:c r="H1280" s="14" t="n">
        <x:v>42</x:v>
      </x:c>
      <x:c r="I1280" s="15" t="n">
        <x:v>1.0803254392332198</x:v>
      </x:c>
      <x:c r="J1280" s="15" t="n">
        <x:v>-0.9124047847645107</x:v>
      </x:c>
      <x:c r="K1280" s="14" t="n">
        <x:v>0.3240976317699659</x:v>
      </x:c>
      <x:c r="L1280" s="14" t="n">
        <x:v>1.6679198332703713</x:v>
      </x:c>
      <x:c r="M1280" s="14" t="n">
        <x:v>0.5318841002168279</x:v>
      </x:c>
      <x:c r="N1280" s="15" t="n">
        <x:v>0.9357142857142857</x:v>
      </x:c>
      <x:c r="O1280" s="15" t="n">
        <x:v>0.9357142857142857</x:v>
      </x:c>
      <x:c r="P1280" s="15" t="n">
        <x:v>0.9357142857142857</x:v>
      </x:c>
      <x:c r="Q1280" s="15" t="n">
        <x:v>0.19285714285714287</x:v>
      </x:c>
      <x:c r="R1280" s="15" t="n">
        <x:v>0.9357142857142857</x:v>
      </x:c>
      <x:c r="S1280" s="15" t="n">
        <x:v>0.7428571428571429</x:v>
      </x:c>
      <x:c r="T1280" s="15" t="n">
        <x:v>0.7428571428571429</x:v>
      </x:c>
      <x:c r="U1280" s="14" t="n">
        <x:v>0.0753094467379704</x:v>
      </x:c>
      <x:c r="V1280" s="14" t="n">
        <x:v>0.25103148912656803</x:v>
      </x:c>
    </x:row>
    <x:row r="1281" ht="22" customHeight="1">
      <x:c r="A1281" s="16" t="str">
        <x:v>UCI Online Retail</x:v>
      </x:c>
      <x:c r="B1281" s="16" t="str">
        <x:v>global_inverse_loss</x:v>
      </x:c>
      <x:c r="C1281" s="16" t="str">
        <x:v>UK__product_84509E</x:v>
      </x:c>
      <x:c r="D1281" s="21" t="n">
        <x:v>29</x:v>
      </x:c>
      <x:c r="E1281" s="16" t="str">
        <x:v>intermittent</x:v>
      </x:c>
      <x:c r="F1281" s="18" t="n">
        <x:v>0.2903225806451613</x:v>
      </x:c>
      <x:c r="G1281" s="17" t="n">
        <x:v>140</x:v>
      </x:c>
      <x:c r="H1281" s="18" t="n">
        <x:v>16</x:v>
      </x:c>
      <x:c r="I1281" s="19" t="n">
        <x:v>1.100300077855494</x:v>
      </x:c>
      <x:c r="J1281" s="19" t="n">
        <x:v>-0.8907122959722569</x:v>
      </x:c>
      <x:c r="K1281" s="18" t="n">
        <x:v>0.12574858032634217</x:v>
      </x:c>
      <x:c r="L1281" s="18" t="n">
        <x:v>1.0330522260770114</x:v>
      </x:c>
      <x:c r="M1281" s="18" t="n">
        <x:v>0.5348926985766663</x:v>
      </x:c>
      <x:c r="N1281" s="19" t="n">
        <x:v>0.9714285714285714</x:v>
      </x:c>
      <x:c r="O1281" s="19" t="n">
        <x:v>0.9714285714285714</x:v>
      </x:c>
      <x:c r="P1281" s="19" t="n">
        <x:v>0.9714285714285714</x:v>
      </x:c>
      <x:c r="Q1281" s="19" t="n">
        <x:v>0.6</x:v>
      </x:c>
      <x:c r="R1281" s="19" t="n">
        <x:v>0.9714285714285714</x:v>
      </x:c>
      <x:c r="S1281" s="19" t="n">
        <x:v>0.37142857142857144</x:v>
      </x:c>
      <x:c r="T1281" s="19" t="n">
        <x:v>0.37142857142857144</x:v>
      </x:c>
      <x:c r="U1281" s="18" t="n">
        <x:v>0.06456808596399503</x:v>
      </x:c>
      <x:c r="V1281" s="18" t="n">
        <x:v>0.5649707521849565</x:v>
      </x:c>
    </x:row>
    <x:row r="1282" ht="22" customHeight="1">
      <x:c r="A1282" s="11" t="str">
        <x:v>UCI Online Retail</x:v>
      </x:c>
      <x:c r="B1282" s="11" t="str">
        <x:v>global_inverse_loss</x:v>
      </x:c>
      <x:c r="C1282" s="11" t="str">
        <x:v>UK__product_20653</x:v>
      </x:c>
      <x:c r="D1282" s="20" t="n">
        <x:v>29</x:v>
      </x:c>
      <x:c r="E1282" s="11" t="str">
        <x:v>intermittent</x:v>
      </x:c>
      <x:c r="F1282" s="14" t="n">
        <x:v>0.1814516129032258</x:v>
      </x:c>
      <x:c r="G1282" s="13" t="n">
        <x:v>140</x:v>
      </x:c>
      <x:c r="H1282" s="14" t="n">
        <x:v>31</x:v>
      </x:c>
      <x:c r="I1282" s="15" t="n">
        <x:v>1.0138935406889336</x:v>
      </x:c>
      <x:c r="J1282" s="15" t="n">
        <x:v>-0.8562162577464957</x:v>
      </x:c>
      <x:c r="K1282" s="14" t="n">
        <x:v>0.2245049982954067</x:v>
      </x:c>
      <x:c r="L1282" s="14" t="n">
        <x:v>1.447424454772719</x:v>
      </x:c>
      <x:c r="M1282" s="14" t="n">
        <x:v>0.49926639080904806</x:v>
      </x:c>
      <x:c r="N1282" s="15" t="n">
        <x:v>0.95</x:v>
      </x:c>
      <x:c r="O1282" s="15" t="n">
        <x:v>0.95</x:v>
      </x:c>
      <x:c r="P1282" s="15" t="n">
        <x:v>0.95</x:v>
      </x:c>
      <x:c r="Q1282" s="15" t="n">
        <x:v>0.6714285714285714</x:v>
      </x:c>
      <x:c r="R1282" s="15" t="n">
        <x:v>0.9357142857142857</x:v>
      </x:c>
      <x:c r="S1282" s="15" t="n">
        <x:v>0.2642857142857143</x:v>
      </x:c>
      <x:c r="T1282" s="15" t="n">
        <x:v>0.2785714285714286</x:v>
      </x:c>
      <x:c r="U1282" s="14" t="n">
        <x:v>0.04329048751232721</x:v>
      </x:c>
      <x:c r="V1282" s="14" t="n">
        <x:v>0.1955054274750261</x:v>
      </x:c>
    </x:row>
    <x:row r="1283" ht="22" customHeight="1">
      <x:c r="A1283" s="16" t="str">
        <x:v>UCI Online Retail</x:v>
      </x:c>
      <x:c r="B1283" s="16" t="str">
        <x:v>global_inverse_loss</x:v>
      </x:c>
      <x:c r="C1283" s="16" t="str">
        <x:v>UK__product_90214V</x:v>
      </x:c>
      <x:c r="D1283" s="21" t="n">
        <x:v>29</x:v>
      </x:c>
      <x:c r="E1283" s="16" t="str">
        <x:v>intermittent</x:v>
      </x:c>
      <x:c r="F1283" s="18" t="n">
        <x:v>0.04838709677419355</x:v>
      </x:c>
      <x:c r="G1283" s="17" t="n">
        <x:v>140</x:v>
      </x:c>
      <x:c r="H1283" s="18" t="n">
        <x:v>16</x:v>
      </x:c>
      <x:c r="I1283" s="19" t="n">
        <x:v>1.0482159461060174</x:v>
      </x:c>
      <x:c r="J1283" s="19" t="n">
        <x:v>-0.951660688513826</x:v>
      </x:c>
      <x:c r="K1283" s="18" t="n">
        <x:v>0.119796108126402</x:v>
      </x:c>
      <x:c r="L1283" s="18" t="n">
        <x:v>1.0283547288148895</x:v>
      </x:c>
      <x:c r="M1283" s="18" t="n">
        <x:v>0.5253463516043592</x:v>
      </x:c>
      <x:c r="N1283" s="19" t="n">
        <x:v>0.9642857142857143</x:v>
      </x:c>
      <x:c r="O1283" s="19" t="n">
        <x:v>0.9642857142857143</x:v>
      </x:c>
      <x:c r="P1283" s="19" t="n">
        <x:v>0.9642857142857143</x:v>
      </x:c>
      <x:c r="Q1283" s="19" t="n">
        <x:v>0.29285714285714287</x:v>
      </x:c>
      <x:c r="R1283" s="19" t="n">
        <x:v>0.9642857142857143</x:v>
      </x:c>
      <x:c r="S1283" s="19" t="n">
        <x:v>0.6714285714285714</x:v>
      </x:c>
      <x:c r="T1283" s="19" t="n">
        <x:v>0.6714285714285714</x:v>
      </x:c>
      <x:c r="U1283" s="18" t="n">
        <x:v>0.011698296746609991</x:v>
      </x:c>
      <x:c r="V1283" s="18" t="n">
        <x:v>0.10236009653283742</x:v>
      </x:c>
    </x:row>
    <x:row r="1284" ht="22" customHeight="1">
      <x:c r="A1284" s="11" t="str">
        <x:v>UCI Online Retail</x:v>
      </x:c>
      <x:c r="B1284" s="11" t="str">
        <x:v>global_inverse_loss</x:v>
      </x:c>
      <x:c r="C1284" s="11" t="str">
        <x:v>UK__product_84865</x:v>
      </x:c>
      <x:c r="D1284" s="20" t="n">
        <x:v>29</x:v>
      </x:c>
      <x:c r="E1284" s="11" t="str">
        <x:v>intermittent</x:v>
      </x:c>
      <x:c r="F1284" s="14" t="n">
        <x:v>0.10887096774193548</x:v>
      </x:c>
      <x:c r="G1284" s="13" t="n">
        <x:v>140</x:v>
      </x:c>
      <x:c r="H1284" s="14" t="n">
        <x:v>0</x:v>
      </x:c>
      <x:c r="I1284" s="15"/>
      <x:c r="J1284" s="15"/>
      <x:c r="K1284" s="14" t="n">
        <x:v>0.0035646338641566497</x:v>
      </x:c>
      <x:c r="L1284" s="14" t="n">
        <x:v>0.004854166666680984</x:v>
      </x:c>
      <x:c r="M1284" s="14"/>
      <x:c r="N1284" s="15" t="n">
        <x:v>1</x:v>
      </x:c>
      <x:c r="O1284" s="15" t="n">
        <x:v>1</x:v>
      </x:c>
      <x:c r="P1284" s="15" t="n">
        <x:v>1</x:v>
      </x:c>
      <x:c r="Q1284" s="15" t="n">
        <x:v>0.7285714285714285</x:v>
      </x:c>
      <x:c r="R1284" s="15" t="n">
        <x:v>1</x:v>
      </x:c>
      <x:c r="S1284" s="15" t="n">
        <x:v>0.2714285714285714</x:v>
      </x:c>
      <x:c r="T1284" s="15" t="n">
        <x:v>0.2714285714285714</x:v>
      </x:c>
      <x:c r="U1284" s="14" t="n">
        <x:v>0.01575966669673055</x:v>
      </x:c>
      <x:c r="V1284" s="14"/>
    </x:row>
    <x:row r="1285" ht="22" customHeight="1">
      <x:c r="A1285" s="16" t="str">
        <x:v>UCI Online Retail</x:v>
      </x:c>
      <x:c r="B1285" s="16" t="str">
        <x:v>global_inverse_loss</x:v>
      </x:c>
      <x:c r="C1285" s="16" t="str">
        <x:v>UK__product_84678</x:v>
      </x:c>
      <x:c r="D1285" s="21" t="n">
        <x:v>29</x:v>
      </x:c>
      <x:c r="E1285" s="16" t="str">
        <x:v>intermittent</x:v>
      </x:c>
      <x:c r="F1285" s="18" t="n">
        <x:v>0.5</x:v>
      </x:c>
      <x:c r="G1285" s="17" t="n">
        <x:v>140</x:v>
      </x:c>
      <x:c r="H1285" s="18" t="n">
        <x:v>0</x:v>
      </x:c>
      <x:c r="I1285" s="19"/>
      <x:c r="J1285" s="19"/>
      <x:c r="K1285" s="18" t="n">
        <x:v>0.03137392363850596</x:v>
      </x:c>
      <x:c r="L1285" s="18" t="n">
        <x:v>0.04194839573440857</x:v>
      </x:c>
      <x:c r="M1285" s="18"/>
      <x:c r="N1285" s="19" t="n">
        <x:v>1</x:v>
      </x:c>
      <x:c r="O1285" s="19" t="n">
        <x:v>1</x:v>
      </x:c>
      <x:c r="P1285" s="19" t="n">
        <x:v>1</x:v>
      </x:c>
      <x:c r="Q1285" s="19" t="n">
        <x:v>0.22142857142857142</x:v>
      </x:c>
      <x:c r="R1285" s="19" t="n">
        <x:v>1</x:v>
      </x:c>
      <x:c r="S1285" s="19" t="n">
        <x:v>0.7785714285714286</x:v>
      </x:c>
      <x:c r="T1285" s="19" t="n">
        <x:v>0.7785714285714286</x:v>
      </x:c>
      <x:c r="U1285" s="18" t="n">
        <x:v>0.11578782329551834</x:v>
      </x:c>
      <x:c r="V1285" s="18"/>
    </x:row>
    <x:row r="1286" ht="22" customHeight="1">
      <x:c r="A1286" s="11" t="str">
        <x:v>UCI Online Retail</x:v>
      </x:c>
      <x:c r="B1286" s="11" t="str">
        <x:v>global_inverse_loss</x:v>
      </x:c>
      <x:c r="C1286" s="11" t="str">
        <x:v>UK__product_23281</x:v>
      </x:c>
      <x:c r="D1286" s="20" t="n">
        <x:v>29</x:v>
      </x:c>
      <x:c r="E1286" s="11" t="str">
        <x:v>intermittent</x:v>
      </x:c>
      <x:c r="F1286" s="14" t="n">
        <x:v>0.8064516129032258</x:v>
      </x:c>
      <x:c r="G1286" s="13" t="n">
        <x:v>140</x:v>
      </x:c>
      <x:c r="H1286" s="14" t="n">
        <x:v>293</x:v>
      </x:c>
      <x:c r="I1286" s="15" t="n">
        <x:v>1.0387132738067133</x:v>
      </x:c>
      <x:c r="J1286" s="15" t="n">
        <x:v>-0.721855268006571</x:v>
      </x:c>
      <x:c r="K1286" s="14" t="n">
        <x:v>2.173878494466907</x:v>
      </x:c>
      <x:c r="L1286" s="14" t="n">
        <x:v>4.515211433374411</x:v>
      </x:c>
      <x:c r="M1286" s="14" t="n">
        <x:v>0.42974139245454007</x:v>
      </x:c>
      <x:c r="N1286" s="15" t="n">
        <x:v>0.6214285714285714</x:v>
      </x:c>
      <x:c r="O1286" s="15" t="n">
        <x:v>0.6285714285714286</x:v>
      </x:c>
      <x:c r="P1286" s="15" t="n">
        <x:v>0.7714285714285715</x:v>
      </x:c>
      <x:c r="Q1286" s="15" t="n">
        <x:v>0.18571428571428572</x:v>
      </x:c>
      <x:c r="R1286" s="15" t="n">
        <x:v>0.6142857142857143</x:v>
      </x:c>
      <x:c r="S1286" s="15" t="n">
        <x:v>0.5785714285714286</x:v>
      </x:c>
      <x:c r="T1286" s="15" t="n">
        <x:v>0.5857142857142857</x:v>
      </x:c>
      <x:c r="U1286" s="14" t="n">
        <x:v>2.2206092404930353</x:v>
      </x:c>
      <x:c r="V1286" s="14" t="n">
        <x:v>1.0610419579147607</x:v>
      </x:c>
    </x:row>
    <x:row r="1287" ht="22" customHeight="1">
      <x:c r="A1287" s="16" t="str">
        <x:v>UCI Online Retail</x:v>
      </x:c>
      <x:c r="B1287" s="16" t="str">
        <x:v>global_inverse_loss</x:v>
      </x:c>
      <x:c r="C1287" s="16" t="str">
        <x:v>UK__product_20718</x:v>
      </x:c>
      <x:c r="D1287" s="21" t="n">
        <x:v>43</x:v>
      </x:c>
      <x:c r="E1287" s="16" t="str">
        <x:v>trending</x:v>
      </x:c>
      <x:c r="F1287" s="18" t="n">
        <x:v>10.116935483870968</x:v>
      </x:c>
      <x:c r="G1287" s="17" t="n">
        <x:v>140</x:v>
      </x:c>
      <x:c r="H1287" s="18" t="n">
        <x:v>1507</x:v>
      </x:c>
      <x:c r="I1287" s="19" t="n">
        <x:v>0.8725292950858097</x:v>
      </x:c>
      <x:c r="J1287" s="19" t="n">
        <x:v>-0.5735257431856599</x:v>
      </x:c>
      <x:c r="K1287" s="18" t="n">
        <x:v>9.392154626387965</x:v>
      </x:c>
      <x:c r="L1287" s="18" t="n">
        <x:v>15.66442055433289</x:v>
      </x:c>
      <x:c r="M1287" s="18" t="n">
        <x:v>0.28288225205469714</x:v>
      </x:c>
      <x:c r="N1287" s="19" t="n">
        <x:v>0.2357142857142857</x:v>
      </x:c>
      <x:c r="O1287" s="19" t="n">
        <x:v>0.5</x:v>
      </x:c>
      <x:c r="P1287" s="19" t="n">
        <x:v>0.8428571428571429</x:v>
      </x:c>
      <x:c r="Q1287" s="19" t="n">
        <x:v>0.6571428571428571</x:v>
      </x:c>
      <x:c r="R1287" s="19" t="n">
        <x:v>0.22142857142857142</x:v>
      </x:c>
      <x:c r="S1287" s="19" t="n">
        <x:v>0.17142857142857143</x:v>
      </x:c>
      <x:c r="T1287" s="19" t="n">
        <x:v>0.18571428571428572</x:v>
      </x:c>
      <x:c r="U1287" s="18" t="n">
        <x:v>22.009996074114593</x:v>
      </x:c>
      <x:c r="V1287" s="18" t="n">
        <x:v>2.0447242537332735</x:v>
      </x:c>
    </x:row>
    <x:row r="1288" ht="22" customHeight="1">
      <x:c r="A1288" s="11" t="str">
        <x:v>UCI Online Retail</x:v>
      </x:c>
      <x:c r="B1288" s="11" t="str">
        <x:v>global_inverse_loss</x:v>
      </x:c>
      <x:c r="C1288" s="11" t="str">
        <x:v>UK__product_22646</x:v>
      </x:c>
      <x:c r="D1288" s="20" t="n">
        <x:v>43</x:v>
      </x:c>
      <x:c r="E1288" s="11" t="str">
        <x:v>intermittent</x:v>
      </x:c>
      <x:c r="F1288" s="14" t="n">
        <x:v>7.07258064516129</x:v>
      </x:c>
      <x:c r="G1288" s="13" t="n">
        <x:v>140</x:v>
      </x:c>
      <x:c r="H1288" s="14" t="n">
        <x:v>2649</x:v>
      </x:c>
      <x:c r="I1288" s="15" t="n">
        <x:v>1.0274506966590486</x:v>
      </x:c>
      <x:c r="J1288" s="15" t="n">
        <x:v>-0.6755623183642467</x:v>
      </x:c>
      <x:c r="K1288" s="14" t="n">
        <x:v>19.440834967498713</x:v>
      </x:c>
      <x:c r="L1288" s="14" t="n">
        <x:v>50.52959847378038</x:v>
      </x:c>
      <x:c r="M1288" s="14" t="n">
        <x:v>0.45270011103664276</x:v>
      </x:c>
      <x:c r="N1288" s="15" t="n">
        <x:v>0.40714285714285714</x:v>
      </x:c>
      <x:c r="O1288" s="15" t="n">
        <x:v>0.6071428571428571</x:v>
      </x:c>
      <x:c r="P1288" s="15" t="n">
        <x:v>0.8571428571428571</x:v>
      </x:c>
      <x:c r="Q1288" s="15" t="n">
        <x:v>0.45714285714285713</x:v>
      </x:c>
      <x:c r="R1288" s="15" t="n">
        <x:v>0.35</x:v>
      </x:c>
      <x:c r="S1288" s="15" t="n">
        <x:v>0.34285714285714286</x:v>
      </x:c>
      <x:c r="T1288" s="15" t="n">
        <x:v>0.4</x:v>
      </x:c>
      <x:c r="U1288" s="14" t="n">
        <x:v>18.085687968088287</x:v>
      </x:c>
      <x:c r="V1288" s="14" t="n">
        <x:v>0.9558309986909628</x:v>
      </x:c>
    </x:row>
    <x:row r="1289" ht="22" customHeight="1">
      <x:c r="A1289" s="16" t="str">
        <x:v>UCI Online Retail</x:v>
      </x:c>
      <x:c r="B1289" s="16" t="str">
        <x:v>global_inverse_loss</x:v>
      </x:c>
      <x:c r="C1289" s="16" t="str">
        <x:v>UK__product_20972</x:v>
      </x:c>
      <x:c r="D1289" s="21" t="n">
        <x:v>43</x:v>
      </x:c>
      <x:c r="E1289" s="16" t="str">
        <x:v>trending</x:v>
      </x:c>
      <x:c r="F1289" s="18" t="n">
        <x:v>13.762096774193548</x:v>
      </x:c>
      <x:c r="G1289" s="17" t="n">
        <x:v>140</x:v>
      </x:c>
      <x:c r="H1289" s="18" t="n">
        <x:v>3840</x:v>
      </x:c>
      <x:c r="I1289" s="19" t="n">
        <x:v>0.7460394733060903</x:v>
      </x:c>
      <x:c r="J1289" s="19" t="n">
        <x:v>-0.31249526455719784</x:v>
      </x:c>
      <x:c r="K1289" s="18" t="n">
        <x:v>20.462796982109904</x:v>
      </x:c>
      <x:c r="L1289" s="18" t="n">
        <x:v>32.44575027066155</x:v>
      </x:c>
      <x:c r="M1289" s="18" t="n">
        <x:v>0.2534192536377723</x:v>
      </x:c>
      <x:c r="N1289" s="19" t="n">
        <x:v>0.2642857142857143</x:v>
      </x:c>
      <x:c r="O1289" s="19" t="n">
        <x:v>0.5571428571428572</x:v>
      </x:c>
      <x:c r="P1289" s="19" t="n">
        <x:v>0.8785714285714286</x:v>
      </x:c>
      <x:c r="Q1289" s="19" t="n">
        <x:v>0.6142857142857143</x:v>
      </x:c>
      <x:c r="R1289" s="19" t="n">
        <x:v>0.18571428571428572</x:v>
      </x:c>
      <x:c r="S1289" s="19" t="n">
        <x:v>0.18571428571428572</x:v>
      </x:c>
      <x:c r="T1289" s="19" t="n">
        <x:v>0.2642857142857143</x:v>
      </x:c>
      <x:c r="U1289" s="18" t="n">
        <x:v>45.529386816092405</x:v>
      </x:c>
      <x:c r="V1289" s="18" t="n">
        <x:v>1.659925561003369</x:v>
      </x:c>
    </x:row>
    <x:row r="1290" ht="22" customHeight="1">
      <x:c r="A1290" s="11" t="str">
        <x:v>UCI Online Retail</x:v>
      </x:c>
      <x:c r="B1290" s="11" t="str">
        <x:v>global_inverse_loss</x:v>
      </x:c>
      <x:c r="C1290" s="11" t="str">
        <x:v>UK__product_22662</x:v>
      </x:c>
      <x:c r="D1290" s="20" t="n">
        <x:v>43</x:v>
      </x:c>
      <x:c r="E1290" s="11" t="str">
        <x:v>trending</x:v>
      </x:c>
      <x:c r="F1290" s="14" t="n">
        <x:v>11.14516129032258</x:v>
      </x:c>
      <x:c r="G1290" s="13" t="n">
        <x:v>140</x:v>
      </x:c>
      <x:c r="H1290" s="14" t="n">
        <x:v>1452</x:v>
      </x:c>
      <x:c r="I1290" s="15" t="n">
        <x:v>0.8274061800553352</x:v>
      </x:c>
      <x:c r="J1290" s="15" t="n">
        <x:v>-0.28230426278749965</x:v>
      </x:c>
      <x:c r="K1290" s="14" t="n">
        <x:v>8.581384096002475</x:v>
      </x:c>
      <x:c r="L1290" s="14" t="n">
        <x:v>11.41594502343587</x:v>
      </x:c>
      <x:c r="M1290" s="14" t="n">
        <x:v>0.2499334821381171</x:v>
      </x:c>
      <x:c r="N1290" s="15" t="n">
        <x:v>0.2571428571428571</x:v>
      </x:c>
      <x:c r="O1290" s="15" t="n">
        <x:v>0.5285714285714286</x:v>
      </x:c>
      <x:c r="P1290" s="15" t="n">
        <x:v>0.9</x:v>
      </x:c>
      <x:c r="Q1290" s="15" t="n">
        <x:v>0.75</x:v>
      </x:c>
      <x:c r="R1290" s="15" t="n">
        <x:v>0.25</x:v>
      </x:c>
      <x:c r="S1290" s="15" t="n">
        <x:v>0.14285714285714285</x:v>
      </x:c>
      <x:c r="T1290" s="15" t="n">
        <x:v>0.15</x:v>
      </x:c>
      <x:c r="U1290" s="14" t="n">
        <x:v>27.085178620417896</x:v>
      </x:c>
      <x:c r="V1290" s="14" t="n">
        <x:v>2.611518599764811</x:v>
      </x:c>
    </x:row>
    <x:row r="1291" ht="22" customHeight="1">
      <x:c r="A1291" s="16" t="str">
        <x:v>UCI Online Retail</x:v>
      </x:c>
      <x:c r="B1291" s="16" t="str">
        <x:v>global_inverse_loss</x:v>
      </x:c>
      <x:c r="C1291" s="16" t="str">
        <x:v>UK__product_37446</x:v>
      </x:c>
      <x:c r="D1291" s="21" t="n">
        <x:v>43</x:v>
      </x:c>
      <x:c r="E1291" s="16" t="str">
        <x:v>intermittent</x:v>
      </x:c>
      <x:c r="F1291" s="18" t="n">
        <x:v>3.939516129032258</x:v>
      </x:c>
      <x:c r="G1291" s="17" t="n">
        <x:v>140</x:v>
      </x:c>
      <x:c r="H1291" s="18" t="n">
        <x:v>240</x:v>
      </x:c>
      <x:c r="I1291" s="19" t="n">
        <x:v>1.0886110167184717</x:v>
      </x:c>
      <x:c r="J1291" s="19" t="n">
        <x:v>-0.8057113557749332</x:v>
      </x:c>
      <x:c r="K1291" s="18" t="n">
        <x:v>1.866190314374523</x:v>
      </x:c>
      <x:c r="L1291" s="18" t="n">
        <x:v>4.758665195379727</x:v>
      </x:c>
      <x:c r="M1291" s="18" t="n">
        <x:v>0.4454172166834205</x:v>
      </x:c>
      <x:c r="N1291" s="19" t="n">
        <x:v>0.7428571428571429</x:v>
      </x:c>
      <x:c r="O1291" s="19" t="n">
        <x:v>0.75</x:v>
      </x:c>
      <x:c r="P1291" s="19" t="n">
        <x:v>0.9285714285714286</x:v>
      </x:c>
      <x:c r="Q1291" s="19" t="n">
        <x:v>0.5928571428571429</x:v>
      </x:c>
      <x:c r="R1291" s="19" t="n">
        <x:v>0.7357142857142858</x:v>
      </x:c>
      <x:c r="S1291" s="19" t="n">
        <x:v>0.32857142857142857</x:v>
      </x:c>
      <x:c r="T1291" s="19" t="n">
        <x:v>0.3357142857142857</x:v>
      </x:c>
      <x:c r="U1291" s="18" t="n">
        <x:v>7.683135285525941</x:v>
      </x:c>
      <x:c r="V1291" s="18" t="n">
        <x:v>4.481828916556799</x:v>
      </x:c>
    </x:row>
    <x:row r="1292" ht="22" customHeight="1">
      <x:c r="A1292" s="11" t="str">
        <x:v>UCI Online Retail</x:v>
      </x:c>
      <x:c r="B1292" s="11" t="str">
        <x:v>global_inverse_loss</x:v>
      </x:c>
      <x:c r="C1292" s="11" t="str">
        <x:v>UK__product_22189</x:v>
      </x:c>
      <x:c r="D1292" s="20" t="n">
        <x:v>43</x:v>
      </x:c>
      <x:c r="E1292" s="11" t="str">
        <x:v>trending</x:v>
      </x:c>
      <x:c r="F1292" s="14" t="n">
        <x:v>24.568548387096776</x:v>
      </x:c>
      <x:c r="G1292" s="13" t="n">
        <x:v>140</x:v>
      </x:c>
      <x:c r="H1292" s="14" t="n">
        <x:v>2554</x:v>
      </x:c>
      <x:c r="I1292" s="15" t="n">
        <x:v>0.9477916446192463</x:v>
      </x:c>
      <x:c r="J1292" s="15" t="n">
        <x:v>-0.5937643127553686</x:v>
      </x:c>
      <x:c r="K1292" s="14" t="n">
        <x:v>17.290427573982534</x:v>
      </x:c>
      <x:c r="L1292" s="14" t="n">
        <x:v>52.149439449878415</x:v>
      </x:c>
      <x:c r="M1292" s="14" t="n">
        <x:v>0.41033695630676376</x:v>
      </x:c>
      <x:c r="N1292" s="15" t="n">
        <x:v>0.2642857142857143</x:v>
      </x:c>
      <x:c r="O1292" s="15" t="n">
        <x:v>0.5714285714285714</x:v>
      </x:c>
      <x:c r="P1292" s="15" t="n">
        <x:v>0.8857142857142857</x:v>
      </x:c>
      <x:c r="Q1292" s="15" t="n">
        <x:v>0.6857142857142857</x:v>
      </x:c>
      <x:c r="R1292" s="15" t="n">
        <x:v>0.20714285714285716</x:v>
      </x:c>
      <x:c r="S1292" s="15" t="n">
        <x:v>0.14285714285714285</x:v>
      </x:c>
      <x:c r="T1292" s="15" t="n">
        <x:v>0.2</x:v>
      </x:c>
      <x:c r="U1292" s="14" t="n">
        <x:v>22.36341727947776</x:v>
      </x:c>
      <x:c r="V1292" s="14" t="n">
        <x:v>1.225872521192986</x:v>
      </x:c>
    </x:row>
    <x:row r="1293" ht="22" customHeight="1">
      <x:c r="A1293" s="16" t="str">
        <x:v>UCI Online Retail</x:v>
      </x:c>
      <x:c r="B1293" s="16" t="str">
        <x:v>global_inverse_loss</x:v>
      </x:c>
      <x:c r="C1293" s="16" t="str">
        <x:v>UK__product_21428</x:v>
      </x:c>
      <x:c r="D1293" s="21" t="n">
        <x:v>43</x:v>
      </x:c>
      <x:c r="E1293" s="16" t="str">
        <x:v>intermittent</x:v>
      </x:c>
      <x:c r="F1293" s="18" t="n">
        <x:v>2.528225806451613</x:v>
      </x:c>
      <x:c r="G1293" s="17" t="n">
        <x:v>140</x:v>
      </x:c>
      <x:c r="H1293" s="18" t="n">
        <x:v>470</x:v>
      </x:c>
      <x:c r="I1293" s="19" t="n">
        <x:v>1.1236041974460933</x:v>
      </x:c>
      <x:c r="J1293" s="19" t="n">
        <x:v>-0.5625554288756028</x:v>
      </x:c>
      <x:c r="K1293" s="18" t="n">
        <x:v>3.772099805711885</x:v>
      </x:c>
      <x:c r="L1293" s="18" t="n">
        <x:v>10.712785168223657</x:v>
      </x:c>
      <x:c r="M1293" s="18" t="n">
        <x:v>0.4661991468741802</x:v>
      </x:c>
      <x:c r="N1293" s="19" t="n">
        <x:v>0.55</x:v>
      </x:c>
      <x:c r="O1293" s="19" t="n">
        <x:v>0.6714285714285714</x:v>
      </x:c>
      <x:c r="P1293" s="19" t="n">
        <x:v>0.8785714285714286</x:v>
      </x:c>
      <x:c r="Q1293" s="19" t="n">
        <x:v>0.42857142857142855</x:v>
      </x:c>
      <x:c r="R1293" s="19" t="n">
        <x:v>0.5214285714285715</x:v>
      </x:c>
      <x:c r="S1293" s="19" t="n">
        <x:v>0.42142857142857143</x:v>
      </x:c>
      <x:c r="T1293" s="19" t="n">
        <x:v>0.45</x:v>
      </x:c>
      <x:c r="U1293" s="18" t="n">
        <x:v>5.641423150566893</x:v>
      </x:c>
      <x:c r="V1293" s="18" t="n">
        <x:v>1.6804239171901383</x:v>
      </x:c>
    </x:row>
    <x:row r="1294" ht="22" customHeight="1">
      <x:c r="A1294" s="11" t="str">
        <x:v>UCI Online Retail</x:v>
      </x:c>
      <x:c r="B1294" s="11" t="str">
        <x:v>global_inverse_loss</x:v>
      </x:c>
      <x:c r="C1294" s="11" t="str">
        <x:v>UK__product_22904</x:v>
      </x:c>
      <x:c r="D1294" s="20" t="n">
        <x:v>43</x:v>
      </x:c>
      <x:c r="E1294" s="11" t="str">
        <x:v>intermittent</x:v>
      </x:c>
      <x:c r="F1294" s="14" t="n">
        <x:v>3.5846774193548385</x:v>
      </x:c>
      <x:c r="G1294" s="13" t="n">
        <x:v>140</x:v>
      </x:c>
      <x:c r="H1294" s="14" t="n">
        <x:v>748</x:v>
      </x:c>
      <x:c r="I1294" s="15" t="n">
        <x:v>1.0973355411749244</x:v>
      </x:c>
      <x:c r="J1294" s="15" t="n">
        <x:v>-0.5251332009689139</x:v>
      </x:c>
      <x:c r="K1294" s="14" t="n">
        <x:v>5.862907034277453</x:v>
      </x:c>
      <x:c r="L1294" s="14" t="n">
        <x:v>13.218394370951712</x:v>
      </x:c>
      <x:c r="M1294" s="14" t="n">
        <x:v>0.42341322350255994</x:v>
      </x:c>
      <x:c r="N1294" s="15" t="n">
        <x:v>0.6142857142857143</x:v>
      </x:c>
      <x:c r="O1294" s="15" t="n">
        <x:v>0.6857142857142857</x:v>
      </x:c>
      <x:c r="P1294" s="15" t="n">
        <x:v>0.8571428571428571</x:v>
      </x:c>
      <x:c r="Q1294" s="15" t="n">
        <x:v>0.32857142857142857</x:v>
      </x:c>
      <x:c r="R1294" s="15" t="n">
        <x:v>0.6071428571428571</x:v>
      </x:c>
      <x:c r="S1294" s="15" t="n">
        <x:v>0.5214285714285715</x:v>
      </x:c>
      <x:c r="T1294" s="15" t="n">
        <x:v>0.5285714285714286</x:v>
      </x:c>
      <x:c r="U1294" s="14" t="n">
        <x:v>11.630310485747769</x:v>
      </x:c>
      <x:c r="V1294" s="14" t="n">
        <x:v>2.1767960802201705</x:v>
      </x:c>
    </x:row>
    <x:row r="1295" ht="22" customHeight="1">
      <x:c r="A1295" s="16" t="str">
        <x:v>UCI Online Retail</x:v>
      </x:c>
      <x:c r="B1295" s="16" t="str">
        <x:v>global_inverse_loss</x:v>
      </x:c>
      <x:c r="C1295" s="16" t="str">
        <x:v>UK__product_21715</x:v>
      </x:c>
      <x:c r="D1295" s="21" t="n">
        <x:v>43</x:v>
      </x:c>
      <x:c r="E1295" s="16" t="str">
        <x:v>intermittent</x:v>
      </x:c>
      <x:c r="F1295" s="18" t="n">
        <x:v>3.2943548387096775</x:v>
      </x:c>
      <x:c r="G1295" s="17" t="n">
        <x:v>140</x:v>
      </x:c>
      <x:c r="H1295" s="18" t="n">
        <x:v>163</x:v>
      </x:c>
      <x:c r="I1295" s="19" t="n">
        <x:v>1.109064904266992</x:v>
      </x:c>
      <x:c r="J1295" s="19" t="n">
        <x:v>-0.7203985931432002</x:v>
      </x:c>
      <x:c r="K1295" s="18" t="n">
        <x:v>1.291268424253712</x:v>
      </x:c>
      <x:c r="L1295" s="18" t="n">
        <x:v>4.241867947341103</x:v>
      </x:c>
      <x:c r="M1295" s="18" t="n">
        <x:v>0.5038180123687098</x:v>
      </x:c>
      <x:c r="N1295" s="19" t="n">
        <x:v>0.7071428571428572</x:v>
      </x:c>
      <x:c r="O1295" s="19" t="n">
        <x:v>0.7142857142857143</x:v>
      </x:c>
      <x:c r="P1295" s="19" t="n">
        <x:v>0.9428571428571428</x:v>
      </x:c>
      <x:c r="Q1295" s="19" t="n">
        <x:v>0.4928571428571429</x:v>
      </x:c>
      <x:c r="R1295" s="19" t="n">
        <x:v>0.7071428571428572</x:v>
      </x:c>
      <x:c r="S1295" s="19" t="n">
        <x:v>0.45</x:v>
      </x:c>
      <x:c r="T1295" s="19" t="n">
        <x:v>0.45</x:v>
      </x:c>
      <x:c r="U1295" s="18" t="n">
        <x:v>5.835092027067211</x:v>
      </x:c>
      <x:c r="V1295" s="18" t="n">
        <x:v>5.011735483370611</x:v>
      </x:c>
    </x:row>
    <x:row r="1296" ht="22" customHeight="1">
      <x:c r="A1296" s="11" t="str">
        <x:v>UCI Online Retail</x:v>
      </x:c>
      <x:c r="B1296" s="11" t="str">
        <x:v>global_inverse_loss</x:v>
      </x:c>
      <x:c r="C1296" s="11" t="str">
        <x:v>UK__product_21329</x:v>
      </x:c>
      <x:c r="D1296" s="20" t="n">
        <x:v>43</x:v>
      </x:c>
      <x:c r="E1296" s="11" t="str">
        <x:v>intermittent</x:v>
      </x:c>
      <x:c r="F1296" s="14" t="n">
        <x:v>1.8064516129032258</x:v>
      </x:c>
      <x:c r="G1296" s="13" t="n">
        <x:v>140</x:v>
      </x:c>
      <x:c r="H1296" s="14" t="n">
        <x:v>651</x:v>
      </x:c>
      <x:c r="I1296" s="15" t="n">
        <x:v>0.869109080330838</x:v>
      </x:c>
      <x:c r="J1296" s="15" t="n">
        <x:v>-0.6016357511773573</x:v>
      </x:c>
      <x:c r="K1296" s="14" t="n">
        <x:v>4.041357223538396</x:v>
      </x:c>
      <x:c r="L1296" s="14" t="n">
        <x:v>7.917282780738813</x:v>
      </x:c>
      <x:c r="M1296" s="14" t="n">
        <x:v>0.3371030984775405</x:v>
      </x:c>
      <x:c r="N1296" s="15" t="n">
        <x:v>0.3357142857142857</x:v>
      </x:c>
      <x:c r="O1296" s="15" t="n">
        <x:v>0.4785714285714286</x:v>
      </x:c>
      <x:c r="P1296" s="15" t="n">
        <x:v>0.8</x:v>
      </x:c>
      <x:c r="Q1296" s="15" t="n">
        <x:v>0.4857142857142857</x:v>
      </x:c>
      <x:c r="R1296" s="15" t="n">
        <x:v>0.30714285714285716</x:v>
      </x:c>
      <x:c r="S1296" s="15" t="n">
        <x:v>0.2857142857142857</x:v>
      </x:c>
      <x:c r="T1296" s="15" t="n">
        <x:v>0.3142857142857143</x:v>
      </x:c>
      <x:c r="U1296" s="14" t="n">
        <x:v>6.1036882990293915</x:v>
      </x:c>
      <x:c r="V1296" s="14" t="n">
        <x:v>1.3126211395762133</x:v>
      </x:c>
    </x:row>
    <x:row r="1297" ht="22" customHeight="1">
      <x:c r="A1297" s="16" t="str">
        <x:v>UCI Online Retail</x:v>
      </x:c>
      <x:c r="B1297" s="16" t="str">
        <x:v>global_inverse_loss</x:v>
      </x:c>
      <x:c r="C1297" s="16" t="str">
        <x:v>UK__product_22774</x:v>
      </x:c>
      <x:c r="D1297" s="21" t="n">
        <x:v>43</x:v>
      </x:c>
      <x:c r="E1297" s="16" t="str">
        <x:v>intermittent</x:v>
      </x:c>
      <x:c r="F1297" s="18" t="n">
        <x:v>6.528225806451613</x:v>
      </x:c>
      <x:c r="G1297" s="17" t="n">
        <x:v>140</x:v>
      </x:c>
      <x:c r="H1297" s="18" t="n">
        <x:v>718</x:v>
      </x:c>
      <x:c r="I1297" s="19" t="n">
        <x:v>1.1332134605586768</x:v>
      </x:c>
      <x:c r="J1297" s="19" t="n">
        <x:v>-0.6920615161735417</x:v>
      </x:c>
      <x:c r="K1297" s="18" t="n">
        <x:v>5.8117661762937844</x:v>
      </x:c>
      <x:c r="L1297" s="18" t="n">
        <x:v>10.890171168645663</x:v>
      </x:c>
      <x:c r="M1297" s="18" t="n">
        <x:v>0.4161051848187257</x:v>
      </x:c>
      <x:c r="N1297" s="19" t="n">
        <x:v>0.6857142857142857</x:v>
      </x:c>
      <x:c r="O1297" s="19" t="n">
        <x:v>0.7214285714285714</x:v>
      </x:c>
      <x:c r="P1297" s="19" t="n">
        <x:v>0.8571428571428571</x:v>
      </x:c>
      <x:c r="Q1297" s="19" t="n">
        <x:v>0.5571428571428572</x:v>
      </x:c>
      <x:c r="R1297" s="19" t="n">
        <x:v>0.6714285714285714</x:v>
      </x:c>
      <x:c r="S1297" s="19" t="n">
        <x:v>0.2857142857142857</x:v>
      </x:c>
      <x:c r="T1297" s="19" t="n">
        <x:v>0.3</x:v>
      </x:c>
      <x:c r="U1297" s="18" t="n">
        <x:v>14.82334472950928</x:v>
      </x:c>
      <x:c r="V1297" s="18" t="n">
        <x:v>2.8903457689850964</x:v>
      </x:c>
    </x:row>
    <x:row r="1298" ht="22" customHeight="1">
      <x:c r="A1298" s="11" t="str">
        <x:v>UCI Online Retail</x:v>
      </x:c>
      <x:c r="B1298" s="11" t="str">
        <x:v>global_inverse_loss</x:v>
      </x:c>
      <x:c r="C1298" s="11" t="str">
        <x:v>UK__product_21042</x:v>
      </x:c>
      <x:c r="D1298" s="20" t="n">
        <x:v>43</x:v>
      </x:c>
      <x:c r="E1298" s="11" t="str">
        <x:v>intermittent</x:v>
      </x:c>
      <x:c r="F1298" s="14" t="n">
        <x:v>0.842741935483871</x:v>
      </x:c>
      <x:c r="G1298" s="13" t="n">
        <x:v>140</x:v>
      </x:c>
      <x:c r="H1298" s="14" t="n">
        <x:v>48</x:v>
      </x:c>
      <x:c r="I1298" s="15" t="n">
        <x:v>1.0593506622956586</x:v>
      </x:c>
      <x:c r="J1298" s="15" t="n">
        <x:v>-0.8968972975297881</x:v>
      </x:c>
      <x:c r="K1298" s="14" t="n">
        <x:v>0.36320594135851153</x:v>
      </x:c>
      <x:c r="L1298" s="14" t="n">
        <x:v>0.9390737852191502</x:v>
      </x:c>
      <x:c r="M1298" s="14" t="n">
        <x:v>0.46396993441876194</x:v>
      </x:c>
      <x:c r="N1298" s="15" t="n">
        <x:v>0.8428571428571429</x:v>
      </x:c>
      <x:c r="O1298" s="15" t="n">
        <x:v>0.8428571428571429</x:v>
      </x:c>
      <x:c r="P1298" s="15" t="n">
        <x:v>0.9071428571428571</x:v>
      </x:c>
      <x:c r="Q1298" s="15" t="n">
        <x:v>0.8357142857142857</x:v>
      </x:c>
      <x:c r="R1298" s="15" t="n">
        <x:v>0.8428571428571429</x:v>
      </x:c>
      <x:c r="S1298" s="15" t="n">
        <x:v>0.07142857142857142</x:v>
      </x:c>
      <x:c r="T1298" s="15" t="n">
        <x:v>0.07142857142857142</x:v>
      </x:c>
      <x:c r="U1298" s="14" t="n">
        <x:v>1.8470786806527653</x:v>
      </x:c>
      <x:c r="V1298" s="14" t="n">
        <x:v>5.387312818570565</x:v>
      </x:c>
    </x:row>
    <x:row r="1299" ht="22" customHeight="1">
      <x:c r="A1299" s="16" t="str">
        <x:v>UCI Online Retail</x:v>
      </x:c>
      <x:c r="B1299" s="16" t="str">
        <x:v>global_inverse_loss</x:v>
      </x:c>
      <x:c r="C1299" s="16" t="str">
        <x:v>UK__product_22168</x:v>
      </x:c>
      <x:c r="D1299" s="21" t="n">
        <x:v>43</x:v>
      </x:c>
      <x:c r="E1299" s="16" t="str">
        <x:v>intermittent</x:v>
      </x:c>
      <x:c r="F1299" s="18" t="n">
        <x:v>0.4798387096774194</x:v>
      </x:c>
      <x:c r="G1299" s="17" t="n">
        <x:v>140</x:v>
      </x:c>
      <x:c r="H1299" s="18" t="n">
        <x:v>0</x:v>
      </x:c>
      <x:c r="I1299" s="19"/>
      <x:c r="J1299" s="19"/>
      <x:c r="K1299" s="18" t="n">
        <x:v>0.01976710268328702</x:v>
      </x:c>
      <x:c r="L1299" s="18" t="n">
        <x:v>0.0284369854347613</x:v>
      </x:c>
      <x:c r="M1299" s="18"/>
      <x:c r="N1299" s="19" t="n">
        <x:v>1</x:v>
      </x:c>
      <x:c r="O1299" s="19" t="n">
        <x:v>1</x:v>
      </x:c>
      <x:c r="P1299" s="19" t="n">
        <x:v>1</x:v>
      </x:c>
      <x:c r="Q1299" s="19" t="n">
        <x:v>0.6</x:v>
      </x:c>
      <x:c r="R1299" s="19" t="n">
        <x:v>1</x:v>
      </x:c>
      <x:c r="S1299" s="19" t="n">
        <x:v>0.4</x:v>
      </x:c>
      <x:c r="T1299" s="19" t="n">
        <x:v>0.4</x:v>
      </x:c>
      <x:c r="U1299" s="18" t="n">
        <x:v>0.3955534732531906</x:v>
      </x:c>
      <x:c r="V1299" s="18"/>
    </x:row>
    <x:row r="1300" ht="22" customHeight="1">
      <x:c r="A1300" s="11" t="str">
        <x:v>UCI Online Retail</x:v>
      </x:c>
      <x:c r="B1300" s="11" t="str">
        <x:v>global_inverse_loss</x:v>
      </x:c>
      <x:c r="C1300" s="11" t="str">
        <x:v>UK__product_22679</x:v>
      </x:c>
      <x:c r="D1300" s="20" t="n">
        <x:v>43</x:v>
      </x:c>
      <x:c r="E1300" s="11" t="str">
        <x:v>intermittent</x:v>
      </x:c>
      <x:c r="F1300" s="14" t="n">
        <x:v>1.6814516129032258</x:v>
      </x:c>
      <x:c r="G1300" s="13" t="n">
        <x:v>140</x:v>
      </x:c>
      <x:c r="H1300" s="14" t="n">
        <x:v>359</x:v>
      </x:c>
      <x:c r="I1300" s="15" t="n">
        <x:v>1.0579001924945364</x:v>
      </x:c>
      <x:c r="J1300" s="15" t="n">
        <x:v>-0.695904980524214</x:v>
      </x:c>
      <x:c r="K1300" s="14" t="n">
        <x:v>2.712758350753847</x:v>
      </x:c>
      <x:c r="L1300" s="14" t="n">
        <x:v>5.952390676044377</x:v>
      </x:c>
      <x:c r="M1300" s="14" t="n">
        <x:v>0.41517105287952427</x:v>
      </x:c>
      <x:c r="N1300" s="15" t="n">
        <x:v>0.6071428571428571</x:v>
      </x:c>
      <x:c r="O1300" s="15" t="n">
        <x:v>0.6642857142857143</x:v>
      </x:c>
      <x:c r="P1300" s="15" t="n">
        <x:v>0.8571428571428571</x:v>
      </x:c>
      <x:c r="Q1300" s="15" t="n">
        <x:v>0.40714285714285714</x:v>
      </x:c>
      <x:c r="R1300" s="15" t="n">
        <x:v>0.6071428571428571</x:v>
      </x:c>
      <x:c r="S1300" s="15" t="n">
        <x:v>0.45</x:v>
      </x:c>
      <x:c r="T1300" s="15" t="n">
        <x:v>0.45</x:v>
      </x:c>
      <x:c r="U1300" s="14" t="n">
        <x:v>8.008350361504458</x:v>
      </x:c>
      <x:c r="V1300" s="14" t="n">
        <x:v>3.123033567160513</x:v>
      </x:c>
    </x:row>
    <x:row r="1301" ht="22" customHeight="1">
      <x:c r="A1301" s="16" t="str">
        <x:v>UCI Online Retail</x:v>
      </x:c>
      <x:c r="B1301" s="16" t="str">
        <x:v>global_inverse_loss</x:v>
      </x:c>
      <x:c r="C1301" s="16" t="str">
        <x:v>UK__product_37342</x:v>
      </x:c>
      <x:c r="D1301" s="21" t="n">
        <x:v>43</x:v>
      </x:c>
      <x:c r="E1301" s="16" t="str">
        <x:v>intermittent</x:v>
      </x:c>
      <x:c r="F1301" s="18" t="n">
        <x:v>5.741935483870968</x:v>
      </x:c>
      <x:c r="G1301" s="17" t="n">
        <x:v>140</x:v>
      </x:c>
      <x:c r="H1301" s="18" t="n">
        <x:v>0</x:v>
      </x:c>
      <x:c r="I1301" s="19"/>
      <x:c r="J1301" s="19"/>
      <x:c r="K1301" s="18" t="n">
        <x:v>0.02218281352802795</x:v>
      </x:c>
      <x:c r="L1301" s="18" t="n">
        <x:v>0.02717732309998488</x:v>
      </x:c>
      <x:c r="M1301" s="18"/>
      <x:c r="N1301" s="19" t="n">
        <x:v>1</x:v>
      </x:c>
      <x:c r="O1301" s="19" t="n">
        <x:v>1</x:v>
      </x:c>
      <x:c r="P1301" s="19" t="n">
        <x:v>1</x:v>
      </x:c>
      <x:c r="Q1301" s="19" t="n">
        <x:v>0.9</x:v>
      </x:c>
      <x:c r="R1301" s="19" t="n">
        <x:v>1</x:v>
      </x:c>
      <x:c r="S1301" s="19" t="n">
        <x:v>0.1</x:v>
      </x:c>
      <x:c r="T1301" s="19" t="n">
        <x:v>0.1</x:v>
      </x:c>
      <x:c r="U1301" s="18" t="n">
        <x:v>8.641208259822092</x:v>
      </x:c>
      <x:c r="V1301" s="18"/>
    </x:row>
    <x:row r="1302" ht="22" customHeight="1">
      <x:c r="A1302" s="11" t="str">
        <x:v>UCI Online Retail</x:v>
      </x:c>
      <x:c r="B1302" s="11" t="str">
        <x:v>global_inverse_loss</x:v>
      </x:c>
      <x:c r="C1302" s="11" t="str">
        <x:v>UK__product_40016</x:v>
      </x:c>
      <x:c r="D1302" s="20" t="n">
        <x:v>43</x:v>
      </x:c>
      <x:c r="E1302" s="11" t="str">
        <x:v>intermittent</x:v>
      </x:c>
      <x:c r="F1302" s="14" t="n">
        <x:v>18.080645161290324</x:v>
      </x:c>
      <x:c r="G1302" s="13" t="n">
        <x:v>140</x:v>
      </x:c>
      <x:c r="H1302" s="14" t="n">
        <x:v>0</x:v>
      </x:c>
      <x:c r="I1302" s="15"/>
      <x:c r="J1302" s="15"/>
      <x:c r="K1302" s="14" t="n">
        <x:v>4.730037649678836</x:v>
      </x:c>
      <x:c r="L1302" s="14" t="n">
        <x:v>6.06882970211465</x:v>
      </x:c>
      <x:c r="M1302" s="14"/>
      <x:c r="N1302" s="15" t="n">
        <x:v>1</x:v>
      </x:c>
      <x:c r="O1302" s="15" t="n">
        <x:v>1</x:v>
      </x:c>
      <x:c r="P1302" s="15" t="n">
        <x:v>1</x:v>
      </x:c>
      <x:c r="Q1302" s="15" t="n">
        <x:v>0.6214285714285714</x:v>
      </x:c>
      <x:c r="R1302" s="15" t="n">
        <x:v>1</x:v>
      </x:c>
      <x:c r="S1302" s="15" t="n">
        <x:v>0.37857142857142856</x:v>
      </x:c>
      <x:c r="T1302" s="15" t="n">
        <x:v>0.37857142857142856</x:v>
      </x:c>
      <x:c r="U1302" s="14" t="n">
        <x:v>23.609360727458256</x:v>
      </x:c>
      <x:c r="V1302" s="14"/>
    </x:row>
    <x:row r="1303" ht="22" customHeight="1">
      <x:c r="A1303" s="16" t="str">
        <x:v>UCI Online Retail</x:v>
      </x:c>
      <x:c r="B1303" s="16" t="str">
        <x:v>global_inverse_loss</x:v>
      </x:c>
      <x:c r="C1303" s="16" t="str">
        <x:v>UK__product_22292</x:v>
      </x:c>
      <x:c r="D1303" s="21" t="n">
        <x:v>43</x:v>
      </x:c>
      <x:c r="E1303" s="16" t="str">
        <x:v>intermittent</x:v>
      </x:c>
      <x:c r="F1303" s="18" t="n">
        <x:v>3.1733870967741935</x:v>
      </x:c>
      <x:c r="G1303" s="17" t="n">
        <x:v>140</x:v>
      </x:c>
      <x:c r="H1303" s="18" t="n">
        <x:v>26</x:v>
      </x:c>
      <x:c r="I1303" s="19" t="n">
        <x:v>1.5129311628381097</x:v>
      </x:c>
      <x:c r="J1303" s="19" t="n">
        <x:v>-0.3415628227749383</x:v>
      </x:c>
      <x:c r="K1303" s="18" t="n">
        <x:v>0.2809729302413632</x:v>
      </x:c>
      <x:c r="L1303" s="18" t="n">
        <x:v>0.7157582132309912</x:v>
      </x:c>
      <x:c r="M1303" s="18" t="n">
        <x:v>0.872169419191934</x:v>
      </x:c>
      <x:c r="N1303" s="19" t="n">
        <x:v>0.9214285714285714</x:v>
      </x:c>
      <x:c r="O1303" s="19" t="n">
        <x:v>0.9214285714285714</x:v>
      </x:c>
      <x:c r="P1303" s="19" t="n">
        <x:v>0.9785714285714285</x:v>
      </x:c>
      <x:c r="Q1303" s="19" t="n">
        <x:v>0.6785714285714286</x:v>
      </x:c>
      <x:c r="R1303" s="19" t="n">
        <x:v>0.9214285714285714</x:v>
      </x:c>
      <x:c r="S1303" s="19" t="n">
        <x:v>0.3</x:v>
      </x:c>
      <x:c r="T1303" s="19" t="n">
        <x:v>0.3</x:v>
      </x:c>
      <x:c r="U1303" s="18" t="n">
        <x:v>3.25107240078462</x:v>
      </x:c>
      <x:c r="V1303" s="18" t="n">
        <x:v>17.505774465763338</x:v>
      </x:c>
    </x:row>
    <x:row r="1304" ht="22" customHeight="1">
      <x:c r="A1304" s="11" t="str">
        <x:v>UCI Online Retail</x:v>
      </x:c>
      <x:c r="B1304" s="11" t="str">
        <x:v>global_inverse_loss</x:v>
      </x:c>
      <x:c r="C1304" s="11" t="str">
        <x:v>UK__product_10002</x:v>
      </x:c>
      <x:c r="D1304" s="20" t="n">
        <x:v>43</x:v>
      </x:c>
      <x:c r="E1304" s="11" t="str">
        <x:v>intermittent</x:v>
      </x:c>
      <x:c r="F1304" s="14" t="n">
        <x:v>1.7661290322580645</x:v>
      </x:c>
      <x:c r="G1304" s="13" t="n">
        <x:v>140</x:v>
      </x:c>
      <x:c r="H1304" s="14" t="n">
        <x:v>0</x:v>
      </x:c>
      <x:c r="I1304" s="15"/>
      <x:c r="J1304" s="15"/>
      <x:c r="K1304" s="14" t="n">
        <x:v>0.04044706214820031</x:v>
      </x:c>
      <x:c r="L1304" s="14" t="n">
        <x:v>0.06220702316702921</x:v>
      </x:c>
      <x:c r="M1304" s="14"/>
      <x:c r="N1304" s="15" t="n">
        <x:v>1</x:v>
      </x:c>
      <x:c r="O1304" s="15" t="n">
        <x:v>1</x:v>
      </x:c>
      <x:c r="P1304" s="15" t="n">
        <x:v>1</x:v>
      </x:c>
      <x:c r="Q1304" s="15" t="n">
        <x:v>0.9571428571428572</x:v>
      </x:c>
      <x:c r="R1304" s="15" t="n">
        <x:v>1</x:v>
      </x:c>
      <x:c r="S1304" s="15" t="n">
        <x:v>0.04285714285714286</x:v>
      </x:c>
      <x:c r="T1304" s="15" t="n">
        <x:v>0.04285714285714286</x:v>
      </x:c>
      <x:c r="U1304" s="14" t="n">
        <x:v>0.34643353116486336</x:v>
      </x:c>
      <x:c r="V1304" s="14"/>
    </x:row>
    <x:row r="1305" ht="22" customHeight="1">
      <x:c r="A1305" s="16" t="str">
        <x:v>UCI Online Retail</x:v>
      </x:c>
      <x:c r="B1305" s="16" t="str">
        <x:v>global_inverse_loss</x:v>
      </x:c>
      <x:c r="C1305" s="16" t="str">
        <x:v>UK__product_22190</x:v>
      </x:c>
      <x:c r="D1305" s="21" t="n">
        <x:v>43</x:v>
      </x:c>
      <x:c r="E1305" s="16" t="str">
        <x:v>intermittent</x:v>
      </x:c>
      <x:c r="F1305" s="18" t="n">
        <x:v>1.4556451612903225</x:v>
      </x:c>
      <x:c r="G1305" s="17" t="n">
        <x:v>140</x:v>
      </x:c>
      <x:c r="H1305" s="18" t="n">
        <x:v>303</x:v>
      </x:c>
      <x:c r="I1305" s="19" t="n">
        <x:v>1.083352426018001</x:v>
      </x:c>
      <x:c r="J1305" s="19" t="n">
        <x:v>-0.8116070809211886</x:v>
      </x:c>
      <x:c r="K1305" s="18" t="n">
        <x:v>2.3446841791675306</x:v>
      </x:c>
      <x:c r="L1305" s="18" t="n">
        <x:v>8.244705844941356</x:v>
      </x:c>
      <x:c r="M1305" s="18" t="n">
        <x:v>0.4656200553482727</x:v>
      </x:c>
      <x:c r="N1305" s="19" t="n">
        <x:v>0.65</x:v>
      </x:c>
      <x:c r="O1305" s="19" t="n">
        <x:v>0.65</x:v>
      </x:c>
      <x:c r="P1305" s="19" t="n">
        <x:v>0.8142857142857143</x:v>
      </x:c>
      <x:c r="Q1305" s="19" t="n">
        <x:v>0.55</x:v>
      </x:c>
      <x:c r="R1305" s="19" t="n">
        <x:v>0.65</x:v>
      </x:c>
      <x:c r="S1305" s="19" t="n">
        <x:v>0.2642857142857143</x:v>
      </x:c>
      <x:c r="T1305" s="19" t="n">
        <x:v>0.2642857142857143</x:v>
      </x:c>
      <x:c r="U1305" s="18" t="n">
        <x:v>1.7491068070311953</x:v>
      </x:c>
      <x:c r="V1305" s="18" t="n">
        <x:v>0.8081681616645786</x:v>
      </x:c>
    </x:row>
    <x:row r="1306" ht="22" customHeight="1">
      <x:c r="A1306" s="11" t="str">
        <x:v>UCI Online Retail</x:v>
      </x:c>
      <x:c r="B1306" s="11" t="str">
        <x:v>global_inverse_loss</x:v>
      </x:c>
      <x:c r="C1306" s="11" t="str">
        <x:v>UK__product_22681</x:v>
      </x:c>
      <x:c r="D1306" s="20" t="n">
        <x:v>43</x:v>
      </x:c>
      <x:c r="E1306" s="11" t="str">
        <x:v>intermittent</x:v>
      </x:c>
      <x:c r="F1306" s="14" t="n">
        <x:v>1.6814516129032258</x:v>
      </x:c>
      <x:c r="G1306" s="13" t="n">
        <x:v>140</x:v>
      </x:c>
      <x:c r="H1306" s="14" t="n">
        <x:v>334</x:v>
      </x:c>
      <x:c r="I1306" s="15" t="n">
        <x:v>1.0915316558542074</x:v>
      </x:c>
      <x:c r="J1306" s="15" t="n">
        <x:v>-0.7713289237221937</x:v>
      </x:c>
      <x:c r="K1306" s="14" t="n">
        <x:v>2.6040826646807522</x:v>
      </x:c>
      <x:c r="L1306" s="14" t="n">
        <x:v>6.3559703122988145</x:v>
      </x:c>
      <x:c r="M1306" s="14" t="n">
        <x:v>0.45868648413809116</x:v>
      </x:c>
      <x:c r="N1306" s="15" t="n">
        <x:v>0.7142857142857143</x:v>
      </x:c>
      <x:c r="O1306" s="15" t="n">
        <x:v>0.7357142857142858</x:v>
      </x:c>
      <x:c r="P1306" s="15" t="n">
        <x:v>0.8714285714285714</x:v>
      </x:c>
      <x:c r="Q1306" s="15" t="n">
        <x:v>0.32857142857142857</x:v>
      </x:c>
      <x:c r="R1306" s="15" t="n">
        <x:v>0.7</x:v>
      </x:c>
      <x:c r="S1306" s="15" t="n">
        <x:v>0.5285714285714286</x:v>
      </x:c>
      <x:c r="T1306" s="15" t="n">
        <x:v>0.5428571428571428</x:v>
      </x:c>
      <x:c r="U1306" s="14" t="n">
        <x:v>8.37883419363555</x:v>
      </x:c>
      <x:c r="V1306" s="14" t="n">
        <x:v>3.512086188949033</x:v>
      </x:c>
    </x:row>
    <x:row r="1307" ht="22" customHeight="1">
      <x:c r="A1307" s="16" t="str">
        <x:v>UCI Online Retail</x:v>
      </x:c>
      <x:c r="B1307" s="16" t="str">
        <x:v>global_inverse_loss</x:v>
      </x:c>
      <x:c r="C1307" s="16" t="str">
        <x:v>UK__product_22142</x:v>
      </x:c>
      <x:c r="D1307" s="21" t="n">
        <x:v>43</x:v>
      </x:c>
      <x:c r="E1307" s="16" t="str">
        <x:v>intermittent</x:v>
      </x:c>
      <x:c r="F1307" s="18" t="n">
        <x:v>1.0201612903225807</x:v>
      </x:c>
      <x:c r="G1307" s="17" t="n">
        <x:v>140</x:v>
      </x:c>
      <x:c r="H1307" s="18" t="n">
        <x:v>3868</x:v>
      </x:c>
      <x:c r="I1307" s="19" t="n">
        <x:v>0.7359393237418065</x:v>
      </x:c>
      <x:c r="J1307" s="19" t="n">
        <x:v>-0.2506926774812955</x:v>
      </x:c>
      <x:c r="K1307" s="18" t="n">
        <x:v>20.332952173095055</x:v>
      </x:c>
      <x:c r="L1307" s="18" t="n">
        <x:v>29.230316275268777</x:v>
      </x:c>
      <x:c r="M1307" s="18" t="n">
        <x:v>0.28173374393029454</x:v>
      </x:c>
      <x:c r="N1307" s="19" t="n">
        <x:v>0.35714285714285715</x:v>
      </x:c>
      <x:c r="O1307" s="19" t="n">
        <x:v>0.5</x:v>
      </x:c>
      <x:c r="P1307" s="19" t="n">
        <x:v>0.7928571428571428</x:v>
      </x:c>
      <x:c r="Q1307" s="19" t="n">
        <x:v>0.4357142857142857</x:v>
      </x:c>
      <x:c r="R1307" s="19" t="n">
        <x:v>0.19285714285714287</x:v>
      </x:c>
      <x:c r="S1307" s="19" t="n">
        <x:v>0.19285714285714287</x:v>
      </x:c>
      <x:c r="T1307" s="19" t="n">
        <x:v>0.35714285714285715</x:v>
      </x:c>
      <x:c r="U1307" s="18" t="n">
        <x:v>27.775068925866442</x:v>
      </x:c>
      <x:c r="V1307" s="18" t="n">
        <x:v>1.0053023913188475</x:v>
      </x:c>
    </x:row>
    <x:row r="1308" ht="22" customHeight="1">
      <x:c r="A1308" s="11" t="str">
        <x:v>UCI Online Retail</x:v>
      </x:c>
      <x:c r="B1308" s="11" t="str">
        <x:v>global_inverse_loss</x:v>
      </x:c>
      <x:c r="C1308" s="11" t="str">
        <x:v>UK__product_20866</x:v>
      </x:c>
      <x:c r="D1308" s="20" t="n">
        <x:v>43</x:v>
      </x:c>
      <x:c r="E1308" s="11" t="str">
        <x:v>intermittent</x:v>
      </x:c>
      <x:c r="F1308" s="14" t="n">
        <x:v>1.3024193548387097</x:v>
      </x:c>
      <x:c r="G1308" s="13" t="n">
        <x:v>140</x:v>
      </x:c>
      <x:c r="H1308" s="14" t="n">
        <x:v>236</x:v>
      </x:c>
      <x:c r="I1308" s="15" t="n">
        <x:v>1.099890016566478</x:v>
      </x:c>
      <x:c r="J1308" s="15" t="n">
        <x:v>-0.6233033292608611</x:v>
      </x:c>
      <x:c r="K1308" s="14" t="n">
        <x:v>1.8541003136406342</x:v>
      </x:c>
      <x:c r="L1308" s="14" t="n">
        <x:v>4.316546000524377</x:v>
      </x:c>
      <x:c r="M1308" s="14" t="n">
        <x:v>0.4723471034605967</x:v>
      </x:c>
      <x:c r="N1308" s="15" t="n">
        <x:v>0.6928571428571428</x:v>
      </x:c>
      <x:c r="O1308" s="15" t="n">
        <x:v>0.7142857142857143</x:v>
      </x:c>
      <x:c r="P1308" s="15" t="n">
        <x:v>0.8428571428571429</x:v>
      </x:c>
      <x:c r="Q1308" s="15" t="n">
        <x:v>0.22857142857142856</x:v>
      </x:c>
      <x:c r="R1308" s="15" t="n">
        <x:v>0.6857142857142857</x:v>
      </x:c>
      <x:c r="S1308" s="15" t="n">
        <x:v>0.6071428571428571</x:v>
      </x:c>
      <x:c r="T1308" s="15" t="n">
        <x:v>0.6142857142857143</x:v>
      </x:c>
      <x:c r="U1308" s="14" t="n">
        <x:v>1.9564851886260832</x:v>
      </x:c>
      <x:c r="V1308" s="14" t="n">
        <x:v>1.1606268068120833</x:v>
      </x:c>
    </x:row>
    <x:row r="1309" ht="22" customHeight="1">
      <x:c r="A1309" s="16" t="str">
        <x:v>UCI Online Retail</x:v>
      </x:c>
      <x:c r="B1309" s="16" t="str">
        <x:v>global_inverse_loss</x:v>
      </x:c>
      <x:c r="C1309" s="16" t="str">
        <x:v>UK__product_22615</x:v>
      </x:c>
      <x:c r="D1309" s="21" t="n">
        <x:v>43</x:v>
      </x:c>
      <x:c r="E1309" s="16" t="str">
        <x:v>intermittent</x:v>
      </x:c>
      <x:c r="F1309" s="18" t="n">
        <x:v>1.75</x:v>
      </x:c>
      <x:c r="G1309" s="17" t="n">
        <x:v>140</x:v>
      </x:c>
      <x:c r="H1309" s="18" t="n">
        <x:v>401</x:v>
      </x:c>
      <x:c r="I1309" s="19" t="n">
        <x:v>1.1397690520653427</x:v>
      </x:c>
      <x:c r="J1309" s="19" t="n">
        <x:v>-0.6430278765227412</x:v>
      </x:c>
      <x:c r="K1309" s="18" t="n">
        <x:v>3.2646242134157313</x:v>
      </x:c>
      <x:c r="L1309" s="18" t="n">
        <x:v>8.17349989630008</x:v>
      </x:c>
      <x:c r="M1309" s="18" t="n">
        <x:v>0.5095440283807856</x:v>
      </x:c>
      <x:c r="N1309" s="19" t="n">
        <x:v>0.6785714285714286</x:v>
      </x:c>
      <x:c r="O1309" s="19" t="n">
        <x:v>0.7071428571428572</x:v>
      </x:c>
      <x:c r="P1309" s="19" t="n">
        <x:v>0.8714285714285714</x:v>
      </x:c>
      <x:c r="Q1309" s="19" t="n">
        <x:v>0.2642857142857143</x:v>
      </x:c>
      <x:c r="R1309" s="19" t="n">
        <x:v>0.6642857142857143</x:v>
      </x:c>
      <x:c r="S1309" s="19" t="n">
        <x:v>0.5928571428571429</x:v>
      </x:c>
      <x:c r="T1309" s="19" t="n">
        <x:v>0.6071428571428571</x:v>
      </x:c>
      <x:c r="U1309" s="18" t="n">
        <x:v>3.7969368268095716</x:v>
      </x:c>
      <x:c r="V1309" s="18" t="n">
        <x:v>1.3256138547464837</x:v>
      </x:c>
    </x:row>
    <x:row r="1310" ht="22" customHeight="1">
      <x:c r="A1310" s="11" t="str">
        <x:v>UCI Online Retail</x:v>
      </x:c>
      <x:c r="B1310" s="11" t="str">
        <x:v>global_inverse_loss</x:v>
      </x:c>
      <x:c r="C1310" s="11" t="str">
        <x:v>UK__product_84912A</x:v>
      </x:c>
      <x:c r="D1310" s="20" t="n">
        <x:v>43</x:v>
      </x:c>
      <x:c r="E1310" s="11" t="str">
        <x:v>intermittent</x:v>
      </x:c>
      <x:c r="F1310" s="14" t="n">
        <x:v>0.46774193548387094</x:v>
      </x:c>
      <x:c r="G1310" s="13" t="n">
        <x:v>140</x:v>
      </x:c>
      <x:c r="H1310" s="14" t="n">
        <x:v>0</x:v>
      </x:c>
      <x:c r="I1310" s="15"/>
      <x:c r="J1310" s="15"/>
      <x:c r="K1310" s="14" t="n">
        <x:v>0.07070566474633654</x:v>
      </x:c>
      <x:c r="L1310" s="14" t="n">
        <x:v>0.13761938985483144</x:v>
      </x:c>
      <x:c r="M1310" s="14"/>
      <x:c r="N1310" s="15" t="n">
        <x:v>1</x:v>
      </x:c>
      <x:c r="O1310" s="15" t="n">
        <x:v>1</x:v>
      </x:c>
      <x:c r="P1310" s="15" t="n">
        <x:v>1</x:v>
      </x:c>
      <x:c r="Q1310" s="15" t="n">
        <x:v>0.8857142857142857</x:v>
      </x:c>
      <x:c r="R1310" s="15" t="n">
        <x:v>1</x:v>
      </x:c>
      <x:c r="S1310" s="15" t="n">
        <x:v>0.11428571428571428</x:v>
      </x:c>
      <x:c r="T1310" s="15" t="n">
        <x:v>0.11428571428571428</x:v>
      </x:c>
      <x:c r="U1310" s="14" t="n">
        <x:v>0.8508909965387932</x:v>
      </x:c>
      <x:c r="V1310" s="14"/>
    </x:row>
    <x:row r="1311" ht="22" customHeight="1">
      <x:c r="A1311" s="16" t="str">
        <x:v>UCI Online Retail</x:v>
      </x:c>
      <x:c r="B1311" s="16" t="str">
        <x:v>global_inverse_loss</x:v>
      </x:c>
      <x:c r="C1311" s="16" t="str">
        <x:v>UK__product_22449</x:v>
      </x:c>
      <x:c r="D1311" s="21" t="n">
        <x:v>43</x:v>
      </x:c>
      <x:c r="E1311" s="16" t="str">
        <x:v>intermittent</x:v>
      </x:c>
      <x:c r="F1311" s="18" t="n">
        <x:v>0.6814516129032258</x:v>
      </x:c>
      <x:c r="G1311" s="17" t="n">
        <x:v>140</x:v>
      </x:c>
      <x:c r="H1311" s="18" t="n">
        <x:v>136</x:v>
      </x:c>
      <x:c r="I1311" s="19" t="n">
        <x:v>1.1803147404240013</x:v>
      </x:c>
      <x:c r="J1311" s="19" t="n">
        <x:v>-0.39505775383648045</x:v>
      </x:c>
      <x:c r="K1311" s="18" t="n">
        <x:v>1.1465914621261728</x:v>
      </x:c>
      <x:c r="L1311" s="18" t="n">
        <x:v>2.42682290066521</x:v>
      </x:c>
      <x:c r="M1311" s="18" t="n">
        <x:v>0.452207767921961</x:v>
      </x:c>
      <x:c r="N1311" s="19" t="n">
        <x:v>0.7</x:v>
      </x:c>
      <x:c r="O1311" s="19" t="n">
        <x:v>0.7142857142857143</x:v>
      </x:c>
      <x:c r="P1311" s="19" t="n">
        <x:v>0.9071428571428571</x:v>
      </x:c>
      <x:c r="Q1311" s="19" t="n">
        <x:v>0.4</x:v>
      </x:c>
      <x:c r="R1311" s="19" t="n">
        <x:v>0.6928571428571428</x:v>
      </x:c>
      <x:c r="S1311" s="19" t="n">
        <x:v>0.5</x:v>
      </x:c>
      <x:c r="T1311" s="19" t="n">
        <x:v>0.5071428571428571</x:v>
      </x:c>
      <x:c r="U1311" s="18" t="n">
        <x:v>3.1088966222317214</x:v>
      </x:c>
      <x:c r="V1311" s="18" t="n">
        <x:v>3.200334758179713</x:v>
      </x:c>
    </x:row>
    <x:row r="1312" ht="22" customHeight="1">
      <x:c r="A1312" s="11" t="str">
        <x:v>UCI Online Retail</x:v>
      </x:c>
      <x:c r="B1312" s="11" t="str">
        <x:v>global_inverse_loss</x:v>
      </x:c>
      <x:c r="C1312" s="11" t="str">
        <x:v>UK__product_23179</x:v>
      </x:c>
      <x:c r="D1312" s="20" t="n">
        <x:v>43</x:v>
      </x:c>
      <x:c r="E1312" s="11" t="str">
        <x:v>intermittent</x:v>
      </x:c>
      <x:c r="F1312" s="14" t="n">
        <x:v>0.4717741935483871</x:v>
      </x:c>
      <x:c r="G1312" s="13" t="n">
        <x:v>140</x:v>
      </x:c>
      <x:c r="H1312" s="14" t="n">
        <x:v>24</x:v>
      </x:c>
      <x:c r="I1312" s="15" t="n">
        <x:v>1.1141524154173368</x:v>
      </x:c>
      <x:c r="J1312" s="15" t="n">
        <x:v>-0.8385971802678499</x:v>
      </x:c>
      <x:c r="K1312" s="14" t="n">
        <x:v>0.1909975569286863</x:v>
      </x:c>
      <x:c r="L1312" s="14" t="n">
        <x:v>0.5111097676331657</x:v>
      </x:c>
      <x:c r="M1312" s="14" t="n">
        <x:v>0.5253513142284328</x:v>
      </x:c>
      <x:c r="N1312" s="15" t="n">
        <x:v>0.8642857142857143</x:v>
      </x:c>
      <x:c r="O1312" s="15" t="n">
        <x:v>0.8642857142857143</x:v>
      </x:c>
      <x:c r="P1312" s="15" t="n">
        <x:v>0.8642857142857143</x:v>
      </x:c>
      <x:c r="Q1312" s="15" t="n">
        <x:v>0.19285714285714287</x:v>
      </x:c>
      <x:c r="R1312" s="15" t="n">
        <x:v>0.8642857142857143</x:v>
      </x:c>
      <x:c r="S1312" s="15" t="n">
        <x:v>0.6714285714285714</x:v>
      </x:c>
      <x:c r="T1312" s="15" t="n">
        <x:v>0.6714285714285714</x:v>
      </x:c>
      <x:c r="U1312" s="14" t="n">
        <x:v>0.19654460888093425</x:v>
      </x:c>
      <x:c r="V1312" s="14" t="n">
        <x:v>1.1465102184721163</x:v>
      </x:c>
    </x:row>
    <x:row r="1313" ht="22" customHeight="1">
      <x:c r="A1313" s="16" t="str">
        <x:v>UCI Online Retail</x:v>
      </x:c>
      <x:c r="B1313" s="16" t="str">
        <x:v>global_inverse_loss</x:v>
      </x:c>
      <x:c r="C1313" s="16" t="str">
        <x:v>UK__product_21324</x:v>
      </x:c>
      <x:c r="D1313" s="21" t="n">
        <x:v>43</x:v>
      </x:c>
      <x:c r="E1313" s="16" t="str">
        <x:v>intermittent</x:v>
      </x:c>
      <x:c r="F1313" s="18" t="n">
        <x:v>0.3024193548387097</x:v>
      </x:c>
      <x:c r="G1313" s="17" t="n">
        <x:v>140</x:v>
      </x:c>
      <x:c r="H1313" s="18" t="n">
        <x:v>0</x:v>
      </x:c>
      <x:c r="I1313" s="19"/>
      <x:c r="J1313" s="19"/>
      <x:c r="K1313" s="18" t="n">
        <x:v>0.013357747605391717</x:v>
      </x:c>
      <x:c r="L1313" s="18" t="n">
        <x:v>0.01893897791869912</x:v>
      </x:c>
      <x:c r="M1313" s="18"/>
      <x:c r="N1313" s="19" t="n">
        <x:v>1</x:v>
      </x:c>
      <x:c r="O1313" s="19" t="n">
        <x:v>1</x:v>
      </x:c>
      <x:c r="P1313" s="19" t="n">
        <x:v>1</x:v>
      </x:c>
      <x:c r="Q1313" s="19" t="n">
        <x:v>0.08571428571428572</x:v>
      </x:c>
      <x:c r="R1313" s="19" t="n">
        <x:v>1</x:v>
      </x:c>
      <x:c r="S1313" s="19" t="n">
        <x:v>0.9142857142857143</x:v>
      </x:c>
      <x:c r="T1313" s="19" t="n">
        <x:v>0.9142857142857143</x:v>
      </x:c>
      <x:c r="U1313" s="18" t="n">
        <x:v>0.0636233928255403</x:v>
      </x:c>
      <x:c r="V1313" s="18"/>
    </x:row>
    <x:row r="1314" ht="22" customHeight="1">
      <x:c r="A1314" s="11" t="str">
        <x:v>UCI Online Retail</x:v>
      </x:c>
      <x:c r="B1314" s="11" t="str">
        <x:v>global_inverse_loss</x:v>
      </x:c>
      <x:c r="C1314" s="11" t="str">
        <x:v>UK__product_47594B</x:v>
      </x:c>
      <x:c r="D1314" s="20" t="n">
        <x:v>43</x:v>
      </x:c>
      <x:c r="E1314" s="11" t="str">
        <x:v>intermittent</x:v>
      </x:c>
      <x:c r="F1314" s="14" t="n">
        <x:v>0.4314516129032258</x:v>
      </x:c>
      <x:c r="G1314" s="13" t="n">
        <x:v>140</x:v>
      </x:c>
      <x:c r="H1314" s="14" t="n">
        <x:v>14</x:v>
      </x:c>
      <x:c r="I1314" s="15" t="n">
        <x:v>1.5504972443255371</x:v>
      </x:c>
      <x:c r="J1314" s="15" t="n">
        <x:v>-0.396576440756382</x:v>
      </x:c>
      <x:c r="K1314" s="14" t="n">
        <x:v>0.15504972443255371</x:v>
      </x:c>
      <x:c r="L1314" s="14" t="n">
        <x:v>0.6211807451297441</x:v>
      </x:c>
      <x:c r="M1314" s="14" t="n">
        <x:v>0.704207824233856</x:v>
      </x:c>
      <x:c r="N1314" s="15" t="n">
        <x:v>0.9571428571428572</x:v>
      </x:c>
      <x:c r="O1314" s="15" t="n">
        <x:v>0.9571428571428572</x:v>
      </x:c>
      <x:c r="P1314" s="15" t="n">
        <x:v>0.9571428571428572</x:v>
      </x:c>
      <x:c r="Q1314" s="15" t="n">
        <x:v>0.2785714285714286</x:v>
      </x:c>
      <x:c r="R1314" s="15" t="n">
        <x:v>0.9571428571428572</x:v>
      </x:c>
      <x:c r="S1314" s="15" t="n">
        <x:v>0.6785714285714286</x:v>
      </x:c>
      <x:c r="T1314" s="15" t="n">
        <x:v>0.6785714285714286</x:v>
      </x:c>
      <x:c r="U1314" s="14" t="n">
        <x:v>0.4795636870829135</x:v>
      </x:c>
      <x:c r="V1314" s="14" t="n">
        <x:v>4.795636870829135</x:v>
      </x:c>
    </x:row>
    <x:row r="1315" ht="22" customHeight="1">
      <x:c r="A1315" s="16" t="str">
        <x:v>UCI Online Retail</x:v>
      </x:c>
      <x:c r="B1315" s="16" t="str">
        <x:v>global_inverse_loss</x:v>
      </x:c>
      <x:c r="C1315" s="16" t="str">
        <x:v>UK__product_84817</x:v>
      </x:c>
      <x:c r="D1315" s="21" t="n">
        <x:v>43</x:v>
      </x:c>
      <x:c r="E1315" s="16" t="str">
        <x:v>intermittent</x:v>
      </x:c>
      <x:c r="F1315" s="18" t="n">
        <x:v>2.536290322580645</x:v>
      </x:c>
      <x:c r="G1315" s="17" t="n">
        <x:v>140</x:v>
      </x:c>
      <x:c r="H1315" s="18" t="n">
        <x:v>166</x:v>
      </x:c>
      <x:c r="I1315" s="19" t="n">
        <x:v>1.0948345220345603</x:v>
      </x:c>
      <x:c r="J1315" s="19" t="n">
        <x:v>-0.8987942282898107</x:v>
      </x:c>
      <x:c r="K1315" s="18" t="n">
        <x:v>1.29816093326955</x:v>
      </x:c>
      <x:c r="L1315" s="18" t="n">
        <x:v>6.74283222389345</x:v>
      </x:c>
      <x:c r="M1315" s="18" t="n">
        <x:v>0.5295586380631102</x:v>
      </x:c>
      <x:c r="N1315" s="19" t="n">
        <x:v>0.9285714285714286</x:v>
      </x:c>
      <x:c r="O1315" s="19" t="n">
        <x:v>0.9285714285714286</x:v>
      </x:c>
      <x:c r="P1315" s="19" t="n">
        <x:v>0.9285714285714286</x:v>
      </x:c>
      <x:c r="Q1315" s="19" t="n">
        <x:v>0.4357142857142857</x:v>
      </x:c>
      <x:c r="R1315" s="19" t="n">
        <x:v>0.9285714285714286</x:v>
      </x:c>
      <x:c r="S1315" s="19" t="n">
        <x:v>0.4928571428571429</x:v>
      </x:c>
      <x:c r="T1315" s="19" t="n">
        <x:v>0.4928571428571429</x:v>
      </x:c>
      <x:c r="U1315" s="18" t="n">
        <x:v>0.5453304757138491</x:v>
      </x:c>
      <x:c r="V1315" s="18" t="n">
        <x:v>0.4599172686743305</x:v>
      </x:c>
    </x:row>
    <x:row r="1316" ht="22" customHeight="1">
      <x:c r="A1316" s="11" t="str">
        <x:v>UCI Online Retail</x:v>
      </x:c>
      <x:c r="B1316" s="11" t="str">
        <x:v>global_inverse_loss</x:v>
      </x:c>
      <x:c r="C1316" s="11" t="str">
        <x:v>UK__product_23144</x:v>
      </x:c>
      <x:c r="D1316" s="20" t="n">
        <x:v>43</x:v>
      </x:c>
      <x:c r="E1316" s="11" t="str">
        <x:v>intermittent</x:v>
      </x:c>
      <x:c r="F1316" s="14" t="n">
        <x:v>9.30241935483871</x:v>
      </x:c>
      <x:c r="G1316" s="13" t="n">
        <x:v>140</x:v>
      </x:c>
      <x:c r="H1316" s="14" t="n">
        <x:v>2671</x:v>
      </x:c>
      <x:c r="I1316" s="15" t="n">
        <x:v>0.957978093887205</x:v>
      </x:c>
      <x:c r="J1316" s="15" t="n">
        <x:v>-0.3819622413077933</x:v>
      </x:c>
      <x:c r="K1316" s="14" t="n">
        <x:v>18.276853491233748</x:v>
      </x:c>
      <x:c r="L1316" s="14" t="n">
        <x:v>35.97950790384788</x:v>
      </x:c>
      <x:c r="M1316" s="14" t="n">
        <x:v>0.35483519434021227</x:v>
      </x:c>
      <x:c r="N1316" s="15" t="n">
        <x:v>0.42142857142857143</x:v>
      </x:c>
      <x:c r="O1316" s="15" t="n">
        <x:v>0.5714285714285714</x:v>
      </x:c>
      <x:c r="P1316" s="15" t="n">
        <x:v>0.8642857142857143</x:v>
      </x:c>
      <x:c r="Q1316" s="15" t="n">
        <x:v>0.4714285714285714</x:v>
      </x:c>
      <x:c r="R1316" s="15" t="n">
        <x:v>0.37142857142857144</x:v>
      </x:c>
      <x:c r="S1316" s="15" t="n">
        <x:v>0.34285714285714286</x:v>
      </x:c>
      <x:c r="T1316" s="15" t="n">
        <x:v>0.39285714285714285</x:v>
      </x:c>
      <x:c r="U1316" s="14" t="n">
        <x:v>33.68949889446665</x:v>
      </x:c>
      <x:c r="V1316" s="14" t="n">
        <x:v>1.7658292194778475</x:v>
      </x:c>
    </x:row>
    <x:row r="1317" ht="22" customHeight="1">
      <x:c r="A1317" s="16" t="str">
        <x:v>UCI Online Retail</x:v>
      </x:c>
      <x:c r="B1317" s="16" t="str">
        <x:v>global_inverse_loss</x:v>
      </x:c>
      <x:c r="C1317" s="16" t="str">
        <x:v>UK__product_85211</x:v>
      </x:c>
      <x:c r="D1317" s="21" t="n">
        <x:v>43</x:v>
      </x:c>
      <x:c r="E1317" s="16" t="str">
        <x:v>intermittent</x:v>
      </x:c>
      <x:c r="F1317" s="18" t="n">
        <x:v>0.5201612903225806</x:v>
      </x:c>
      <x:c r="G1317" s="17" t="n">
        <x:v>140</x:v>
      </x:c>
      <x:c r="H1317" s="18" t="n">
        <x:v>4</x:v>
      </x:c>
      <x:c r="I1317" s="19" t="n">
        <x:v>2.574994264197602</x:v>
      </x:c>
      <x:c r="J1317" s="19" t="n">
        <x:v>0.6346781319888022</x:v>
      </x:c>
      <x:c r="K1317" s="18" t="n">
        <x:v>0.07357126469136005</x:v>
      </x:c>
      <x:c r="L1317" s="18" t="n">
        <x:v>0.24886280496588625</x:v>
      </x:c>
      <x:c r="M1317" s="18" t="n">
        <x:v>1.0524567875023634</x:v>
      </x:c>
      <x:c r="N1317" s="19" t="n">
        <x:v>0.9857142857142858</x:v>
      </x:c>
      <x:c r="O1317" s="19" t="n">
        <x:v>0.9857142857142858</x:v>
      </x:c>
      <x:c r="P1317" s="19" t="n">
        <x:v>0.9857142857142858</x:v>
      </x:c>
      <x:c r="Q1317" s="19" t="n">
        <x:v>0.6928571428571428</x:v>
      </x:c>
      <x:c r="R1317" s="19" t="n">
        <x:v>0.9857142857142858</x:v>
      </x:c>
      <x:c r="S1317" s="19" t="n">
        <x:v>0.29285714285714287</x:v>
      </x:c>
      <x:c r="T1317" s="19" t="n">
        <x:v>0.29285714285714287</x:v>
      </x:c>
      <x:c r="U1317" s="18" t="n">
        <x:v>0.17478766841539836</x:v>
      </x:c>
      <x:c r="V1317" s="18" t="n">
        <x:v>6.117568394538942</x:v>
      </x:c>
    </x:row>
    <x:row r="1318" ht="22" customHeight="1">
      <x:c r="A1318" s="11" t="str">
        <x:v>UCI Online Retail</x:v>
      </x:c>
      <x:c r="B1318" s="11" t="str">
        <x:v>global_inverse_loss</x:v>
      </x:c>
      <x:c r="C1318" s="11" t="str">
        <x:v>UK__product_90214C</x:v>
      </x:c>
      <x:c r="D1318" s="20" t="n">
        <x:v>43</x:v>
      </x:c>
      <x:c r="E1318" s="11" t="str">
        <x:v>intermittent</x:v>
      </x:c>
      <x:c r="F1318" s="14" t="n">
        <x:v>0.2217741935483871</x:v>
      </x:c>
      <x:c r="G1318" s="13" t="n">
        <x:v>140</x:v>
      </x:c>
      <x:c r="H1318" s="14" t="n">
        <x:v>43</x:v>
      </x:c>
      <x:c r="I1318" s="15" t="n">
        <x:v>1.0556384063071884</x:v>
      </x:c>
      <x:c r="J1318" s="15" t="n">
        <x:v>-0.9301601389133306</x:v>
      </x:c>
      <x:c r="K1318" s="14" t="n">
        <x:v>0.32423179622292214</x:v>
      </x:c>
      <x:c r="L1318" s="14" t="n">
        <x:v>1.6693216060019567</x:v>
      </x:c>
      <x:c r="M1318" s="14" t="n">
        <x:v>0.5219157563312974</x:v>
      </x:c>
      <x:c r="N1318" s="15" t="n">
        <x:v>0.9285714285714286</x:v>
      </x:c>
      <x:c r="O1318" s="15" t="n">
        <x:v>0.9285714285714286</x:v>
      </x:c>
      <x:c r="P1318" s="15" t="n">
        <x:v>0.9285714285714286</x:v>
      </x:c>
      <x:c r="Q1318" s="15" t="n">
        <x:v>0.5785714285714286</x:v>
      </x:c>
      <x:c r="R1318" s="15" t="n">
        <x:v>0.9285714285714286</x:v>
      </x:c>
      <x:c r="S1318" s="15" t="n">
        <x:v>0.35</x:v>
      </x:c>
      <x:c r="T1318" s="15" t="n">
        <x:v>0.35</x:v>
      </x:c>
      <x:c r="U1318" s="14" t="n">
        <x:v>0.07086726872017417</x:v>
      </x:c>
      <x:c r="V1318" s="14" t="n">
        <x:v>0.2307306423447531</x:v>
      </x:c>
    </x:row>
    <x:row r="1319" ht="22" customHeight="1">
      <x:c r="A1319" s="16" t="str">
        <x:v>UCI Online Retail</x:v>
      </x:c>
      <x:c r="B1319" s="16" t="str">
        <x:v>global_inverse_loss</x:v>
      </x:c>
      <x:c r="C1319" s="16" t="str">
        <x:v>UK__product_23243</x:v>
      </x:c>
      <x:c r="D1319" s="21" t="n">
        <x:v>43</x:v>
      </x:c>
      <x:c r="E1319" s="16" t="str">
        <x:v>intermittent</x:v>
      </x:c>
      <x:c r="F1319" s="18" t="n">
        <x:v>3.3346774193548385</x:v>
      </x:c>
      <x:c r="G1319" s="17" t="n">
        <x:v>140</x:v>
      </x:c>
      <x:c r="H1319" s="18" t="n">
        <x:v>1535</x:v>
      </x:c>
      <x:c r="I1319" s="19" t="n">
        <x:v>1.6326250709279817</x:v>
      </x:c>
      <x:c r="J1319" s="19" t="n">
        <x:v>0.7193915568828624</x:v>
      </x:c>
      <x:c r="K1319" s="18" t="n">
        <x:v>17.90056774196037</x:v>
      </x:c>
      <x:c r="L1319" s="18" t="n">
        <x:v>34.7592069721268</x:v>
      </x:c>
      <x:c r="M1319" s="18" t="n">
        <x:v>0.6707004636513985</x:v>
      </x:c>
      <x:c r="N1319" s="19" t="n">
        <x:v>0.4857142857142857</x:v>
      </x:c>
      <x:c r="O1319" s="19" t="n">
        <x:v>0.7928571428571428</x:v>
      </x:c>
      <x:c r="P1319" s="19" t="n">
        <x:v>0.9</x:v>
      </x:c>
      <x:c r="Q1319" s="19" t="n">
        <x:v>0.4928571428571429</x:v>
      </x:c>
      <x:c r="R1319" s="19" t="n">
        <x:v>0.21428571428571427</x:v>
      </x:c>
      <x:c r="S1319" s="19" t="n">
        <x:v>0.1357142857142857</x:v>
      </x:c>
      <x:c r="T1319" s="19" t="n">
        <x:v>0.40714285714285714</x:v>
      </x:c>
      <x:c r="U1319" s="18" t="n">
        <x:v>20.544900907103752</x:v>
      </x:c>
      <x:c r="V1319" s="18" t="n">
        <x:v>1.8738020371299837</x:v>
      </x:c>
    </x:row>
    <x:row r="1320" ht="22" customHeight="1">
      <x:c r="A1320" s="11" t="str">
        <x:v>UCI Online Retail</x:v>
      </x:c>
      <x:c r="B1320" s="11" t="str">
        <x:v>global_inverse_loss</x:v>
      </x:c>
      <x:c r="C1320" s="11" t="str">
        <x:v>UK__product_85146</x:v>
      </x:c>
      <x:c r="D1320" s="20" t="n">
        <x:v>43</x:v>
      </x:c>
      <x:c r="E1320" s="11" t="str">
        <x:v>intermittent</x:v>
      </x:c>
      <x:c r="F1320" s="14" t="n">
        <x:v>0.1814516129032258</x:v>
      </x:c>
      <x:c r="G1320" s="13" t="n">
        <x:v>140</x:v>
      </x:c>
      <x:c r="H1320" s="14" t="n">
        <x:v>0</x:v>
      </x:c>
      <x:c r="I1320" s="15"/>
      <x:c r="J1320" s="15"/>
      <x:c r="K1320" s="14" t="n">
        <x:v>0.0013700488928128124</x:v>
      </x:c>
      <x:c r="L1320" s="14" t="n">
        <x:v>0.0028292454583685313</x:v>
      </x:c>
      <x:c r="M1320" s="14"/>
      <x:c r="N1320" s="15" t="n">
        <x:v>1</x:v>
      </x:c>
      <x:c r="O1320" s="15" t="n">
        <x:v>1</x:v>
      </x:c>
      <x:c r="P1320" s="15" t="n">
        <x:v>1</x:v>
      </x:c>
      <x:c r="Q1320" s="15" t="n">
        <x:v>0.8142857142857143</x:v>
      </x:c>
      <x:c r="R1320" s="15" t="n">
        <x:v>1</x:v>
      </x:c>
      <x:c r="S1320" s="15" t="n">
        <x:v>0.18571428571428572</x:v>
      </x:c>
      <x:c r="T1320" s="15" t="n">
        <x:v>0.18571428571428572</x:v>
      </x:c>
      <x:c r="U1320" s="14" t="n">
        <x:v>0.043797375188710866</x:v>
      </x:c>
      <x:c r="V1320" s="14"/>
    </x:row>
    <x:row r="1321" ht="22" customHeight="1">
      <x:c r="A1321" s="16" t="str">
        <x:v>UCI Online Retail</x:v>
      </x:c>
      <x:c r="B1321" s="16" t="str">
        <x:v>global_inverse_loss</x:v>
      </x:c>
      <x:c r="C1321" s="16" t="str">
        <x:v>UK__product_22866</x:v>
      </x:c>
      <x:c r="D1321" s="21" t="n">
        <x:v>43</x:v>
      </x:c>
      <x:c r="E1321" s="16" t="str">
        <x:v>intermittent</x:v>
      </x:c>
      <x:c r="F1321" s="18" t="n">
        <x:v>3.786290322580645</x:v>
      </x:c>
      <x:c r="G1321" s="17" t="n">
        <x:v>140</x:v>
      </x:c>
      <x:c r="H1321" s="18" t="n">
        <x:v>7529</x:v>
      </x:c>
      <x:c r="I1321" s="19" t="n">
        <x:v>0.7969438846356848</x:v>
      </x:c>
      <x:c r="J1321" s="19" t="n">
        <x:v>-0.26633484466245316</x:v>
      </x:c>
      <x:c r="K1321" s="18" t="n">
        <x:v>42.85850362444336</x:v>
      </x:c>
      <x:c r="L1321" s="18" t="n">
        <x:v>73.96219882412667</x:v>
      </x:c>
      <x:c r="M1321" s="18" t="n">
        <x:v>0.32430282642570435</x:v>
      </x:c>
      <x:c r="N1321" s="19" t="n">
        <x:v>0.42142857142857143</x:v>
      </x:c>
      <x:c r="O1321" s="19" t="n">
        <x:v>0.6785714285714286</x:v>
      </x:c>
      <x:c r="P1321" s="19" t="n">
        <x:v>0.8142857142857143</x:v>
      </x:c>
      <x:c r="Q1321" s="19" t="n">
        <x:v>0.39285714285714285</x:v>
      </x:c>
      <x:c r="R1321" s="19" t="n">
        <x:v>0.14285714285714285</x:v>
      </x:c>
      <x:c r="S1321" s="19" t="n">
        <x:v>0.14285714285714285</x:v>
      </x:c>
      <x:c r="T1321" s="19" t="n">
        <x:v>0.42142857142857143</x:v>
      </x:c>
      <x:c r="U1321" s="18" t="n">
        <x:v>54.40231878143392</x:v>
      </x:c>
      <x:c r="V1321" s="18" t="n">
        <x:v>1.0115984366317903</x:v>
      </x:c>
    </x:row>
    <x:row r="1322" ht="22" customHeight="1">
      <x:c r="A1322" s="11" t="str">
        <x:v>UCI Online Retail</x:v>
      </x:c>
      <x:c r="B1322" s="11" t="str">
        <x:v>global_inverse_loss</x:v>
      </x:c>
      <x:c r="C1322" s="11" t="str">
        <x:v>UK__product_35810B</x:v>
      </x:c>
      <x:c r="D1322" s="20" t="n">
        <x:v>43</x:v>
      </x:c>
      <x:c r="E1322" s="11" t="str">
        <x:v>intermittent</x:v>
      </x:c>
      <x:c r="F1322" s="14" t="n">
        <x:v>0.34274193548387094</x:v>
      </x:c>
      <x:c r="G1322" s="13" t="n">
        <x:v>140</x:v>
      </x:c>
      <x:c r="H1322" s="14" t="n">
        <x:v>6</x:v>
      </x:c>
      <x:c r="I1322" s="15" t="n">
        <x:v>1.2965207517262276</x:v>
      </x:c>
      <x:c r="J1322" s="15" t="n">
        <x:v>-0.6745290013231838</x:v>
      </x:c>
      <x:c r="K1322" s="14" t="n">
        <x:v>0.055565175073981184</x:v>
      </x:c>
      <x:c r="L1322" s="14" t="n">
        <x:v>0.2668623147069087</x:v>
      </x:c>
      <x:c r="M1322" s="14" t="n">
        <x:v>0.6633489751684657</x:v>
      </x:c>
      <x:c r="N1322" s="15" t="n">
        <x:v>0.9714285714285714</x:v>
      </x:c>
      <x:c r="O1322" s="15" t="n">
        <x:v>0.9714285714285714</x:v>
      </x:c>
      <x:c r="P1322" s="15" t="n">
        <x:v>0.9714285714285714</x:v>
      </x:c>
      <x:c r="Q1322" s="15" t="n">
        <x:v>0.6142857142857143</x:v>
      </x:c>
      <x:c r="R1322" s="15" t="n">
        <x:v>0.9714285714285714</x:v>
      </x:c>
      <x:c r="S1322" s="15" t="n">
        <x:v>0.35714285714285715</x:v>
      </x:c>
      <x:c r="T1322" s="15" t="n">
        <x:v>0.35714285714285715</x:v>
      </x:c>
      <x:c r="U1322" s="14" t="n">
        <x:v>0.1396410014425948</x:v>
      </x:c>
      <x:c r="V1322" s="14" t="n">
        <x:v>3.2582900336605456</x:v>
      </x:c>
    </x:row>
    <x:row r="1323" ht="22" customHeight="1">
      <x:c r="A1323" s="16" t="str">
        <x:v>UCI Online Retail</x:v>
      </x:c>
      <x:c r="B1323" s="16" t="str">
        <x:v>global_inverse_loss</x:v>
      </x:c>
      <x:c r="C1323" s="16" t="str">
        <x:v>UK__product_21275</x:v>
      </x:c>
      <x:c r="D1323" s="21" t="n">
        <x:v>43</x:v>
      </x:c>
      <x:c r="E1323" s="16" t="str">
        <x:v>intermittent</x:v>
      </x:c>
      <x:c r="F1323" s="18" t="n">
        <x:v>0.04838709677419355</x:v>
      </x:c>
      <x:c r="G1323" s="17" t="n">
        <x:v>140</x:v>
      </x:c>
      <x:c r="H1323" s="18" t="n">
        <x:v>2</x:v>
      </x:c>
      <x:c r="I1323" s="19" t="n">
        <x:v>1.3482619907381526</x:v>
      </x:c>
      <x:c r="J1323" s="19" t="n">
        <x:v>-0.6436373196614515</x:v>
      </x:c>
      <x:c r="K1323" s="18" t="n">
        <x:v>0.019260885581973607</x:v>
      </x:c>
      <x:c r="L1323" s="18" t="n">
        <x:v>0.11993685669132718</x:v>
      </x:c>
      <x:c r="M1323" s="18" t="n">
        <x:v>0.6186571739699384</x:v>
      </x:c>
      <x:c r="N1323" s="19" t="n">
        <x:v>0.9857142857142858</x:v>
      </x:c>
      <x:c r="O1323" s="19" t="n">
        <x:v>0.9857142857142858</x:v>
      </x:c>
      <x:c r="P1323" s="19" t="n">
        <x:v>0.9857142857142858</x:v>
      </x:c>
      <x:c r="Q1323" s="19" t="n">
        <x:v>0.7785714285714286</x:v>
      </x:c>
      <x:c r="R1323" s="19" t="n">
        <x:v>0.9857142857142858</x:v>
      </x:c>
      <x:c r="S1323" s="19" t="n">
        <x:v>0.20714285714285716</x:v>
      </x:c>
      <x:c r="T1323" s="19" t="n">
        <x:v>0.20714285714285716</x:v>
      </x:c>
      <x:c r="U1323" s="18" t="n">
        <x:v>0.01222225447725068</x:v>
      </x:c>
      <x:c r="V1323" s="18" t="n">
        <x:v>0.8555578134075477</x:v>
      </x:c>
    </x:row>
    <x:row r="1324" ht="22" customHeight="1">
      <x:c r="A1324" s="11" t="str">
        <x:v>UCI Online Retail</x:v>
      </x:c>
      <x:c r="B1324" s="11" t="str">
        <x:v>global_inverse_loss</x:v>
      </x:c>
      <x:c r="C1324" s="11" t="str">
        <x:v>UK__product_72800D</x:v>
      </x:c>
      <x:c r="D1324" s="20" t="n">
        <x:v>43</x:v>
      </x:c>
      <x:c r="E1324" s="11" t="str">
        <x:v>intermittent</x:v>
      </x:c>
      <x:c r="F1324" s="14" t="n">
        <x:v>0.24193548387096775</x:v>
      </x:c>
      <x:c r="G1324" s="13" t="n">
        <x:v>140</x:v>
      </x:c>
      <x:c r="H1324" s="14" t="n">
        <x:v>26</x:v>
      </x:c>
      <x:c r="I1324" s="15" t="n">
        <x:v>1.0886045741228867</x:v>
      </x:c>
      <x:c r="J1324" s="15" t="n">
        <x:v>-0.8057491104821182</x:v>
      </x:c>
      <x:c r="K1324" s="14" t="n">
        <x:v>0.20216942090853612</x:v>
      </x:c>
      <x:c r="L1324" s="14" t="n">
        <x:v>0.6271631274022496</x:v>
      </x:c>
      <x:c r="M1324" s="14" t="n">
        <x:v>0.5182794745460019</x:v>
      </x:c>
      <x:c r="N1324" s="15" t="n">
        <x:v>0.8857142857142857</x:v>
      </x:c>
      <x:c r="O1324" s="15" t="n">
        <x:v>0.8857142857142857</x:v>
      </x:c>
      <x:c r="P1324" s="15" t="n">
        <x:v>0.8857142857142857</x:v>
      </x:c>
      <x:c r="Q1324" s="15" t="n">
        <x:v>0.5357142857142857</x:v>
      </x:c>
      <x:c r="R1324" s="15" t="n">
        <x:v>0.8857142857142857</x:v>
      </x:c>
      <x:c r="S1324" s="15" t="n">
        <x:v>0.35</x:v>
      </x:c>
      <x:c r="T1324" s="15" t="n">
        <x:v>0.35</x:v>
      </x:c>
      <x:c r="U1324" s="14" t="n">
        <x:v>0.1073092036097831</x:v>
      </x:c>
      <x:c r="V1324" s="14" t="n">
        <x:v>0.5778187886680629</x:v>
      </x:c>
    </x:row>
    <x:row r="1325" ht="22" customHeight="1">
      <x:c r="A1325" s="16" t="str">
        <x:v>UCI Online Retail</x:v>
      </x:c>
      <x:c r="B1325" s="16" t="str">
        <x:v>global_inverse_loss</x:v>
      </x:c>
      <x:c r="C1325" s="16" t="str">
        <x:v>UK__product_47471</x:v>
      </x:c>
      <x:c r="D1325" s="21" t="n">
        <x:v>43</x:v>
      </x:c>
      <x:c r="E1325" s="16" t="str">
        <x:v>intermittent</x:v>
      </x:c>
      <x:c r="F1325" s="18" t="n">
        <x:v>0.9395161290322581</x:v>
      </x:c>
      <x:c r="G1325" s="17" t="n">
        <x:v>140</x:v>
      </x:c>
      <x:c r="H1325" s="18" t="n">
        <x:v>84</x:v>
      </x:c>
      <x:c r="I1325" s="19" t="n">
        <x:v>1.176492166162213</x:v>
      </x:c>
      <x:c r="J1325" s="19" t="n">
        <x:v>-0.7105013967123477</x:v>
      </x:c>
      <x:c r="K1325" s="18" t="n">
        <x:v>0.7058952996973277</x:v>
      </x:c>
      <x:c r="L1325" s="18" t="n">
        <x:v>2.9693935251147576</x:v>
      </x:c>
      <x:c r="M1325" s="18" t="n">
        <x:v>0.5389055086423371</x:v>
      </x:c>
      <x:c r="N1325" s="19" t="n">
        <x:v>0.8357142857142857</x:v>
      </x:c>
      <x:c r="O1325" s="19" t="n">
        <x:v>0.8357142857142857</x:v>
      </x:c>
      <x:c r="P1325" s="19" t="n">
        <x:v>0.8428571428571429</x:v>
      </x:c>
      <x:c r="Q1325" s="19" t="n">
        <x:v>0.07142857142857142</x:v>
      </x:c>
      <x:c r="R1325" s="19" t="n">
        <x:v>0.8285714285714286</x:v>
      </x:c>
      <x:c r="S1325" s="19" t="n">
        <x:v>0.7642857142857142</x:v>
      </x:c>
      <x:c r="T1325" s="19" t="n">
        <x:v>0.7714285714285715</x:v>
      </x:c>
      <x:c r="U1325" s="18" t="n">
        <x:v>0.48956787228617327</x:v>
      </x:c>
      <x:c r="V1325" s="18" t="n">
        <x:v>0.8159464538102887</x:v>
      </x:c>
    </x:row>
    <x:row r="1326" ht="22" customHeight="1">
      <x:c r="A1326" s="11" t="str">
        <x:v>UCI Online Retail</x:v>
      </x:c>
      <x:c r="B1326" s="11" t="str">
        <x:v>global_inverse_loss</x:v>
      </x:c>
      <x:c r="C1326" s="11" t="str">
        <x:v>UK__product_84625C</x:v>
      </x:c>
      <x:c r="D1326" s="20" t="n">
        <x:v>43</x:v>
      </x:c>
      <x:c r="E1326" s="11" t="str">
        <x:v>intermittent</x:v>
      </x:c>
      <x:c r="F1326" s="14" t="n">
        <x:v>1.2137096774193548</x:v>
      </x:c>
      <x:c r="G1326" s="13" t="n">
        <x:v>140</x:v>
      </x:c>
      <x:c r="H1326" s="14" t="n">
        <x:v>2</x:v>
      </x:c>
      <x:c r="I1326" s="15" t="n">
        <x:v>2.23113409782864</x:v>
      </x:c>
      <x:c r="J1326" s="15" t="n">
        <x:v>0.2790288881988499</x:v>
      </x:c>
      <x:c r="K1326" s="14" t="n">
        <x:v>0.03187334425469485</x:v>
      </x:c>
      <x:c r="L1326" s="14" t="n">
        <x:v>0.12096018736434823</x:v>
      </x:c>
      <x:c r="M1326" s="14" t="n">
        <x:v>1.283535517779968</x:v>
      </x:c>
      <x:c r="N1326" s="15" t="n">
        <x:v>0.9857142857142858</x:v>
      </x:c>
      <x:c r="O1326" s="15" t="n">
        <x:v>0.9857142857142858</x:v>
      </x:c>
      <x:c r="P1326" s="15" t="n">
        <x:v>0.9857142857142858</x:v>
      </x:c>
      <x:c r="Q1326" s="15" t="n">
        <x:v>0.2642857142857143</x:v>
      </x:c>
      <x:c r="R1326" s="15" t="n">
        <x:v>0.9857142857142858</x:v>
      </x:c>
      <x:c r="S1326" s="15" t="n">
        <x:v>0.7214285714285714</x:v>
      </x:c>
      <x:c r="T1326" s="15" t="n">
        <x:v>0.7214285714285714</x:v>
      </x:c>
      <x:c r="U1326" s="14" t="n">
        <x:v>0.20990762422237527</x:v>
      </x:c>
      <x:c r="V1326" s="14" t="n">
        <x:v>14.69353369556627</x:v>
      </x:c>
    </x:row>
    <x:row r="1327" ht="22" customHeight="1">
      <x:c r="A1327" s="16" t="str">
        <x:v>UCI Online Retail</x:v>
      </x:c>
      <x:c r="B1327" s="16" t="str">
        <x:v>hierarchical</x:v>
      </x:c>
      <x:c r="C1327" s="16" t="str">
        <x:v>UK__product_20679</x:v>
      </x:c>
      <x:c r="D1327" s="21" t="n">
        <x:v>17</x:v>
      </x:c>
      <x:c r="E1327" s="16" t="str">
        <x:v>intermittent</x:v>
      </x:c>
      <x:c r="F1327" s="18" t="n">
        <x:v>2.657258064516129</x:v>
      </x:c>
      <x:c r="G1327" s="17" t="n">
        <x:v>140</x:v>
      </x:c>
      <x:c r="H1327" s="18" t="n">
        <x:v>690</x:v>
      </x:c>
      <x:c r="I1327" s="19" t="n">
        <x:v>1.0033835697921623</x:v>
      </x:c>
      <x:c r="J1327" s="19" t="n">
        <x:v>-0.6766836635452349</x:v>
      </x:c>
      <x:c r="K1327" s="18" t="n">
        <x:v>4.945247593975656</x:v>
      </x:c>
      <x:c r="L1327" s="18" t="n">
        <x:v>13.427324275820908</x:v>
      </x:c>
      <x:c r="M1327" s="18" t="n">
        <x:v>0.4195607490246476</x:v>
      </x:c>
      <x:c r="N1327" s="19" t="n">
        <x:v>0.45</x:v>
      </x:c>
      <x:c r="O1327" s="19" t="n">
        <x:v>0.5642857142857143</x:v>
      </x:c>
      <x:c r="P1327" s="19" t="n">
        <x:v>0.8928571428571429</x:v>
      </x:c>
      <x:c r="Q1327" s="19" t="n">
        <x:v>0.4714285714285714</x:v>
      </x:c>
      <x:c r="R1327" s="19" t="n">
        <x:v>0.45</x:v>
      </x:c>
      <x:c r="S1327" s="19" t="n">
        <x:v>0.42142857142857143</x:v>
      </x:c>
      <x:c r="T1327" s="19" t="n">
        <x:v>0.42142857142857143</x:v>
      </x:c>
      <x:c r="U1327" s="18" t="n">
        <x:v>8.029610453326274</x:v>
      </x:c>
      <x:c r="V1327" s="18" t="n">
        <x:v>1.629196323863302</x:v>
      </x:c>
    </x:row>
    <x:row r="1328" ht="22" customHeight="1">
      <x:c r="A1328" s="11" t="str">
        <x:v>UCI Online Retail</x:v>
      </x:c>
      <x:c r="B1328" s="11" t="str">
        <x:v>hierarchical</x:v>
      </x:c>
      <x:c r="C1328" s="11" t="str">
        <x:v>UK__product_21272</x:v>
      </x:c>
      <x:c r="D1328" s="20" t="n">
        <x:v>17</x:v>
      </x:c>
      <x:c r="E1328" s="11" t="str">
        <x:v>intermittent</x:v>
      </x:c>
      <x:c r="F1328" s="14" t="n">
        <x:v>2.1129032258064515</x:v>
      </x:c>
      <x:c r="G1328" s="13" t="n">
        <x:v>140</x:v>
      </x:c>
      <x:c r="H1328" s="14" t="n">
        <x:v>0</x:v>
      </x:c>
      <x:c r="I1328" s="15"/>
      <x:c r="J1328" s="15"/>
      <x:c r="K1328" s="14" t="n">
        <x:v>0.011079609753993573</x:v>
      </x:c>
      <x:c r="L1328" s="14" t="n">
        <x:v>0.012645917125222996</x:v>
      </x:c>
      <x:c r="M1328" s="14"/>
      <x:c r="N1328" s="15" t="n">
        <x:v>1</x:v>
      </x:c>
      <x:c r="O1328" s="15" t="n">
        <x:v>1</x:v>
      </x:c>
      <x:c r="P1328" s="15" t="n">
        <x:v>1</x:v>
      </x:c>
      <x:c r="Q1328" s="15" t="n">
        <x:v>1</x:v>
      </x:c>
      <x:c r="R1328" s="15" t="n">
        <x:v>1</x:v>
      </x:c>
      <x:c r="S1328" s="15" t="n">
        <x:v>0</x:v>
      </x:c>
      <x:c r="T1328" s="15" t="n">
        <x:v>0</x:v>
      </x:c>
      <x:c r="U1328" s="14" t="n">
        <x:v>0.6229353848149924</x:v>
      </x:c>
      <x:c r="V1328" s="14"/>
    </x:row>
    <x:row r="1329" ht="22" customHeight="1">
      <x:c r="A1329" s="16" t="str">
        <x:v>UCI Online Retail</x:v>
      </x:c>
      <x:c r="B1329" s="16" t="str">
        <x:v>hierarchical</x:v>
      </x:c>
      <x:c r="C1329" s="16" t="str">
        <x:v>UK__product_22377</x:v>
      </x:c>
      <x:c r="D1329" s="21" t="n">
        <x:v>17</x:v>
      </x:c>
      <x:c r="E1329" s="16" t="str">
        <x:v>intermittent</x:v>
      </x:c>
      <x:c r="F1329" s="18" t="n">
        <x:v>4.112903225806452</x:v>
      </x:c>
      <x:c r="G1329" s="17" t="n">
        <x:v>140</x:v>
      </x:c>
      <x:c r="H1329" s="18" t="n">
        <x:v>145</x:v>
      </x:c>
      <x:c r="I1329" s="19" t="n">
        <x:v>1.1044365635505087</x:v>
      </x:c>
      <x:c r="J1329" s="19" t="n">
        <x:v>-0.767125677224379</x:v>
      </x:c>
      <x:c r="K1329" s="18" t="n">
        <x:v>1.1438807265344555</x:v>
      </x:c>
      <x:c r="L1329" s="18" t="n">
        <x:v>3.10048342626501</x:v>
      </x:c>
      <x:c r="M1329" s="18" t="n">
        <x:v>0.47987528213510383</x:v>
      </x:c>
      <x:c r="N1329" s="19" t="n">
        <x:v>0.7357142857142858</x:v>
      </x:c>
      <x:c r="O1329" s="19" t="n">
        <x:v>0.7357142857142858</x:v>
      </x:c>
      <x:c r="P1329" s="19" t="n">
        <x:v>0.95</x:v>
      </x:c>
      <x:c r="Q1329" s="19" t="n">
        <x:v>0.6642857142857143</x:v>
      </x:c>
      <x:c r="R1329" s="19" t="n">
        <x:v>0.7357142857142858</x:v>
      </x:c>
      <x:c r="S1329" s="19" t="n">
        <x:v>0.2857142857142857</x:v>
      </x:c>
      <x:c r="T1329" s="19" t="n">
        <x:v>0.2857142857142857</x:v>
      </x:c>
      <x:c r="U1329" s="18" t="n">
        <x:v>5.2635252255396034</x:v>
      </x:c>
      <x:c r="V1329" s="18" t="n">
        <x:v>5.08202435569341</x:v>
      </x:c>
    </x:row>
    <x:row r="1330" ht="22" customHeight="1">
      <x:c r="A1330" s="11" t="str">
        <x:v>UCI Online Retail</x:v>
      </x:c>
      <x:c r="B1330" s="11" t="str">
        <x:v>hierarchical</x:v>
      </x:c>
      <x:c r="C1330" s="11" t="str">
        <x:v>UK__product_22083</x:v>
      </x:c>
      <x:c r="D1330" s="20" t="n">
        <x:v>17</x:v>
      </x:c>
      <x:c r="E1330" s="11" t="str">
        <x:v>volatile</x:v>
      </x:c>
      <x:c r="F1330" s="14" t="n">
        <x:v>10.03225806451613</x:v>
      </x:c>
      <x:c r="G1330" s="13" t="n">
        <x:v>140</x:v>
      </x:c>
      <x:c r="H1330" s="14" t="n">
        <x:v>2110</x:v>
      </x:c>
      <x:c r="I1330" s="15" t="n">
        <x:v>0.7457828256517044</x:v>
      </x:c>
      <x:c r="J1330" s="15" t="n">
        <x:v>-0.5220886014296949</x:v>
      </x:c>
      <x:c r="K1330" s="14" t="n">
        <x:v>11.24001258660783</x:v>
      </x:c>
      <x:c r="L1330" s="14" t="n">
        <x:v>18.9495112638277</x:v>
      </x:c>
      <x:c r="M1330" s="14" t="n">
        <x:v>0.2531609443134316</x:v>
      </x:c>
      <x:c r="N1330" s="15" t="n">
        <x:v>0.2714285714285714</x:v>
      </x:c>
      <x:c r="O1330" s="15" t="n">
        <x:v>0.4857142857142857</x:v>
      </x:c>
      <x:c r="P1330" s="15" t="n">
        <x:v>0.8571428571428571</x:v>
      </x:c>
      <x:c r="Q1330" s="15" t="n">
        <x:v>0.5857142857142857</x:v>
      </x:c>
      <x:c r="R1330" s="15" t="n">
        <x:v>0.2714285714285714</x:v>
      </x:c>
      <x:c r="S1330" s="15" t="n">
        <x:v>0.2714285714285714</x:v>
      </x:c>
      <x:c r="T1330" s="15" t="n">
        <x:v>0.2714285714285714</x:v>
      </x:c>
      <x:c r="U1330" s="14" t="n">
        <x:v>31.255448245604736</x:v>
      </x:c>
      <x:c r="V1330" s="14" t="n">
        <x:v>2.073821210608845</x:v>
      </x:c>
    </x:row>
    <x:row r="1331" ht="22" customHeight="1">
      <x:c r="A1331" s="16" t="str">
        <x:v>UCI Online Retail</x:v>
      </x:c>
      <x:c r="B1331" s="16" t="str">
        <x:v>hierarchical</x:v>
      </x:c>
      <x:c r="C1331" s="16" t="str">
        <x:v>UK__product_22699</x:v>
      </x:c>
      <x:c r="D1331" s="21" t="n">
        <x:v>17</x:v>
      </x:c>
      <x:c r="E1331" s="16" t="str">
        <x:v>trending</x:v>
      </x:c>
      <x:c r="F1331" s="18" t="n">
        <x:v>22.06451612903226</x:v>
      </x:c>
      <x:c r="G1331" s="17" t="n">
        <x:v>140</x:v>
      </x:c>
      <x:c r="H1331" s="18" t="n">
        <x:v>2806</x:v>
      </x:c>
      <x:c r="I1331" s="19" t="n">
        <x:v>0.6448530030720555</x:v>
      </x:c>
      <x:c r="J1331" s="19" t="n">
        <x:v>-0.292908211613946</x:v>
      </x:c>
      <x:c r="K1331" s="18" t="n">
        <x:v>12.924696618715627</x:v>
      </x:c>
      <x:c r="L1331" s="18" t="n">
        <x:v>29.074848025028544</x:v>
      </x:c>
      <x:c r="M1331" s="18" t="n">
        <x:v>0.24567945917088171</x:v>
      </x:c>
      <x:c r="N1331" s="19" t="n">
        <x:v>0.18571428571428572</x:v>
      </x:c>
      <x:c r="O1331" s="19" t="n">
        <x:v>0.6142857142857143</x:v>
      </x:c>
      <x:c r="P1331" s="19" t="n">
        <x:v>0.9285714285714286</x:v>
      </x:c>
      <x:c r="Q1331" s="19" t="n">
        <x:v>0.8714285714285714</x:v>
      </x:c>
      <x:c r="R1331" s="19" t="n">
        <x:v>0.17142857142857143</x:v>
      </x:c>
      <x:c r="S1331" s="19" t="n">
        <x:v>0.04285714285714286</x:v>
      </x:c>
      <x:c r="T1331" s="19" t="n">
        <x:v>0.05714285714285714</x:v>
      </x:c>
      <x:c r="U1331" s="18" t="n">
        <x:v>44.94023264225468</x:v>
      </x:c>
      <x:c r="V1331" s="18" t="n">
        <x:v>2.2422069030348024</x:v>
      </x:c>
    </x:row>
    <x:row r="1332" ht="22" customHeight="1">
      <x:c r="A1332" s="11" t="str">
        <x:v>UCI Online Retail</x:v>
      </x:c>
      <x:c r="B1332" s="11" t="str">
        <x:v>hierarchical</x:v>
      </x:c>
      <x:c r="C1332" s="11" t="str">
        <x:v>UK__product_22907</x:v>
      </x:c>
      <x:c r="D1332" s="20" t="n">
        <x:v>17</x:v>
      </x:c>
      <x:c r="E1332" s="11" t="str">
        <x:v>trending</x:v>
      </x:c>
      <x:c r="F1332" s="14" t="n">
        <x:v>12.487903225806452</x:v>
      </x:c>
      <x:c r="G1332" s="13" t="n">
        <x:v>140</x:v>
      </x:c>
      <x:c r="H1332" s="14" t="n">
        <x:v>867</x:v>
      </x:c>
      <x:c r="I1332" s="15" t="n">
        <x:v>0.9059862448129897</x:v>
      </x:c>
      <x:c r="J1332" s="15" t="n">
        <x:v>-0.18683151990955085</x:v>
      </x:c>
      <x:c r="K1332" s="14" t="n">
        <x:v>5.610643387520444</x:v>
      </x:c>
      <x:c r="L1332" s="14" t="n">
        <x:v>7.918389797529178</x:v>
      </x:c>
      <x:c r="M1332" s="14" t="n">
        <x:v>0.29240072472113693</x:v>
      </x:c>
      <x:c r="N1332" s="15" t="n">
        <x:v>0.3357142857142857</x:v>
      </x:c>
      <x:c r="O1332" s="15" t="n">
        <x:v>0.6142857142857143</x:v>
      </x:c>
      <x:c r="P1332" s="15" t="n">
        <x:v>0.9571428571428572</x:v>
      </x:c>
      <x:c r="Q1332" s="15" t="n">
        <x:v>0.7071428571428572</x:v>
      </x:c>
      <x:c r="R1332" s="15" t="n">
        <x:v>0.3357142857142857</x:v>
      </x:c>
      <x:c r="S1332" s="15" t="n">
        <x:v>0.25</x:v>
      </x:c>
      <x:c r="T1332" s="15" t="n">
        <x:v>0.25</x:v>
      </x:c>
      <x:c r="U1332" s="14" t="n">
        <x:v>23.665674585331796</x:v>
      </x:c>
      <x:c r="V1332" s="14" t="n">
        <x:v>3.8214468765241656</x:v>
      </x:c>
    </x:row>
    <x:row r="1333" ht="22" customHeight="1">
      <x:c r="A1333" s="16" t="str">
        <x:v>UCI Online Retail</x:v>
      </x:c>
      <x:c r="B1333" s="16" t="str">
        <x:v>hierarchical</x:v>
      </x:c>
      <x:c r="C1333" s="16" t="str">
        <x:v>UK__product_22037</x:v>
      </x:c>
      <x:c r="D1333" s="21" t="n">
        <x:v>17</x:v>
      </x:c>
      <x:c r="E1333" s="16" t="str">
        <x:v>intermittent</x:v>
      </x:c>
      <x:c r="F1333" s="18" t="n">
        <x:v>7.564516129032258</x:v>
      </x:c>
      <x:c r="G1333" s="17" t="n">
        <x:v>140</x:v>
      </x:c>
      <x:c r="H1333" s="18" t="n">
        <x:v>1160</x:v>
      </x:c>
      <x:c r="I1333" s="19" t="n">
        <x:v>1.0944027763527038</x:v>
      </x:c>
      <x:c r="J1333" s="19" t="n">
        <x:v>-0.5662554187778379</x:v>
      </x:c>
      <x:c r="K1333" s="18" t="n">
        <x:v>9.067908718350973</x:v>
      </x:c>
      <x:c r="L1333" s="18" t="n">
        <x:v>14.444964194753943</x:v>
      </x:c>
      <x:c r="M1333" s="18" t="n">
        <x:v>0.35115724503363843</x:v>
      </x:c>
      <x:c r="N1333" s="19" t="n">
        <x:v>0.5714285714285714</x:v>
      </x:c>
      <x:c r="O1333" s="19" t="n">
        <x:v>0.6071428571428571</x:v>
      </x:c>
      <x:c r="P1333" s="19" t="n">
        <x:v>0.8714285714285714</x:v>
      </x:c>
      <x:c r="Q1333" s="19" t="n">
        <x:v>0.5285714285714286</x:v>
      </x:c>
      <x:c r="R1333" s="19" t="n">
        <x:v>0.5571428571428572</x:v>
      </x:c>
      <x:c r="S1333" s="19" t="n">
        <x:v>0.32857142857142857</x:v>
      </x:c>
      <x:c r="T1333" s="19" t="n">
        <x:v>0.34285714285714286</x:v>
      </x:c>
      <x:c r="U1333" s="18" t="n">
        <x:v>23.644947122174496</x:v>
      </x:c>
      <x:c r="V1333" s="18" t="n">
        <x:v>2.853700514745198</x:v>
      </x:c>
    </x:row>
    <x:row r="1334" ht="22" customHeight="1">
      <x:c r="A1334" s="11" t="str">
        <x:v>UCI Online Retail</x:v>
      </x:c>
      <x:c r="B1334" s="11" t="str">
        <x:v>hierarchical</x:v>
      </x:c>
      <x:c r="C1334" s="11" t="str">
        <x:v>UK__product_20728</x:v>
      </x:c>
      <x:c r="D1334" s="20" t="n">
        <x:v>17</x:v>
      </x:c>
      <x:c r="E1334" s="11" t="str">
        <x:v>trending</x:v>
      </x:c>
      <x:c r="F1334" s="14" t="n">
        <x:v>26.076612903225808</x:v>
      </x:c>
      <x:c r="G1334" s="13" t="n">
        <x:v>140</x:v>
      </x:c>
      <x:c r="H1334" s="14" t="n">
        <x:v>2850</x:v>
      </x:c>
      <x:c r="I1334" s="15" t="n">
        <x:v>0.6192437664047072</x:v>
      </x:c>
      <x:c r="J1334" s="15" t="n">
        <x:v>-0.11396143722470832</x:v>
      </x:c>
      <x:c r="K1334" s="14" t="n">
        <x:v>12.606033816095826</x:v>
      </x:c>
      <x:c r="L1334" s="14" t="n">
        <x:v>16.965395897298414</x:v>
      </x:c>
      <x:c r="M1334" s="14" t="n">
        <x:v>0.20170590102713137</x:v>
      </x:c>
      <x:c r="N1334" s="15" t="n">
        <x:v>0.21428571428571427</x:v>
      </x:c>
      <x:c r="O1334" s="15" t="n">
        <x:v>0.5714285714285714</x:v>
      </x:c>
      <x:c r="P1334" s="15" t="n">
        <x:v>0.9428571428571428</x:v>
      </x:c>
      <x:c r="Q1334" s="15" t="n">
        <x:v>0.8642857142857143</x:v>
      </x:c>
      <x:c r="R1334" s="15" t="n">
        <x:v>0.18571428571428572</x:v>
      </x:c>
      <x:c r="S1334" s="15" t="n">
        <x:v>0.05</x:v>
      </x:c>
      <x:c r="T1334" s="15" t="n">
        <x:v>0.07857142857142857</x:v>
      </x:c>
      <x:c r="U1334" s="14" t="n">
        <x:v>51.96794156845348</x:v>
      </x:c>
      <x:c r="V1334" s="14" t="n">
        <x:v>2.552811164766136</x:v>
      </x:c>
    </x:row>
    <x:row r="1335" ht="22" customHeight="1">
      <x:c r="A1335" s="16" t="str">
        <x:v>UCI Online Retail</x:v>
      </x:c>
      <x:c r="B1335" s="16" t="str">
        <x:v>hierarchical</x:v>
      </x:c>
      <x:c r="C1335" s="16" t="str">
        <x:v>UK__product_21533</x:v>
      </x:c>
      <x:c r="D1335" s="21" t="n">
        <x:v>17</x:v>
      </x:c>
      <x:c r="E1335" s="16" t="str">
        <x:v>volatile</x:v>
      </x:c>
      <x:c r="F1335" s="18" t="n">
        <x:v>3.225806451612903</x:v>
      </x:c>
      <x:c r="G1335" s="17" t="n">
        <x:v>140</x:v>
      </x:c>
      <x:c r="H1335" s="18" t="n">
        <x:v>245</x:v>
      </x:c>
      <x:c r="I1335" s="19" t="n">
        <x:v>1.0340021105867823</x:v>
      </x:c>
      <x:c r="J1335" s="19" t="n">
        <x:v>-0.7039169075708988</x:v>
      </x:c>
      <x:c r="K1335" s="18" t="n">
        <x:v>1.809503693526869</x:v>
      </x:c>
      <x:c r="L1335" s="18" t="n">
        <x:v>3.2847664688412985</x:v>
      </x:c>
      <x:c r="M1335" s="18" t="n">
        <x:v>0.35695044113542757</x:v>
      </x:c>
      <x:c r="N1335" s="19" t="n">
        <x:v>0.5928571428571429</x:v>
      </x:c>
      <x:c r="O1335" s="19" t="n">
        <x:v>0.6071428571428571</x:v>
      </x:c>
      <x:c r="P1335" s="19" t="n">
        <x:v>0.9285714285714286</x:v>
      </x:c>
      <x:c r="Q1335" s="19" t="n">
        <x:v>0.7214285714285714</x:v>
      </x:c>
      <x:c r="R1335" s="19" t="n">
        <x:v>0.5928571428571429</x:v>
      </x:c>
      <x:c r="S1335" s="19" t="n">
        <x:v>0.20714285714285716</x:v>
      </x:c>
      <x:c r="T1335" s="19" t="n">
        <x:v>0.20714285714285716</x:v>
      </x:c>
      <x:c r="U1335" s="18" t="n">
        <x:v>6.673142178677596</x:v>
      </x:c>
      <x:c r="V1335" s="18" t="n">
        <x:v>3.813224102101483</x:v>
      </x:c>
    </x:row>
    <x:row r="1336" ht="22" customHeight="1">
      <x:c r="A1336" s="11" t="str">
        <x:v>UCI Online Retail</x:v>
      </x:c>
      <x:c r="B1336" s="11" t="str">
        <x:v>hierarchical</x:v>
      </x:c>
      <x:c r="C1336" s="11" t="str">
        <x:v>UK__product_22616</x:v>
      </x:c>
      <x:c r="D1336" s="20" t="n">
        <x:v>17</x:v>
      </x:c>
      <x:c r="E1336" s="11" t="str">
        <x:v>volatile</x:v>
      </x:c>
      <x:c r="F1336" s="14" t="n">
        <x:v>72.75806451612904</x:v>
      </x:c>
      <x:c r="G1336" s="13" t="n">
        <x:v>140</x:v>
      </x:c>
      <x:c r="H1336" s="14" t="n">
        <x:v>9590</x:v>
      </x:c>
      <x:c r="I1336" s="15" t="n">
        <x:v>0.9566458878448554</x:v>
      </x:c>
      <x:c r="J1336" s="15" t="n">
        <x:v>-0.7756797786709585</x:v>
      </x:c>
      <x:c r="K1336" s="14" t="n">
        <x:v>65.5302433173726</x:v>
      </x:c>
      <x:c r="L1336" s="14" t="n">
        <x:v>164.54932089900134</x:v>
      </x:c>
      <x:c r="M1336" s="14" t="n">
        <x:v>0.3871320406290705</x:v>
      </x:c>
      <x:c r="N1336" s="15" t="n">
        <x:v>0.2785714285714286</x:v>
      </x:c>
      <x:c r="O1336" s="15" t="n">
        <x:v>0.5357142857142857</x:v>
      </x:c>
      <x:c r="P1336" s="15" t="n">
        <x:v>0.8642857142857143</x:v>
      </x:c>
      <x:c r="Q1336" s="15" t="n">
        <x:v>0.6571428571428571</x:v>
      </x:c>
      <x:c r="R1336" s="15" t="n">
        <x:v>0.2785714285714286</x:v>
      </x:c>
      <x:c r="S1336" s="15" t="n">
        <x:v>0.20714285714285716</x:v>
      </x:c>
      <x:c r="T1336" s="15" t="n">
        <x:v>0.20714285714285716</x:v>
      </x:c>
      <x:c r="U1336" s="14" t="n">
        <x:v>120.02515604398424</x:v>
      </x:c>
      <x:c r="V1336" s="14" t="n">
        <x:v>1.7521920590362663</x:v>
      </x:c>
    </x:row>
    <x:row r="1337" ht="22" customHeight="1">
      <x:c r="A1337" s="16" t="str">
        <x:v>UCI Online Retail</x:v>
      </x:c>
      <x:c r="B1337" s="16" t="str">
        <x:v>hierarchical</x:v>
      </x:c>
      <x:c r="C1337" s="16" t="str">
        <x:v>UK__product_21070</x:v>
      </x:c>
      <x:c r="D1337" s="21" t="n">
        <x:v>17</x:v>
      </x:c>
      <x:c r="E1337" s="16" t="str">
        <x:v>intermittent</x:v>
      </x:c>
      <x:c r="F1337" s="18" t="n">
        <x:v>0.907258064516129</x:v>
      </x:c>
      <x:c r="G1337" s="17" t="n">
        <x:v>140</x:v>
      </x:c>
      <x:c r="H1337" s="18" t="n">
        <x:v>1657</x:v>
      </x:c>
      <x:c r="I1337" s="19" t="n">
        <x:v>1.1582562769642253</x:v>
      </x:c>
      <x:c r="J1337" s="19" t="n">
        <x:v>-0.7188556008668997</x:v>
      </x:c>
      <x:c r="K1337" s="18" t="n">
        <x:v>13.708790363783724</x:v>
      </x:c>
      <x:c r="L1337" s="18" t="n">
        <x:v>53.70365788218351</x:v>
      </x:c>
      <x:c r="M1337" s="18" t="n">
        <x:v>0.5481972565709996</x:v>
      </x:c>
      <x:c r="N1337" s="19" t="n">
        <x:v>0.7214285714285714</x:v>
      </x:c>
      <x:c r="O1337" s="19" t="n">
        <x:v>0.7285714285714285</x:v>
      </x:c>
      <x:c r="P1337" s="19" t="n">
        <x:v>0.7785714285714286</x:v>
      </x:c>
      <x:c r="Q1337" s="19" t="n">
        <x:v>0.16428571428571428</x:v>
      </x:c>
      <x:c r="R1337" s="19" t="n">
        <x:v>0.6285714285714286</x:v>
      </x:c>
      <x:c r="S1337" s="19" t="n">
        <x:v>0.5214285714285715</x:v>
      </x:c>
      <x:c r="T1337" s="19" t="n">
        <x:v>0.6142857142857143</x:v>
      </x:c>
      <x:c r="U1337" s="18" t="n">
        <x:v>6.557986932806635</x:v>
      </x:c>
      <x:c r="V1337" s="18" t="n">
        <x:v>0.5540845929951291</x:v>
      </x:c>
    </x:row>
    <x:row r="1338" ht="22" customHeight="1">
      <x:c r="A1338" s="11" t="str">
        <x:v>UCI Online Retail</x:v>
      </x:c>
      <x:c r="B1338" s="11" t="str">
        <x:v>hierarchical</x:v>
      </x:c>
      <x:c r="C1338" s="11" t="str">
        <x:v>UK__product_20802</x:v>
      </x:c>
      <x:c r="D1338" s="20" t="n">
        <x:v>17</x:v>
      </x:c>
      <x:c r="E1338" s="11" t="str">
        <x:v>intermittent</x:v>
      </x:c>
      <x:c r="F1338" s="14" t="n">
        <x:v>2.3588709677419355</x:v>
      </x:c>
      <x:c r="G1338" s="13" t="n">
        <x:v>140</x:v>
      </x:c>
      <x:c r="H1338" s="14" t="n">
        <x:v>68</x:v>
      </x:c>
      <x:c r="I1338" s="15" t="n">
        <x:v>1.0908660463349735</x:v>
      </x:c>
      <x:c r="J1338" s="15" t="n">
        <x:v>-0.8873535756493252</x:v>
      </x:c>
      <x:c r="K1338" s="14" t="n">
        <x:v>0.5298492225055585</x:v>
      </x:c>
      <x:c r="L1338" s="14" t="n">
        <x:v>1.7821443307863758</x:v>
      </x:c>
      <x:c r="M1338" s="14" t="n">
        <x:v>0.555819005914752</x:v>
      </x:c>
      <x:c r="N1338" s="15" t="n">
        <x:v>0.9071428571428571</x:v>
      </x:c>
      <x:c r="O1338" s="15" t="n">
        <x:v>0.9071428571428571</x:v>
      </x:c>
      <x:c r="P1338" s="15" t="n">
        <x:v>0.9285714285714286</x:v>
      </x:c>
      <x:c r="Q1338" s="15" t="n">
        <x:v>0.6785714285714286</x:v>
      </x:c>
      <x:c r="R1338" s="15" t="n">
        <x:v>0.9071428571428571</x:v>
      </x:c>
      <x:c r="S1338" s="15" t="n">
        <x:v>0.25</x:v>
      </x:c>
      <x:c r="T1338" s="15" t="n">
        <x:v>0.25</x:v>
      </x:c>
      <x:c r="U1338" s="14" t="n">
        <x:v>2.8704036605325722</x:v>
      </x:c>
      <x:c r="V1338" s="14" t="n">
        <x:v>5.9096545952141195</x:v>
      </x:c>
    </x:row>
    <x:row r="1339" ht="22" customHeight="1">
      <x:c r="A1339" s="16" t="str">
        <x:v>UCI Online Retail</x:v>
      </x:c>
      <x:c r="B1339" s="16" t="str">
        <x:v>hierarchical</x:v>
      </x:c>
      <x:c r="C1339" s="16" t="str">
        <x:v>UK__product_21677</x:v>
      </x:c>
      <x:c r="D1339" s="21" t="n">
        <x:v>17</x:v>
      </x:c>
      <x:c r="E1339" s="16" t="str">
        <x:v>intermittent</x:v>
      </x:c>
      <x:c r="F1339" s="18" t="n">
        <x:v>2.0120967741935485</x:v>
      </x:c>
      <x:c r="G1339" s="17" t="n">
        <x:v>140</x:v>
      </x:c>
      <x:c r="H1339" s="18" t="n">
        <x:v>349</x:v>
      </x:c>
      <x:c r="I1339" s="19" t="n">
        <x:v>1.0667699732288791</x:v>
      </x:c>
      <x:c r="J1339" s="19" t="n">
        <x:v>-0.85418868304312</x:v>
      </x:c>
      <x:c r="K1339" s="18" t="n">
        <x:v>2.6593051475491345</x:v>
      </x:c>
      <x:c r="L1339" s="18" t="n">
        <x:v>6.414081569834695</x:v>
      </x:c>
      <x:c r="M1339" s="18" t="n">
        <x:v>0.42083710803805324</x:v>
      </x:c>
      <x:c r="N1339" s="19" t="n">
        <x:v>0.6928571428571428</x:v>
      </x:c>
      <x:c r="O1339" s="19" t="n">
        <x:v>0.6928571428571428</x:v>
      </x:c>
      <x:c r="P1339" s="19" t="n">
        <x:v>0.8642857142857143</x:v>
      </x:c>
      <x:c r="Q1339" s="19" t="n">
        <x:v>0.35714285714285715</x:v>
      </x:c>
      <x:c r="R1339" s="19" t="n">
        <x:v>0.6928571428571428</x:v>
      </x:c>
      <x:c r="S1339" s="19" t="n">
        <x:v>0.5071428571428571</x:v>
      </x:c>
      <x:c r="T1339" s="19" t="n">
        <x:v>0.5071428571428571</x:v>
      </x:c>
      <x:c r="U1339" s="18" t="n">
        <x:v>6.602596781981241</x:v>
      </x:c>
      <x:c r="V1339" s="18" t="n">
        <x:v>2.648606158960956</x:v>
      </x:c>
    </x:row>
    <x:row r="1340" ht="22" customHeight="1">
      <x:c r="A1340" s="11" t="str">
        <x:v>UCI Online Retail</x:v>
      </x:c>
      <x:c r="B1340" s="11" t="str">
        <x:v>hierarchical</x:v>
      </x:c>
      <x:c r="C1340" s="11" t="str">
        <x:v>UK__product_22350</x:v>
      </x:c>
      <x:c r="D1340" s="20" t="n">
        <x:v>17</x:v>
      </x:c>
      <x:c r="E1340" s="11" t="str">
        <x:v>intermittent</x:v>
      </x:c>
      <x:c r="F1340" s="14" t="n">
        <x:v>4.661290322580645</x:v>
      </x:c>
      <x:c r="G1340" s="13" t="n">
        <x:v>140</x:v>
      </x:c>
      <x:c r="H1340" s="14" t="n">
        <x:v>219</x:v>
      </x:c>
      <x:c r="I1340" s="15" t="n">
        <x:v>1.1084333644569702</x:v>
      </x:c>
      <x:c r="J1340" s="15" t="n">
        <x:v>-0.7110882430492709</x:v>
      </x:c>
      <x:c r="K1340" s="14" t="n">
        <x:v>1.7339064772576893</x:v>
      </x:c>
      <x:c r="L1340" s="14" t="n">
        <x:v>3.1494541603806905</x:v>
      </x:c>
      <x:c r="M1340" s="14" t="n">
        <x:v>0.38111013680323225</x:v>
      </x:c>
      <x:c r="N1340" s="15" t="n">
        <x:v>0.6714285714285714</x:v>
      </x:c>
      <x:c r="O1340" s="15" t="n">
        <x:v>0.6714285714285714</x:v>
      </x:c>
      <x:c r="P1340" s="15" t="n">
        <x:v>0.8142857142857143</x:v>
      </x:c>
      <x:c r="Q1340" s="15" t="n">
        <x:v>0.6642857142857143</x:v>
      </x:c>
      <x:c r="R1340" s="15" t="n">
        <x:v>0.6714285714285714</x:v>
      </x:c>
      <x:c r="S1340" s="15" t="n">
        <x:v>0.15</x:v>
      </x:c>
      <x:c r="T1340" s="15" t="n">
        <x:v>0.15</x:v>
      </x:c>
      <x:c r="U1340" s="14" t="n">
        <x:v>4.7288455326793315</x:v>
      </x:c>
      <x:c r="V1340" s="14" t="n">
        <x:v>3.0230062765986596</x:v>
      </x:c>
    </x:row>
    <x:row r="1341" ht="22" customHeight="1">
      <x:c r="A1341" s="16" t="str">
        <x:v>UCI Online Retail</x:v>
      </x:c>
      <x:c r="B1341" s="16" t="str">
        <x:v>hierarchical</x:v>
      </x:c>
      <x:c r="C1341" s="16" t="str">
        <x:v>UK__product_84951A</x:v>
      </x:c>
      <x:c r="D1341" s="21" t="n">
        <x:v>17</x:v>
      </x:c>
      <x:c r="E1341" s="16" t="str">
        <x:v>intermittent</x:v>
      </x:c>
      <x:c r="F1341" s="18" t="n">
        <x:v>1.1935483870967742</x:v>
      </x:c>
      <x:c r="G1341" s="17" t="n">
        <x:v>140</x:v>
      </x:c>
      <x:c r="H1341" s="18" t="n">
        <x:v>203</x:v>
      </x:c>
      <x:c r="I1341" s="19" t="n">
        <x:v>1.0829085241115202</x:v>
      </x:c>
      <x:c r="J1341" s="19" t="n">
        <x:v>-0.8680515381476925</x:v>
      </x:c>
      <x:c r="K1341" s="18" t="n">
        <x:v>1.5702173599617042</x:v>
      </x:c>
      <x:c r="L1341" s="18" t="n">
        <x:v>5.640487258588536</x:v>
      </x:c>
      <x:c r="M1341" s="18" t="n">
        <x:v>0.509334930602735</x:v>
      </x:c>
      <x:c r="N1341" s="19" t="n">
        <x:v>0.8142857142857143</x:v>
      </x:c>
      <x:c r="O1341" s="19" t="n">
        <x:v>0.8142857142857143</x:v>
      </x:c>
      <x:c r="P1341" s="19" t="n">
        <x:v>0.9285714285714286</x:v>
      </x:c>
      <x:c r="Q1341" s="19" t="n">
        <x:v>0.5142857142857142</x:v>
      </x:c>
      <x:c r="R1341" s="19" t="n">
        <x:v>0.8142857142857143</x:v>
      </x:c>
      <x:c r="S1341" s="19" t="n">
        <x:v>0.4142857142857143</x:v>
      </x:c>
      <x:c r="T1341" s="19" t="n">
        <x:v>0.4142857142857143</x:v>
      </x:c>
      <x:c r="U1341" s="18" t="n">
        <x:v>2.2161997086801057</x:v>
      </x:c>
      <x:c r="V1341" s="18" t="n">
        <x:v>1.5284135921931763</x:v>
      </x:c>
    </x:row>
    <x:row r="1342" ht="22" customHeight="1">
      <x:c r="A1342" s="11" t="str">
        <x:v>UCI Online Retail</x:v>
      </x:c>
      <x:c r="B1342" s="11" t="str">
        <x:v>hierarchical</x:v>
      </x:c>
      <x:c r="C1342" s="11" t="str">
        <x:v>UK__product_22653</x:v>
      </x:c>
      <x:c r="D1342" s="20" t="n">
        <x:v>17</x:v>
      </x:c>
      <x:c r="E1342" s="11" t="str">
        <x:v>intermittent</x:v>
      </x:c>
      <x:c r="F1342" s="14" t="n">
        <x:v>2.221774193548387</x:v>
      </x:c>
      <x:c r="G1342" s="13" t="n">
        <x:v>140</x:v>
      </x:c>
      <x:c r="H1342" s="14" t="n">
        <x:v>1302</x:v>
      </x:c>
      <x:c r="I1342" s="15" t="n">
        <x:v>0.8688687158518589</x:v>
      </x:c>
      <x:c r="J1342" s="15" t="n">
        <x:v>-0.5478682917806308</x:v>
      </x:c>
      <x:c r="K1342" s="14" t="n">
        <x:v>8.080479057422288</x:v>
      </x:c>
      <x:c r="L1342" s="14" t="n">
        <x:v>12.393425933719522</x:v>
      </x:c>
      <x:c r="M1342" s="14" t="n">
        <x:v>0.2898678254786463</x:v>
      </x:c>
      <x:c r="N1342" s="15" t="n">
        <x:v>0.37857142857142856</x:v>
      </x:c>
      <x:c r="O1342" s="15" t="n">
        <x:v>0.5142857142857142</x:v>
      </x:c>
      <x:c r="P1342" s="15" t="n">
        <x:v>0.8</x:v>
      </x:c>
      <x:c r="Q1342" s="15" t="n">
        <x:v>0.42142857142857143</x:v>
      </x:c>
      <x:c r="R1342" s="15" t="n">
        <x:v>0.32857142857142857</x:v>
      </x:c>
      <x:c r="S1342" s="15" t="n">
        <x:v>0.32857142857142857</x:v>
      </x:c>
      <x:c r="T1342" s="15" t="n">
        <x:v>0.37857142857142856</x:v>
      </x:c>
      <x:c r="U1342" s="14" t="n">
        <x:v>14.704997184034434</x:v>
      </x:c>
      <x:c r="V1342" s="14" t="n">
        <x:v>1.5811824929069282</x:v>
      </x:c>
    </x:row>
    <x:row r="1343" ht="22" customHeight="1">
      <x:c r="A1343" s="16" t="str">
        <x:v>UCI Online Retail</x:v>
      </x:c>
      <x:c r="B1343" s="16" t="str">
        <x:v>hierarchical</x:v>
      </x:c>
      <x:c r="C1343" s="16" t="str">
        <x:v>UK__product_22194</x:v>
      </x:c>
      <x:c r="D1343" s="21" t="n">
        <x:v>17</x:v>
      </x:c>
      <x:c r="E1343" s="16" t="str">
        <x:v>intermittent</x:v>
      </x:c>
      <x:c r="F1343" s="18" t="n">
        <x:v>0.23387096774193547</x:v>
      </x:c>
      <x:c r="G1343" s="17" t="n">
        <x:v>140</x:v>
      </x:c>
      <x:c r="H1343" s="18" t="n">
        <x:v>0</x:v>
      </x:c>
      <x:c r="I1343" s="19"/>
      <x:c r="J1343" s="19"/>
      <x:c r="K1343" s="18" t="n">
        <x:v>0.0009198367056117707</x:v>
      </x:c>
      <x:c r="L1343" s="18" t="n">
        <x:v>0.0012662433698768577</x:v>
      </x:c>
      <x:c r="M1343" s="18"/>
      <x:c r="N1343" s="19" t="n">
        <x:v>1</x:v>
      </x:c>
      <x:c r="O1343" s="19" t="n">
        <x:v>1</x:v>
      </x:c>
      <x:c r="P1343" s="19" t="n">
        <x:v>1</x:v>
      </x:c>
      <x:c r="Q1343" s="19" t="n">
        <x:v>0.7642857142857142</x:v>
      </x:c>
      <x:c r="R1343" s="19" t="n">
        <x:v>1</x:v>
      </x:c>
      <x:c r="S1343" s="19" t="n">
        <x:v>0.2357142857142857</x:v>
      </x:c>
      <x:c r="T1343" s="19" t="n">
        <x:v>0.2357142857142857</x:v>
      </x:c>
      <x:c r="U1343" s="18" t="n">
        <x:v>0.11393894837363966</x:v>
      </x:c>
      <x:c r="V1343" s="18"/>
    </x:row>
    <x:row r="1344" ht="22" customHeight="1">
      <x:c r="A1344" s="11" t="str">
        <x:v>UCI Online Retail</x:v>
      </x:c>
      <x:c r="B1344" s="11" t="str">
        <x:v>hierarchical</x:v>
      </x:c>
      <x:c r="C1344" s="11" t="str">
        <x:v>UK__product_23126</x:v>
      </x:c>
      <x:c r="D1344" s="20" t="n">
        <x:v>17</x:v>
      </x:c>
      <x:c r="E1344" s="11" t="str">
        <x:v>intermittent</x:v>
      </x:c>
      <x:c r="F1344" s="14" t="n">
        <x:v>1.5403225806451613</x:v>
      </x:c>
      <x:c r="G1344" s="13" t="n">
        <x:v>140</x:v>
      </x:c>
      <x:c r="H1344" s="14" t="n">
        <x:v>817</x:v>
      </x:c>
      <x:c r="I1344" s="15" t="n">
        <x:v>0.9147514943545345</x:v>
      </x:c>
      <x:c r="J1344" s="15" t="n">
        <x:v>-0.5500428095711162</x:v>
      </x:c>
      <x:c r="K1344" s="14" t="n">
        <x:v>5.338228363483248</x:v>
      </x:c>
      <x:c r="L1344" s="14" t="n">
        <x:v>8.488446157476034</x:v>
      </x:c>
      <x:c r="M1344" s="14" t="n">
        <x:v>0.3263348742538041</x:v>
      </x:c>
      <x:c r="N1344" s="15" t="n">
        <x:v>0.35</x:v>
      </x:c>
      <x:c r="O1344" s="15" t="n">
        <x:v>0.4857142857142857</x:v>
      </x:c>
      <x:c r="P1344" s="15" t="n">
        <x:v>0.7428571428571429</x:v>
      </x:c>
      <x:c r="Q1344" s="15" t="n">
        <x:v>0.39285714285714285</x:v>
      </x:c>
      <x:c r="R1344" s="15" t="n">
        <x:v>0.34285714285714286</x:v>
      </x:c>
      <x:c r="S1344" s="15" t="n">
        <x:v>0.34285714285714286</x:v>
      </x:c>
      <x:c r="T1344" s="15" t="n">
        <x:v>0.35</x:v>
      </x:c>
      <x:c r="U1344" s="14" t="n">
        <x:v>8.532284721918606</x:v>
      </x:c>
      <x:c r="V1344" s="14" t="n">
        <x:v>1.4620806133030657</x:v>
      </x:c>
    </x:row>
    <x:row r="1345" ht="22" customHeight="1">
      <x:c r="A1345" s="16" t="str">
        <x:v>UCI Online Retail</x:v>
      </x:c>
      <x:c r="B1345" s="16" t="str">
        <x:v>hierarchical</x:v>
      </x:c>
      <x:c r="C1345" s="16" t="str">
        <x:v>UK__product_22265</x:v>
      </x:c>
      <x:c r="D1345" s="21" t="n">
        <x:v>17</x:v>
      </x:c>
      <x:c r="E1345" s="16" t="str">
        <x:v>intermittent</x:v>
      </x:c>
      <x:c r="F1345" s="18" t="n">
        <x:v>2.0806451612903225</x:v>
      </x:c>
      <x:c r="G1345" s="17" t="n">
        <x:v>140</x:v>
      </x:c>
      <x:c r="H1345" s="18" t="n">
        <x:v>28</x:v>
      </x:c>
      <x:c r="I1345" s="19" t="n">
        <x:v>1.108546930745371</x:v>
      </x:c>
      <x:c r="J1345" s="19" t="n">
        <x:v>-0.8718063721870377</x:v>
      </x:c>
      <x:c r="K1345" s="18" t="n">
        <x:v>0.2217093861490742</x:v>
      </x:c>
      <x:c r="L1345" s="18" t="n">
        <x:v>1.0892506675245004</x:v>
      </x:c>
      <x:c r="M1345" s="18" t="n">
        <x:v>0.5925165040202002</x:v>
      </x:c>
      <x:c r="N1345" s="19" t="n">
        <x:v>0.9571428571428572</x:v>
      </x:c>
      <x:c r="O1345" s="19" t="n">
        <x:v>0.9571428571428572</x:v>
      </x:c>
      <x:c r="P1345" s="19" t="n">
        <x:v>0.9571428571428572</x:v>
      </x:c>
      <x:c r="Q1345" s="19" t="n">
        <x:v>0.7571428571428571</x:v>
      </x:c>
      <x:c r="R1345" s="19" t="n">
        <x:v>0.9571428571428572</x:v>
      </x:c>
      <x:c r="S1345" s="19" t="n">
        <x:v>0.2</x:v>
      </x:c>
      <x:c r="T1345" s="19" t="n">
        <x:v>0.2</x:v>
      </x:c>
      <x:c r="U1345" s="18" t="n">
        <x:v>0.6443098903199225</x:v>
      </x:c>
      <x:c r="V1345" s="18" t="n">
        <x:v>3.221549451599612</x:v>
      </x:c>
    </x:row>
    <x:row r="1346" ht="22" customHeight="1">
      <x:c r="A1346" s="11" t="str">
        <x:v>UCI Online Retail</x:v>
      </x:c>
      <x:c r="B1346" s="11" t="str">
        <x:v>hierarchical</x:v>
      </x:c>
      <x:c r="C1346" s="11" t="str">
        <x:v>UK__product_22176</x:v>
      </x:c>
      <x:c r="D1346" s="20" t="n">
        <x:v>17</x:v>
      </x:c>
      <x:c r="E1346" s="11" t="str">
        <x:v>intermittent</x:v>
      </x:c>
      <x:c r="F1346" s="14" t="n">
        <x:v>0.8669354838709677</x:v>
      </x:c>
      <x:c r="G1346" s="13" t="n">
        <x:v>140</x:v>
      </x:c>
      <x:c r="H1346" s="14" t="n">
        <x:v>70</x:v>
      </x:c>
      <x:c r="I1346" s="15" t="n">
        <x:v>1.1734759712517069</x:v>
      </x:c>
      <x:c r="J1346" s="15" t="n">
        <x:v>-0.7870735858885138</x:v>
      </x:c>
      <x:c r="K1346" s="14" t="n">
        <x:v>0.5867379856258534</x:v>
      </x:c>
      <x:c r="L1346" s="14" t="n">
        <x:v>2.492235591276654</x:v>
      </x:c>
      <x:c r="M1346" s="14" t="n">
        <x:v>0.5307405668080435</x:v>
      </x:c>
      <x:c r="N1346" s="15" t="n">
        <x:v>0.8642857142857143</x:v>
      </x:c>
      <x:c r="O1346" s="15" t="n">
        <x:v>0.8642857142857143</x:v>
      </x:c>
      <x:c r="P1346" s="15" t="n">
        <x:v>0.9642857142857143</x:v>
      </x:c>
      <x:c r="Q1346" s="15" t="n">
        <x:v>0.6142857142857143</x:v>
      </x:c>
      <x:c r="R1346" s="15" t="n">
        <x:v>0.8642857142857143</x:v>
      </x:c>
      <x:c r="S1346" s="15" t="n">
        <x:v>0.35</x:v>
      </x:c>
      <x:c r="T1346" s="15" t="n">
        <x:v>0.35</x:v>
      </x:c>
      <x:c r="U1346" s="14" t="n">
        <x:v>2.0486814741689403</x:v>
      </x:c>
      <x:c r="V1346" s="14" t="n">
        <x:v>4.097362948337881</x:v>
      </x:c>
    </x:row>
    <x:row r="1347" ht="22" customHeight="1">
      <x:c r="A1347" s="16" t="str">
        <x:v>UCI Online Retail</x:v>
      </x:c>
      <x:c r="B1347" s="16" t="str">
        <x:v>hierarchical</x:v>
      </x:c>
      <x:c r="C1347" s="16" t="str">
        <x:v>UK__product_22811</x:v>
      </x:c>
      <x:c r="D1347" s="21" t="n">
        <x:v>17</x:v>
      </x:c>
      <x:c r="E1347" s="16" t="str">
        <x:v>intermittent</x:v>
      </x:c>
      <x:c r="F1347" s="18" t="n">
        <x:v>0.6048387096774194</x:v>
      </x:c>
      <x:c r="G1347" s="17" t="n">
        <x:v>140</x:v>
      </x:c>
      <x:c r="H1347" s="18" t="n">
        <x:v>961</x:v>
      </x:c>
      <x:c r="I1347" s="19" t="n">
        <x:v>1.003105645462791</x:v>
      </x:c>
      <x:c r="J1347" s="19" t="n">
        <x:v>-0.9547940489694553</x:v>
      </x:c>
      <x:c r="K1347" s="18" t="n">
        <x:v>6.885603752069587</x:v>
      </x:c>
      <x:c r="L1347" s="18" t="n">
        <x:v>27.058074576496455</x:v>
      </x:c>
      <x:c r="M1347" s="18" t="n">
        <x:v>0.4677900790749542</x:v>
      </x:c>
      <x:c r="N1347" s="19" t="n">
        <x:v>0.6071428571428571</x:v>
      </x:c>
      <x:c r="O1347" s="19" t="n">
        <x:v>0.6071428571428571</x:v>
      </x:c>
      <x:c r="P1347" s="19" t="n">
        <x:v>0.8071428571428572</x:v>
      </x:c>
      <x:c r="Q1347" s="19" t="n">
        <x:v>0.38571428571428573</x:v>
      </x:c>
      <x:c r="R1347" s="19" t="n">
        <x:v>0.6071428571428571</x:v>
      </x:c>
      <x:c r="S1347" s="19" t="n">
        <x:v>0.42142857142857143</x:v>
      </x:c>
      <x:c r="T1347" s="19" t="n">
        <x:v>0.42142857142857143</x:v>
      </x:c>
      <x:c r="U1347" s="18" t="n">
        <x:v>2.579501740257041</x:v>
      </x:c>
      <x:c r="V1347" s="18" t="n">
        <x:v>0.37578589348177494</x:v>
      </x:c>
    </x:row>
    <x:row r="1348" ht="22" customHeight="1">
      <x:c r="A1348" s="11" t="str">
        <x:v>UCI Online Retail</x:v>
      </x:c>
      <x:c r="B1348" s="11" t="str">
        <x:v>hierarchical</x:v>
      </x:c>
      <x:c r="C1348" s="11" t="str">
        <x:v>UK__product_71270</x:v>
      </x:c>
      <x:c r="D1348" s="20" t="n">
        <x:v>17</x:v>
      </x:c>
      <x:c r="E1348" s="11" t="str">
        <x:v>intermittent</x:v>
      </x:c>
      <x:c r="F1348" s="14" t="n">
        <x:v>0.4435483870967742</x:v>
      </x:c>
      <x:c r="G1348" s="13" t="n">
        <x:v>140</x:v>
      </x:c>
      <x:c r="H1348" s="14" t="n">
        <x:v>93</x:v>
      </x:c>
      <x:c r="I1348" s="15" t="n">
        <x:v>1.0651528008687732</x:v>
      </x:c>
      <x:c r="J1348" s="15" t="n">
        <x:v>-0.8635992744102228</x:v>
      </x:c>
      <x:c r="K1348" s="14" t="n">
        <x:v>0.7075657891485422</x:v>
      </x:c>
      <x:c r="L1348" s="14" t="n">
        <x:v>1.8801708686157774</x:v>
      </x:c>
      <x:c r="M1348" s="14" t="n">
        <x:v>0.47058142057542385</x:v>
      </x:c>
      <x:c r="N1348" s="15" t="n">
        <x:v>0.75</x:v>
      </x:c>
      <x:c r="O1348" s="15" t="n">
        <x:v>0.75</x:v>
      </x:c>
      <x:c r="P1348" s="15" t="n">
        <x:v>0.7857142857142857</x:v>
      </x:c>
      <x:c r="Q1348" s="15" t="n">
        <x:v>0.05714285714285714</x:v>
      </x:c>
      <x:c r="R1348" s="15" t="n">
        <x:v>0.75</x:v>
      </x:c>
      <x:c r="S1348" s="15" t="n">
        <x:v>0.7285714285714285</x:v>
      </x:c>
      <x:c r="T1348" s="15" t="n">
        <x:v>0.7285714285714285</x:v>
      </x:c>
      <x:c r="U1348" s="14" t="n">
        <x:v>0.6328364484101516</x:v>
      </x:c>
      <x:c r="V1348" s="14" t="n">
        <x:v>0.9526570191120562</x:v>
      </x:c>
    </x:row>
    <x:row r="1349" ht="22" customHeight="1">
      <x:c r="A1349" s="16" t="str">
        <x:v>UCI Online Retail</x:v>
      </x:c>
      <x:c r="B1349" s="16" t="str">
        <x:v>hierarchical</x:v>
      </x:c>
      <x:c r="C1349" s="16" t="str">
        <x:v>UK__product_22316</x:v>
      </x:c>
      <x:c r="D1349" s="21" t="n">
        <x:v>17</x:v>
      </x:c>
      <x:c r="E1349" s="16" t="str">
        <x:v>intermittent</x:v>
      </x:c>
      <x:c r="F1349" s="18" t="n">
        <x:v>2.024193548387097</x:v>
      </x:c>
      <x:c r="G1349" s="17" t="n">
        <x:v>140</x:v>
      </x:c>
      <x:c r="H1349" s="18" t="n">
        <x:v>41</x:v>
      </x:c>
      <x:c r="I1349" s="19" t="n">
        <x:v>1.1524773752561581</x:v>
      </x:c>
      <x:c r="J1349" s="19" t="n">
        <x:v>-0.8016602128130126</x:v>
      </x:c>
      <x:c r="K1349" s="18" t="n">
        <x:v>0.33751123132501776</x:v>
      </x:c>
      <x:c r="L1349" s="18" t="n">
        <x:v>1.4835963348162853</x:v>
      </x:c>
      <x:c r="M1349" s="18" t="n">
        <x:v>0.5198571266558337</x:v>
      </x:c>
      <x:c r="N1349" s="19" t="n">
        <x:v>0.8857142857142857</x:v>
      </x:c>
      <x:c r="O1349" s="19" t="n">
        <x:v>0.8857142857142857</x:v>
      </x:c>
      <x:c r="P1349" s="19" t="n">
        <x:v>0.8928571428571429</x:v>
      </x:c>
      <x:c r="Q1349" s="19" t="n">
        <x:v>0.8142857142857143</x:v>
      </x:c>
      <x:c r="R1349" s="19" t="n">
        <x:v>0.8857142857142857</x:v>
      </x:c>
      <x:c r="S1349" s="19" t="n">
        <x:v>0.07857142857142857</x:v>
      </x:c>
      <x:c r="T1349" s="19" t="n">
        <x:v>0.07857142857142857</x:v>
      </x:c>
      <x:c r="U1349" s="18" t="n">
        <x:v>0.6808280461625688</x:v>
      </x:c>
      <x:c r="V1349" s="18" t="n">
        <x:v>2.3247786942136495</x:v>
      </x:c>
    </x:row>
    <x:row r="1350" ht="22" customHeight="1">
      <x:c r="A1350" s="11" t="str">
        <x:v>UCI Online Retail</x:v>
      </x:c>
      <x:c r="B1350" s="11" t="str">
        <x:v>hierarchical</x:v>
      </x:c>
      <x:c r="C1350" s="11" t="str">
        <x:v>UK__product_85177</x:v>
      </x:c>
      <x:c r="D1350" s="20" t="n">
        <x:v>17</x:v>
      </x:c>
      <x:c r="E1350" s="11" t="str">
        <x:v>intermittent</x:v>
      </x:c>
      <x:c r="F1350" s="14" t="n">
        <x:v>2.1370967741935485</x:v>
      </x:c>
      <x:c r="G1350" s="13" t="n">
        <x:v>140</x:v>
      </x:c>
      <x:c r="H1350" s="14" t="n">
        <x:v>256</x:v>
      </x:c>
      <x:c r="I1350" s="15" t="n">
        <x:v>1.0959616617504297</x:v>
      </x:c>
      <x:c r="J1350" s="15" t="n">
        <x:v>-0.8145874978719261</x:v>
      </x:c>
      <x:c r="K1350" s="14" t="n">
        <x:v>2.0040441814865</x:v>
      </x:c>
      <x:c r="L1350" s="14" t="n">
        <x:v>5.248732594826677</x:v>
      </x:c>
      <x:c r="M1350" s="14" t="n">
        <x:v>0.4776975491140864</x:v>
      </x:c>
      <x:c r="N1350" s="15" t="n">
        <x:v>0.7142857142857143</x:v>
      </x:c>
      <x:c r="O1350" s="15" t="n">
        <x:v>0.7142857142857143</x:v>
      </x:c>
      <x:c r="P1350" s="15" t="n">
        <x:v>0.8428571428571429</x:v>
      </x:c>
      <x:c r="Q1350" s="15" t="n">
        <x:v>0.35714285714285715</x:v>
      </x:c>
      <x:c r="R1350" s="15" t="n">
        <x:v>0.7142857142857143</x:v>
      </x:c>
      <x:c r="S1350" s="15" t="n">
        <x:v>0.4857142857142857</x:v>
      </x:c>
      <x:c r="T1350" s="15" t="n">
        <x:v>0.4857142857142857</x:v>
      </x:c>
      <x:c r="U1350" s="14" t="n">
        <x:v>2.425248612078387</x:v>
      </x:c>
      <x:c r="V1350" s="14" t="n">
        <x:v>1.3263078347303678</x:v>
      </x:c>
    </x:row>
    <x:row r="1351" ht="22" customHeight="1">
      <x:c r="A1351" s="16" t="str">
        <x:v>UCI Online Retail</x:v>
      </x:c>
      <x:c r="B1351" s="16" t="str">
        <x:v>hierarchical</x:v>
      </x:c>
      <x:c r="C1351" s="16" t="str">
        <x:v>UK__product_84989A</x:v>
      </x:c>
      <x:c r="D1351" s="21" t="n">
        <x:v>17</x:v>
      </x:c>
      <x:c r="E1351" s="16" t="str">
        <x:v>intermittent</x:v>
      </x:c>
      <x:c r="F1351" s="18" t="n">
        <x:v>0.1975806451612903</x:v>
      </x:c>
      <x:c r="G1351" s="17" t="n">
        <x:v>140</x:v>
      </x:c>
      <x:c r="H1351" s="18" t="n">
        <x:v>19</x:v>
      </x:c>
      <x:c r="I1351" s="19" t="n">
        <x:v>1.034986566798683</x:v>
      </x:c>
      <x:c r="J1351" s="19" t="n">
        <x:v>-0.9599315554123355</x:v>
      </x:c>
      <x:c r="K1351" s="18" t="n">
        <x:v>0.14046246263696413</x:v>
      </x:c>
      <x:c r="L1351" s="18" t="n">
        <x:v>0.5266399529843392</x:v>
      </x:c>
      <x:c r="M1351" s="18" t="n">
        <x:v>0.5460767430157162</x:v>
      </x:c>
      <x:c r="N1351" s="19" t="n">
        <x:v>0.9214285714285714</x:v>
      </x:c>
      <x:c r="O1351" s="19" t="n">
        <x:v>0.9214285714285714</x:v>
      </x:c>
      <x:c r="P1351" s="19" t="n">
        <x:v>0.9214285714285714</x:v>
      </x:c>
      <x:c r="Q1351" s="19" t="n">
        <x:v>0.65</x:v>
      </x:c>
      <x:c r="R1351" s="19" t="n">
        <x:v>0.9214285714285714</x:v>
      </x:c>
      <x:c r="S1351" s="19" t="n">
        <x:v>0.2714285714285714</x:v>
      </x:c>
      <x:c r="T1351" s="19" t="n">
        <x:v>0.2714285714285714</x:v>
      </x:c>
      <x:c r="U1351" s="18" t="n">
        <x:v>0.5260034334724994</x:v>
      </x:c>
      <x:c r="V1351" s="18" t="n">
        <x:v>3.8758147729552594</x:v>
      </x:c>
    </x:row>
    <x:row r="1352" ht="22" customHeight="1">
      <x:c r="A1352" s="11" t="str">
        <x:v>UCI Online Retail</x:v>
      </x:c>
      <x:c r="B1352" s="11" t="str">
        <x:v>hierarchical</x:v>
      </x:c>
      <x:c r="C1352" s="11" t="str">
        <x:v>UK__product_22416</x:v>
      </x:c>
      <x:c r="D1352" s="20" t="n">
        <x:v>17</x:v>
      </x:c>
      <x:c r="E1352" s="11" t="str">
        <x:v>intermittent</x:v>
      </x:c>
      <x:c r="F1352" s="14" t="n">
        <x:v>0.6330645161290323</x:v>
      </x:c>
      <x:c r="G1352" s="13" t="n">
        <x:v>140</x:v>
      </x:c>
      <x:c r="H1352" s="14" t="n">
        <x:v>56</x:v>
      </x:c>
      <x:c r="I1352" s="15" t="n">
        <x:v>1.0642722219985592</x:v>
      </x:c>
      <x:c r="J1352" s="15" t="n">
        <x:v>-0.9240574881643507</x:v>
      </x:c>
      <x:c r="K1352" s="14" t="n">
        <x:v>0.4257088887994237</x:v>
      </x:c>
      <x:c r="L1352" s="14" t="n">
        <x:v>1.6740766373991762</x:v>
      </x:c>
      <x:c r="M1352" s="14" t="n">
        <x:v>0.49294063911177627</x:v>
      </x:c>
      <x:c r="N1352" s="15" t="n">
        <x:v>0.8642857142857143</x:v>
      </x:c>
      <x:c r="O1352" s="15" t="n">
        <x:v>0.8642857142857143</x:v>
      </x:c>
      <x:c r="P1352" s="15" t="n">
        <x:v>0.8642857142857143</x:v>
      </x:c>
      <x:c r="Q1352" s="15" t="n">
        <x:v>0.6642857142857143</x:v>
      </x:c>
      <x:c r="R1352" s="15" t="n">
        <x:v>0.8642857142857143</x:v>
      </x:c>
      <x:c r="S1352" s="15" t="n">
        <x:v>0.2</x:v>
      </x:c>
      <x:c r="T1352" s="15" t="n">
        <x:v>0.2</x:v>
      </x:c>
      <x:c r="U1352" s="14" t="n">
        <x:v>0.8622038568593102</x:v>
      </x:c>
      <x:c r="V1352" s="14" t="n">
        <x:v>2.1555096421482753</x:v>
      </x:c>
    </x:row>
    <x:row r="1353" ht="22" customHeight="1">
      <x:c r="A1353" s="16" t="str">
        <x:v>UCI Online Retail</x:v>
      </x:c>
      <x:c r="B1353" s="16" t="str">
        <x:v>hierarchical</x:v>
      </x:c>
      <x:c r="C1353" s="16" t="str">
        <x:v>UK__product_51014L</x:v>
      </x:c>
      <x:c r="D1353" s="21" t="n">
        <x:v>17</x:v>
      </x:c>
      <x:c r="E1353" s="16" t="str">
        <x:v>intermittent</x:v>
      </x:c>
      <x:c r="F1353" s="18" t="n">
        <x:v>2.5161290322580645</x:v>
      </x:c>
      <x:c r="G1353" s="17" t="n">
        <x:v>140</x:v>
      </x:c>
      <x:c r="H1353" s="18" t="n">
        <x:v>1438</x:v>
      </x:c>
      <x:c r="I1353" s="19" t="n">
        <x:v>1.0155608877722286</x:v>
      </x:c>
      <x:c r="J1353" s="19" t="n">
        <x:v>-0.733998339701486</x:v>
      </x:c>
      <x:c r="K1353" s="18" t="n">
        <x:v>10.431261118689035</x:v>
      </x:c>
      <x:c r="L1353" s="18" t="n">
        <x:v>19.003224596067177</x:v>
      </x:c>
      <x:c r="M1353" s="18" t="n">
        <x:v>0.34392509422124323</x:v>
      </x:c>
      <x:c r="N1353" s="19" t="n">
        <x:v>0.5</x:v>
      </x:c>
      <x:c r="O1353" s="19" t="n">
        <x:v>0.5642857142857143</x:v>
      </x:c>
      <x:c r="P1353" s="19" t="n">
        <x:v>0.8142857142857143</x:v>
      </x:c>
      <x:c r="Q1353" s="19" t="n">
        <x:v>0.34285714285714286</x:v>
      </x:c>
      <x:c r="R1353" s="19" t="n">
        <x:v>0.4928571428571429</x:v>
      </x:c>
      <x:c r="S1353" s="19" t="n">
        <x:v>0.4642857142857143</x:v>
      </x:c>
      <x:c r="T1353" s="19" t="n">
        <x:v>0.4714285714285714</x:v>
      </x:c>
      <x:c r="U1353" s="18" t="n">
        <x:v>22.445398925234027</x:v>
      </x:c>
      <x:c r="V1353" s="18" t="n">
        <x:v>2.1852265991187507</x:v>
      </x:c>
    </x:row>
    <x:row r="1354" ht="22" customHeight="1">
      <x:c r="A1354" s="11" t="str">
        <x:v>UCI Online Retail</x:v>
      </x:c>
      <x:c r="B1354" s="11" t="str">
        <x:v>hierarchical</x:v>
      </x:c>
      <x:c r="C1354" s="11" t="str">
        <x:v>UK__product_23175</x:v>
      </x:c>
      <x:c r="D1354" s="20" t="n">
        <x:v>17</x:v>
      </x:c>
      <x:c r="E1354" s="11" t="str">
        <x:v>intermittent</x:v>
      </x:c>
      <x:c r="F1354" s="14" t="n">
        <x:v>8.09274193548387</x:v>
      </x:c>
      <x:c r="G1354" s="13" t="n">
        <x:v>140</x:v>
      </x:c>
      <x:c r="H1354" s="14" t="n">
        <x:v>544</x:v>
      </x:c>
      <x:c r="I1354" s="15" t="n">
        <x:v>0.8777741128847633</x:v>
      </x:c>
      <x:c r="J1354" s="15" t="n">
        <x:v>-0.4293961336363785</x:v>
      </x:c>
      <x:c r="K1354" s="14" t="n">
        <x:v>3.4107794100665085</x:v>
      </x:c>
      <x:c r="L1354" s="14" t="n">
        <x:v>6.626478463902042</x:v>
      </x:c>
      <x:c r="M1354" s="14" t="n">
        <x:v>0.3143766384856826</x:v>
      </x:c>
      <x:c r="N1354" s="15" t="n">
        <x:v>0.36428571428571427</x:v>
      </x:c>
      <x:c r="O1354" s="15" t="n">
        <x:v>0.5428571428571428</x:v>
      </x:c>
      <x:c r="P1354" s="15" t="n">
        <x:v>0.9357142857142857</x:v>
      </x:c>
      <x:c r="Q1354" s="15" t="n">
        <x:v>0.6285714285714286</x:v>
      </x:c>
      <x:c r="R1354" s="15" t="n">
        <x:v>0.36428571428571427</x:v>
      </x:c>
      <x:c r="S1354" s="15" t="n">
        <x:v>0.30714285714285716</x:v>
      </x:c>
      <x:c r="T1354" s="15" t="n">
        <x:v>0.30714285714285716</x:v>
      </x:c>
      <x:c r="U1354" s="14" t="n">
        <x:v>14.623021459697258</x:v>
      </x:c>
      <x:c r="V1354" s="14" t="n">
        <x:v>3.7632775815397355</x:v>
      </x:c>
    </x:row>
    <x:row r="1355" ht="22" customHeight="1">
      <x:c r="A1355" s="16" t="str">
        <x:v>UCI Online Retail</x:v>
      </x:c>
      <x:c r="B1355" s="16" t="str">
        <x:v>hierarchical</x:v>
      </x:c>
      <x:c r="C1355" s="16" t="str">
        <x:v>UK__product_22594</x:v>
      </x:c>
      <x:c r="D1355" s="21" t="n">
        <x:v>17</x:v>
      </x:c>
      <x:c r="E1355" s="16" t="str">
        <x:v>intermittent</x:v>
      </x:c>
      <x:c r="F1355" s="18" t="n">
        <x:v>1.153225806451613</x:v>
      </x:c>
      <x:c r="G1355" s="17" t="n">
        <x:v>140</x:v>
      </x:c>
      <x:c r="H1355" s="18" t="n">
        <x:v>2237</x:v>
      </x:c>
      <x:c r="I1355" s="19" t="n">
        <x:v>0.8799037405027795</x:v>
      </x:c>
      <x:c r="J1355" s="19" t="n">
        <x:v>-0.4329143518223821</x:v>
      </x:c>
      <x:c r="K1355" s="18" t="n">
        <x:v>14.059604767890841</x:v>
      </x:c>
      <x:c r="L1355" s="18" t="n">
        <x:v>23.277601099044702</x:v>
      </x:c>
      <x:c r="M1355" s="18" t="n">
        <x:v>0.3171337237686339</x:v>
      </x:c>
      <x:c r="N1355" s="19" t="n">
        <x:v>0.38571428571428573</x:v>
      </x:c>
      <x:c r="O1355" s="19" t="n">
        <x:v>0.5</x:v>
      </x:c>
      <x:c r="P1355" s="19" t="n">
        <x:v>0.7571428571428571</x:v>
      </x:c>
      <x:c r="Q1355" s="19" t="n">
        <x:v>0.37142857142857144</x:v>
      </x:c>
      <x:c r="R1355" s="19" t="n">
        <x:v>0.3</x:v>
      </x:c>
      <x:c r="S1355" s="19" t="n">
        <x:v>0.3</x:v>
      </x:c>
      <x:c r="T1355" s="19" t="n">
        <x:v>0.38571428571428573</x:v>
      </x:c>
      <x:c r="U1355" s="18" t="n">
        <x:v>20.51665423994706</x:v>
      </x:c>
      <x:c r="V1355" s="18" t="n">
        <x:v>1.2840105469792527</x:v>
      </x:c>
    </x:row>
    <x:row r="1356" ht="22" customHeight="1">
      <x:c r="A1356" s="11" t="str">
        <x:v>UCI Online Retail</x:v>
      </x:c>
      <x:c r="B1356" s="11" t="str">
        <x:v>hierarchical</x:v>
      </x:c>
      <x:c r="C1356" s="11" t="str">
        <x:v>UK__product_22254</x:v>
      </x:c>
      <x:c r="D1356" s="20" t="n">
        <x:v>17</x:v>
      </x:c>
      <x:c r="E1356" s="11" t="str">
        <x:v>intermittent</x:v>
      </x:c>
      <x:c r="F1356" s="14" t="n">
        <x:v>1.1330645161290323</x:v>
      </x:c>
      <x:c r="G1356" s="13" t="n">
        <x:v>140</x:v>
      </x:c>
      <x:c r="H1356" s="14" t="n">
        <x:v>106</x:v>
      </x:c>
      <x:c r="I1356" s="15" t="n">
        <x:v>1.060686868129594</x:v>
      </x:c>
      <x:c r="J1356" s="15" t="n">
        <x:v>-0.9185902148242762</x:v>
      </x:c>
      <x:c r="K1356" s="14" t="n">
        <x:v>0.8030914858695498</x:v>
      </x:c>
      <x:c r="L1356" s="14" t="n">
        <x:v>3.4387810400947334</x:v>
      </x:c>
      <x:c r="M1356" s="14" t="n">
        <x:v>0.510827703875385</x:v>
      </x:c>
      <x:c r="N1356" s="15" t="n">
        <x:v>0.9</x:v>
      </x:c>
      <x:c r="O1356" s="15" t="n">
        <x:v>0.9</x:v>
      </x:c>
      <x:c r="P1356" s="15" t="n">
        <x:v>0.9</x:v>
      </x:c>
      <x:c r="Q1356" s="15" t="n">
        <x:v>0.7071428571428572</x:v>
      </x:c>
      <x:c r="R1356" s="15" t="n">
        <x:v>0.9</x:v>
      </x:c>
      <x:c r="S1356" s="15" t="n">
        <x:v>0.19285714285714287</x:v>
      </x:c>
      <x:c r="T1356" s="15" t="n">
        <x:v>0.19285714285714287</x:v>
      </x:c>
      <x:c r="U1356" s="14" t="n">
        <x:v>0.6648317639512143</x:v>
      </x:c>
      <x:c r="V1356" s="14" t="n">
        <x:v>0.8780796882374529</x:v>
      </x:c>
    </x:row>
    <x:row r="1357" ht="22" customHeight="1">
      <x:c r="A1357" s="16" t="str">
        <x:v>UCI Online Retail</x:v>
      </x:c>
      <x:c r="B1357" s="16" t="str">
        <x:v>hierarchical</x:v>
      </x:c>
      <x:c r="C1357" s="16" t="str">
        <x:v>UK__product_48189</x:v>
      </x:c>
      <x:c r="D1357" s="21" t="n">
        <x:v>17</x:v>
      </x:c>
      <x:c r="E1357" s="16" t="str">
        <x:v>intermittent</x:v>
      </x:c>
      <x:c r="F1357" s="18" t="n">
        <x:v>0.10887096774193548</x:v>
      </x:c>
      <x:c r="G1357" s="17" t="n">
        <x:v>140</x:v>
      </x:c>
      <x:c r="H1357" s="18" t="n">
        <x:v>0</x:v>
      </x:c>
      <x:c r="I1357" s="19"/>
      <x:c r="J1357" s="19"/>
      <x:c r="K1357" s="18" t="n">
        <x:v>0.0008359985021234865</x:v>
      </x:c>
      <x:c r="L1357" s="18" t="n">
        <x:v>0.0011751748953833588</x:v>
      </x:c>
      <x:c r="M1357" s="18"/>
      <x:c r="N1357" s="19" t="n">
        <x:v>1</x:v>
      </x:c>
      <x:c r="O1357" s="19" t="n">
        <x:v>1</x:v>
      </x:c>
      <x:c r="P1357" s="19" t="n">
        <x:v>1</x:v>
      </x:c>
      <x:c r="Q1357" s="19" t="n">
        <x:v>0.7642857142857142</x:v>
      </x:c>
      <x:c r="R1357" s="19" t="n">
        <x:v>1</x:v>
      </x:c>
      <x:c r="S1357" s="19" t="n">
        <x:v>0.2357142857142857</x:v>
      </x:c>
      <x:c r="T1357" s="19" t="n">
        <x:v>0.2357142857142857</x:v>
      </x:c>
      <x:c r="U1357" s="18" t="n">
        <x:v>0.012530200051347288</x:v>
      </x:c>
      <x:c r="V1357" s="18"/>
    </x:row>
    <x:row r="1358" ht="22" customHeight="1">
      <x:c r="A1358" s="11" t="str">
        <x:v>UCI Online Retail</x:v>
      </x:c>
      <x:c r="B1358" s="11" t="str">
        <x:v>hierarchical</x:v>
      </x:c>
      <x:c r="C1358" s="11" t="str">
        <x:v>UK__product_22707</x:v>
      </x:c>
      <x:c r="D1358" s="20" t="n">
        <x:v>17</x:v>
      </x:c>
      <x:c r="E1358" s="11" t="str">
        <x:v>intermittent</x:v>
      </x:c>
      <x:c r="F1358" s="14" t="n">
        <x:v>2.850806451612903</x:v>
      </x:c>
      <x:c r="G1358" s="13" t="n">
        <x:v>140</x:v>
      </x:c>
      <x:c r="H1358" s="14" t="n">
        <x:v>625</x:v>
      </x:c>
      <x:c r="I1358" s="15" t="n">
        <x:v>1.0644870263185933</x:v>
      </x:c>
      <x:c r="J1358" s="15" t="n">
        <x:v>-0.9076646480871233</x:v>
      </x:c>
      <x:c r="K1358" s="14" t="n">
        <x:v>4.752174224636577</x:v>
      </x:c>
      <x:c r="L1358" s="14" t="n">
        <x:v>11.236759819182627</x:v>
      </x:c>
      <x:c r="M1358" s="14" t="n">
        <x:v>0.4964797275699588</x:v>
      </x:c>
      <x:c r="N1358" s="15" t="n">
        <x:v>0.8357142857142857</x:v>
      </x:c>
      <x:c r="O1358" s="15" t="n">
        <x:v>0.8357142857142857</x:v>
      </x:c>
      <x:c r="P1358" s="15" t="n">
        <x:v>0.8357142857142857</x:v>
      </x:c>
      <x:c r="Q1358" s="15" t="n">
        <x:v>0.2357142857142857</x:v>
      </x:c>
      <x:c r="R1358" s="15" t="n">
        <x:v>0.8357142857142857</x:v>
      </x:c>
      <x:c r="S1358" s="15" t="n">
        <x:v>0.6</x:v>
      </x:c>
      <x:c r="T1358" s="15" t="n">
        <x:v>0.6</x:v>
      </x:c>
      <x:c r="U1358" s="14" t="n">
        <x:v>4.7292102823086895</x:v>
      </x:c>
      <x:c r="V1358" s="14" t="n">
        <x:v>1.0593431032371465</x:v>
      </x:c>
    </x:row>
    <x:row r="1359" ht="22" customHeight="1">
      <x:c r="A1359" s="16" t="str">
        <x:v>UCI Online Retail</x:v>
      </x:c>
      <x:c r="B1359" s="16" t="str">
        <x:v>hierarchical</x:v>
      </x:c>
      <x:c r="C1359" s="16" t="str">
        <x:v>UK__product_22656</x:v>
      </x:c>
      <x:c r="D1359" s="21" t="n">
        <x:v>17</x:v>
      </x:c>
      <x:c r="E1359" s="16" t="str">
        <x:v>intermittent</x:v>
      </x:c>
      <x:c r="F1359" s="18" t="n">
        <x:v>0.09274193548387097</x:v>
      </x:c>
      <x:c r="G1359" s="17" t="n">
        <x:v>140</x:v>
      </x:c>
      <x:c r="H1359" s="18" t="n">
        <x:v>2</x:v>
      </x:c>
      <x:c r="I1359" s="19" t="n">
        <x:v>1.0410807420955692</x:v>
      </x:c>
      <x:c r="J1359" s="19" t="n">
        <x:v>-0.9582966461471814</x:v>
      </x:c>
      <x:c r="K1359" s="18" t="n">
        <x:v>0.014872582029936703</x:v>
      </x:c>
      <x:c r="L1359" s="18" t="n">
        <x:v>0.11949021084808752</x:v>
      </x:c>
      <x:c r="M1359" s="18" t="n">
        <x:v>0.5444762324508114</x:v>
      </x:c>
      <x:c r="N1359" s="19" t="n">
        <x:v>0.9857142857142858</x:v>
      </x:c>
      <x:c r="O1359" s="19" t="n">
        <x:v>0.9857142857142858</x:v>
      </x:c>
      <x:c r="P1359" s="19" t="n">
        <x:v>0.9857142857142858</x:v>
      </x:c>
      <x:c r="Q1359" s="19" t="n">
        <x:v>0.7785714285714286</x:v>
      </x:c>
      <x:c r="R1359" s="19" t="n">
        <x:v>0.9857142857142858</x:v>
      </x:c>
      <x:c r="S1359" s="19" t="n">
        <x:v>0.20714285714285716</x:v>
      </x:c>
      <x:c r="T1359" s="19" t="n">
        <x:v>0.20714285714285716</x:v>
      </x:c>
      <x:c r="U1359" s="18" t="n">
        <x:v>0.016839586558941112</x:v>
      </x:c>
      <x:c r="V1359" s="18" t="n">
        <x:v>1.1787710591258778</x:v>
      </x:c>
    </x:row>
    <x:row r="1360" ht="22" customHeight="1">
      <x:c r="A1360" s="11" t="str">
        <x:v>UCI Online Retail</x:v>
      </x:c>
      <x:c r="B1360" s="11" t="str">
        <x:v>hierarchical</x:v>
      </x:c>
      <x:c r="C1360" s="11" t="str">
        <x:v>UK__product_84531B</x:v>
      </x:c>
      <x:c r="D1360" s="20" t="n">
        <x:v>17</x:v>
      </x:c>
      <x:c r="E1360" s="11" t="str">
        <x:v>intermittent</x:v>
      </x:c>
      <x:c r="F1360" s="14" t="n">
        <x:v>0.43548387096774194</x:v>
      </x:c>
      <x:c r="G1360" s="13" t="n">
        <x:v>140</x:v>
      </x:c>
      <x:c r="H1360" s="14" t="n">
        <x:v>0</x:v>
      </x:c>
      <x:c r="I1360" s="15"/>
      <x:c r="J1360" s="15"/>
      <x:c r="K1360" s="14" t="n">
        <x:v>0.004780491462971885</x:v>
      </x:c>
      <x:c r="L1360" s="14" t="n">
        <x:v>0.00643431461549393</x:v>
      </x:c>
      <x:c r="M1360" s="14"/>
      <x:c r="N1360" s="15" t="n">
        <x:v>1</x:v>
      </x:c>
      <x:c r="O1360" s="15" t="n">
        <x:v>1</x:v>
      </x:c>
      <x:c r="P1360" s="15" t="n">
        <x:v>1</x:v>
      </x:c>
      <x:c r="Q1360" s="15" t="n">
        <x:v>0.7714285714285715</x:v>
      </x:c>
      <x:c r="R1360" s="15" t="n">
        <x:v>1</x:v>
      </x:c>
      <x:c r="S1360" s="15" t="n">
        <x:v>0.22857142857142856</x:v>
      </x:c>
      <x:c r="T1360" s="15" t="n">
        <x:v>0.22857142857142856</x:v>
      </x:c>
      <x:c r="U1360" s="14" t="n">
        <x:v>0.05997866904159501</x:v>
      </x:c>
      <x:c r="V1360" s="14"/>
    </x:row>
    <x:row r="1361" ht="22" customHeight="1">
      <x:c r="A1361" s="16" t="str">
        <x:v>UCI Online Retail</x:v>
      </x:c>
      <x:c r="B1361" s="16" t="str">
        <x:v>hierarchical</x:v>
      </x:c>
      <x:c r="C1361" s="16" t="str">
        <x:v>UK__product_21131</x:v>
      </x:c>
      <x:c r="D1361" s="21" t="n">
        <x:v>17</x:v>
      </x:c>
      <x:c r="E1361" s="16" t="str">
        <x:v>intermittent</x:v>
      </x:c>
      <x:c r="F1361" s="18" t="n">
        <x:v>0.23387096774193547</x:v>
      </x:c>
      <x:c r="G1361" s="17" t="n">
        <x:v>140</x:v>
      </x:c>
      <x:c r="H1361" s="18" t="n">
        <x:v>47</x:v>
      </x:c>
      <x:c r="I1361" s="19" t="n">
        <x:v>1.0314265978708843</x:v>
      </x:c>
      <x:c r="J1361" s="19" t="n">
        <x:v>-0.9632402006298125</x:v>
      </x:c>
      <x:c r="K1361" s="18" t="n">
        <x:v>0.3462646435709397</x:v>
      </x:c>
      <x:c r="L1361" s="18" t="n">
        <x:v>2.1586658694806373</x:v>
      </x:c>
      <x:c r="M1361" s="18" t="n">
        <x:v>0.511115192503664</x:v>
      </x:c>
      <x:c r="N1361" s="19" t="n">
        <x:v>0.9071428571428571</x:v>
      </x:c>
      <x:c r="O1361" s="19" t="n">
        <x:v>0.9071428571428571</x:v>
      </x:c>
      <x:c r="P1361" s="19" t="n">
        <x:v>0.9071428571428571</x:v>
      </x:c>
      <x:c r="Q1361" s="19" t="n">
        <x:v>0.35714285714285715</x:v>
      </x:c>
      <x:c r="R1361" s="19" t="n">
        <x:v>0.9071428571428571</x:v>
      </x:c>
      <x:c r="S1361" s="19" t="n">
        <x:v>0.55</x:v>
      </x:c>
      <x:c r="T1361" s="19" t="n">
        <x:v>0.55</x:v>
      </x:c>
      <x:c r="U1361" s="18" t="n">
        <x:v>0.11329111202306011</x:v>
      </x:c>
      <x:c r="V1361" s="18" t="n">
        <x:v>0.33746288687720033</x:v>
      </x:c>
    </x:row>
    <x:row r="1362" ht="22" customHeight="1">
      <x:c r="A1362" s="11" t="str">
        <x:v>UCI Online Retail</x:v>
      </x:c>
      <x:c r="B1362" s="11" t="str">
        <x:v>hierarchical</x:v>
      </x:c>
      <x:c r="C1362" s="11" t="str">
        <x:v>UK__product_21678</x:v>
      </x:c>
      <x:c r="D1362" s="20" t="n">
        <x:v>17</x:v>
      </x:c>
      <x:c r="E1362" s="11" t="str">
        <x:v>intermittent</x:v>
      </x:c>
      <x:c r="F1362" s="14" t="n">
        <x:v>0.23790322580645162</x:v>
      </x:c>
      <x:c r="G1362" s="13" t="n">
        <x:v>140</x:v>
      </x:c>
      <x:c r="H1362" s="14" t="n">
        <x:v>78</x:v>
      </x:c>
      <x:c r="I1362" s="15" t="n">
        <x:v>1.2484474306267</x:v>
      </x:c>
      <x:c r="J1362" s="15" t="n">
        <x:v>-0.6733682373179832</x:v>
      </x:c>
      <x:c r="K1362" s="14" t="n">
        <x:v>0.6955635684920186</x:v>
      </x:c>
      <x:c r="L1362" s="14" t="n">
        <x:v>2.5882290338368885</x:v>
      </x:c>
      <x:c r="M1362" s="14" t="n">
        <x:v>0.5576015177631254</x:v>
      </x:c>
      <x:c r="N1362" s="15" t="n">
        <x:v>0.9214285714285714</x:v>
      </x:c>
      <x:c r="O1362" s="15" t="n">
        <x:v>0.9214285714285714</x:v>
      </x:c>
      <x:c r="P1362" s="15" t="n">
        <x:v>0.9214285714285714</x:v>
      </x:c>
      <x:c r="Q1362" s="15" t="n">
        <x:v>0.07857142857142857</x:v>
      </x:c>
      <x:c r="R1362" s="15" t="n">
        <x:v>0.9214285714285714</x:v>
      </x:c>
      <x:c r="S1362" s="15" t="n">
        <x:v>0.8428571428571429</x:v>
      </x:c>
      <x:c r="T1362" s="15" t="n">
        <x:v>0.8428571428571429</x:v>
      </x:c>
      <x:c r="U1362" s="14" t="n">
        <x:v>0.5553439893619129</x:v>
      </x:c>
      <x:c r="V1362" s="14" t="n">
        <x:v>0.9967712629572796</x:v>
      </x:c>
    </x:row>
    <x:row r="1363" ht="22" customHeight="1">
      <x:c r="A1363" s="16" t="str">
        <x:v>UCI Online Retail</x:v>
      </x:c>
      <x:c r="B1363" s="16" t="str">
        <x:v>hierarchical</x:v>
      </x:c>
      <x:c r="C1363" s="16" t="str">
        <x:v>UK__product_16218</x:v>
      </x:c>
      <x:c r="D1363" s="21" t="n">
        <x:v>17</x:v>
      </x:c>
      <x:c r="E1363" s="16" t="str">
        <x:v>intermittent</x:v>
      </x:c>
      <x:c r="F1363" s="18" t="n">
        <x:v>5.745967741935484</x:v>
      </x:c>
      <x:c r="G1363" s="17" t="n">
        <x:v>140</x:v>
      </x:c>
      <x:c r="H1363" s="18" t="n">
        <x:v>1892</x:v>
      </x:c>
      <x:c r="I1363" s="19" t="n">
        <x:v>1.1360736557200894</x:v>
      </x:c>
      <x:c r="J1363" s="19" t="n">
        <x:v>-0.709943234204609</x:v>
      </x:c>
      <x:c r="K1363" s="18" t="n">
        <x:v>15.35322397587435</x:v>
      </x:c>
      <x:c r="L1363" s="18" t="n">
        <x:v>41.33053561642929</x:v>
      </x:c>
      <x:c r="M1363" s="18" t="n">
        <x:v>0.49325628142935496</x:v>
      </x:c>
      <x:c r="N1363" s="19" t="n">
        <x:v>0.7142857142857143</x:v>
      </x:c>
      <x:c r="O1363" s="19" t="n">
        <x:v>0.7428571428571429</x:v>
      </x:c>
      <x:c r="P1363" s="19" t="n">
        <x:v>0.8785714285714286</x:v>
      </x:c>
      <x:c r="Q1363" s="19" t="n">
        <x:v>0.22142857142857142</x:v>
      </x:c>
      <x:c r="R1363" s="19" t="n">
        <x:v>0.7142857142857143</x:v>
      </x:c>
      <x:c r="S1363" s="19" t="n">
        <x:v>0.6571428571428571</x:v>
      </x:c>
      <x:c r="T1363" s="19" t="n">
        <x:v>0.6571428571428571</x:v>
      </x:c>
      <x:c r="U1363" s="18" t="n">
        <x:v>24.892608351464624</x:v>
      </x:c>
      <x:c r="V1363" s="18" t="n">
        <x:v>1.841947763850448</x:v>
      </x:c>
    </x:row>
    <x:row r="1364" ht="22" customHeight="1">
      <x:c r="A1364" s="11" t="str">
        <x:v>UCI Online Retail</x:v>
      </x:c>
      <x:c r="B1364" s="11" t="str">
        <x:v>hierarchical</x:v>
      </x:c>
      <x:c r="C1364" s="11" t="str">
        <x:v>UK__product_90104</x:v>
      </x:c>
      <x:c r="D1364" s="20" t="n">
        <x:v>17</x:v>
      </x:c>
      <x:c r="E1364" s="11" t="str">
        <x:v>intermittent</x:v>
      </x:c>
      <x:c r="F1364" s="14" t="n">
        <x:v>0.11290322580645161</x:v>
      </x:c>
      <x:c r="G1364" s="13" t="n">
        <x:v>140</x:v>
      </x:c>
      <x:c r="H1364" s="14" t="n">
        <x:v>0</x:v>
      </x:c>
      <x:c r="I1364" s="15"/>
      <x:c r="J1364" s="15"/>
      <x:c r="K1364" s="14" t="n">
        <x:v>0.0008198352647215022</x:v>
      </x:c>
      <x:c r="L1364" s="14" t="n">
        <x:v>0.0009755118322863768</x:v>
      </x:c>
      <x:c r="M1364" s="14"/>
      <x:c r="N1364" s="15" t="n">
        <x:v>1</x:v>
      </x:c>
      <x:c r="O1364" s="15" t="n">
        <x:v>1</x:v>
      </x:c>
      <x:c r="P1364" s="15" t="n">
        <x:v>1</x:v>
      </x:c>
      <x:c r="Q1364" s="15" t="n">
        <x:v>0.7857142857142857</x:v>
      </x:c>
      <x:c r="R1364" s="15" t="n">
        <x:v>1</x:v>
      </x:c>
      <x:c r="S1364" s="15" t="n">
        <x:v>0.21428571428571427</x:v>
      </x:c>
      <x:c r="T1364" s="15" t="n">
        <x:v>0.21428571428571427</x:v>
      </x:c>
      <x:c r="U1364" s="14" t="n">
        <x:v>0.0065424849167549275</x:v>
      </x:c>
      <x:c r="V1364" s="14"/>
    </x:row>
    <x:row r="1365" ht="22" customHeight="1">
      <x:c r="A1365" s="16" t="str">
        <x:v>UCI Online Retail</x:v>
      </x:c>
      <x:c r="B1365" s="16" t="str">
        <x:v>hierarchical</x:v>
      </x:c>
      <x:c r="C1365" s="16" t="str">
        <x:v>UK__product_22504</x:v>
      </x:c>
      <x:c r="D1365" s="21" t="n">
        <x:v>17</x:v>
      </x:c>
      <x:c r="E1365" s="16" t="str">
        <x:v>intermittent</x:v>
      </x:c>
      <x:c r="F1365" s="18" t="n">
        <x:v>0.6491935483870968</x:v>
      </x:c>
      <x:c r="G1365" s="17" t="n">
        <x:v>140</x:v>
      </x:c>
      <x:c r="H1365" s="18" t="n">
        <x:v>39</x:v>
      </x:c>
      <x:c r="I1365" s="19" t="n">
        <x:v>1.035679357483015</x:v>
      </x:c>
      <x:c r="J1365" s="19" t="n">
        <x:v>-0.9632848662693447</x:v>
      </x:c>
      <x:c r="K1365" s="18" t="n">
        <x:v>0.28851067815598275</x:v>
      </x:c>
      <x:c r="L1365" s="18" t="n">
        <x:v>2.1657725528124057</x:v>
      </x:c>
      <x:c r="M1365" s="18" t="n">
        <x:v>0.5200588985210237</x:v>
      </x:c>
      <x:c r="N1365" s="19" t="n">
        <x:v>0.9785714285714285</x:v>
      </x:c>
      <x:c r="O1365" s="19" t="n">
        <x:v>0.9785714285714285</x:v>
      </x:c>
      <x:c r="P1365" s="19" t="n">
        <x:v>0.9785714285714285</x:v>
      </x:c>
      <x:c r="Q1365" s="19" t="n">
        <x:v>0.6071428571428571</x:v>
      </x:c>
      <x:c r="R1365" s="19" t="n">
        <x:v>0.9785714285714285</x:v>
      </x:c>
      <x:c r="S1365" s="19" t="n">
        <x:v>0.37142857142857144</x:v>
      </x:c>
      <x:c r="T1365" s="19" t="n">
        <x:v>0.37142857142857144</x:v>
      </x:c>
      <x:c r="U1365" s="18" t="n">
        <x:v>0.09487039275944345</x:v>
      </x:c>
      <x:c r="V1365" s="18" t="n">
        <x:v>0.3405603842646688</x:v>
      </x:c>
    </x:row>
    <x:row r="1366" ht="22" customHeight="1">
      <x:c r="A1366" s="11" t="str">
        <x:v>UCI Online Retail</x:v>
      </x:c>
      <x:c r="B1366" s="11" t="str">
        <x:v>hierarchical</x:v>
      </x:c>
      <x:c r="C1366" s="11" t="str">
        <x:v>UK__product_72051S</x:v>
      </x:c>
      <x:c r="D1366" s="20" t="n">
        <x:v>17</x:v>
      </x:c>
      <x:c r="E1366" s="11" t="str">
        <x:v>intermittent</x:v>
      </x:c>
      <x:c r="F1366" s="14" t="n">
        <x:v>0.5282258064516129</x:v>
      </x:c>
      <x:c r="G1366" s="13" t="n">
        <x:v>140</x:v>
      </x:c>
      <x:c r="H1366" s="14" t="n">
        <x:v>0</x:v>
      </x:c>
      <x:c r="I1366" s="15"/>
      <x:c r="J1366" s="15"/>
      <x:c r="K1366" s="14" t="n">
        <x:v>0.006652839884646783</x:v>
      </x:c>
      <x:c r="L1366" s="14" t="n">
        <x:v>0.008320812211828685</x:v>
      </x:c>
      <x:c r="M1366" s="14"/>
      <x:c r="N1366" s="15" t="n">
        <x:v>1</x:v>
      </x:c>
      <x:c r="O1366" s="15" t="n">
        <x:v>1</x:v>
      </x:c>
      <x:c r="P1366" s="15" t="n">
        <x:v>1</x:v>
      </x:c>
      <x:c r="Q1366" s="15" t="n">
        <x:v>0.9357142857142857</x:v>
      </x:c>
      <x:c r="R1366" s="15" t="n">
        <x:v>1</x:v>
      </x:c>
      <x:c r="S1366" s="15" t="n">
        <x:v>0.06428571428571428</x:v>
      </x:c>
      <x:c r="T1366" s="15" t="n">
        <x:v>0.06428571428571428</x:v>
      </x:c>
      <x:c r="U1366" s="14" t="n">
        <x:v>0.05900455596039357</x:v>
      </x:c>
      <x:c r="V1366" s="14"/>
    </x:row>
    <x:row r="1367" ht="22" customHeight="1">
      <x:c r="A1367" s="16" t="str">
        <x:v>UCI Online Retail</x:v>
      </x:c>
      <x:c r="B1367" s="16" t="str">
        <x:v>hierarchical</x:v>
      </x:c>
      <x:c r="C1367" s="16" t="str">
        <x:v>UK__product_22672</x:v>
      </x:c>
      <x:c r="D1367" s="21" t="n">
        <x:v>29</x:v>
      </x:c>
      <x:c r="E1367" s="16" t="str">
        <x:v>intermittent</x:v>
      </x:c>
      <x:c r="F1367" s="18" t="n">
        <x:v>3.564516129032258</x:v>
      </x:c>
      <x:c r="G1367" s="17" t="n">
        <x:v>140</x:v>
      </x:c>
      <x:c r="H1367" s="18" t="n">
        <x:v>400</x:v>
      </x:c>
      <x:c r="I1367" s="19" t="n">
        <x:v>0.977065436360986</x:v>
      </x:c>
      <x:c r="J1367" s="19" t="n">
        <x:v>-0.8686323041470277</x:v>
      </x:c>
      <x:c r="K1367" s="18" t="n">
        <x:v>2.79161553245996</x:v>
      </x:c>
      <x:c r="L1367" s="18" t="n">
        <x:v>5.494301440194468</x:v>
      </x:c>
      <x:c r="M1367" s="18" t="n">
        <x:v>0.3436205515119674</x:v>
      </x:c>
      <x:c r="N1367" s="19" t="n">
        <x:v>0.4857142857142857</x:v>
      </x:c>
      <x:c r="O1367" s="19" t="n">
        <x:v>0.4928571428571429</x:v>
      </x:c>
      <x:c r="P1367" s="19" t="n">
        <x:v>0.85</x:v>
      </x:c>
      <x:c r="Q1367" s="19" t="n">
        <x:v>0.5857142857142857</x:v>
      </x:c>
      <x:c r="R1367" s="19" t="n">
        <x:v>0.4857142857142857</x:v>
      </x:c>
      <x:c r="S1367" s="19" t="n">
        <x:v>0.2642857142857143</x:v>
      </x:c>
      <x:c r="T1367" s="19" t="n">
        <x:v>0.2642857142857143</x:v>
      </x:c>
      <x:c r="U1367" s="18" t="n">
        <x:v>9.17291958136847</x:v>
      </x:c>
      <x:c r="V1367" s="18" t="n">
        <x:v>3.2105218534789643</x:v>
      </x:c>
    </x:row>
    <x:row r="1368" ht="22" customHeight="1">
      <x:c r="A1368" s="11" t="str">
        <x:v>UCI Online Retail</x:v>
      </x:c>
      <x:c r="B1368" s="11" t="str">
        <x:v>hierarchical</x:v>
      </x:c>
      <x:c r="C1368" s="11" t="str">
        <x:v>UK__product_22212</x:v>
      </x:c>
      <x:c r="D1368" s="20" t="n">
        <x:v>29</x:v>
      </x:c>
      <x:c r="E1368" s="11" t="str">
        <x:v>volatile</x:v>
      </x:c>
      <x:c r="F1368" s="14" t="n">
        <x:v>3.975806451612903</x:v>
      </x:c>
      <x:c r="G1368" s="13" t="n">
        <x:v>140</x:v>
      </x:c>
      <x:c r="H1368" s="14" t="n">
        <x:v>500</x:v>
      </x:c>
      <x:c r="I1368" s="15" t="n">
        <x:v>0.9306924675302621</x:v>
      </x:c>
      <x:c r="J1368" s="15" t="n">
        <x:v>-0.6802671167946367</x:v>
      </x:c>
      <x:c r="K1368" s="14" t="n">
        <x:v>3.3239016697509363</x:v>
      </x:c>
      <x:c r="L1368" s="14" t="n">
        <x:v>5.587473979002232</x:v>
      </x:c>
      <x:c r="M1368" s="14" t="n">
        <x:v>0.3013246732369927</x:v>
      </x:c>
      <x:c r="N1368" s="15" t="n">
        <x:v>0.4</x:v>
      </x:c>
      <x:c r="O1368" s="15" t="n">
        <x:v>0.5285714285714286</x:v>
      </x:c>
      <x:c r="P1368" s="15" t="n">
        <x:v>0.8357142857142857</x:v>
      </x:c>
      <x:c r="Q1368" s="15" t="n">
        <x:v>0.5428571428571428</x:v>
      </x:c>
      <x:c r="R1368" s="15" t="n">
        <x:v>0.4</x:v>
      </x:c>
      <x:c r="S1368" s="15" t="n">
        <x:v>0.29285714285714287</x:v>
      </x:c>
      <x:c r="T1368" s="15" t="n">
        <x:v>0.29285714285714287</x:v>
      </x:c>
      <x:c r="U1368" s="14" t="n">
        <x:v>8.237304274399396</x:v>
      </x:c>
      <x:c r="V1368" s="14" t="n">
        <x:v>2.306445196831831</x:v>
      </x:c>
    </x:row>
    <x:row r="1369" ht="22" customHeight="1">
      <x:c r="A1369" s="16" t="str">
        <x:v>UCI Online Retail</x:v>
      </x:c>
      <x:c r="B1369" s="16" t="str">
        <x:v>hierarchical</x:v>
      </x:c>
      <x:c r="C1369" s="16" t="str">
        <x:v>UK__product_84978</x:v>
      </x:c>
      <x:c r="D1369" s="21" t="n">
        <x:v>29</x:v>
      </x:c>
      <x:c r="E1369" s="16" t="str">
        <x:v>trending</x:v>
      </x:c>
      <x:c r="F1369" s="18" t="n">
        <x:v>33.30241935483871</x:v>
      </x:c>
      <x:c r="G1369" s="17" t="n">
        <x:v>140</x:v>
      </x:c>
      <x:c r="H1369" s="18" t="n">
        <x:v>3614</x:v>
      </x:c>
      <x:c r="I1369" s="19" t="n">
        <x:v>0.814686896468043</x:v>
      </x:c>
      <x:c r="J1369" s="19" t="n">
        <x:v>-0.535207748177452</x:v>
      </x:c>
      <x:c r="K1369" s="18" t="n">
        <x:v>21.03056031311077</x:v>
      </x:c>
      <x:c r="L1369" s="18" t="n">
        <x:v>45.15675470839621</x:v>
      </x:c>
      <x:c r="M1369" s="18" t="n">
        <x:v>0.29806856278945504</x:v>
      </x:c>
      <x:c r="N1369" s="19" t="n">
        <x:v>0.29285714285714287</x:v>
      </x:c>
      <x:c r="O1369" s="19" t="n">
        <x:v>0.5</x:v>
      </x:c>
      <x:c r="P1369" s="19" t="n">
        <x:v>0.9214285714285714</x:v>
      </x:c>
      <x:c r="Q1369" s="19" t="n">
        <x:v>0.6785714285714286</x:v>
      </x:c>
      <x:c r="R1369" s="19" t="n">
        <x:v>0.2785714285714286</x:v>
      </x:c>
      <x:c r="S1369" s="19" t="n">
        <x:v>0.22857142857142856</x:v>
      </x:c>
      <x:c r="T1369" s="19" t="n">
        <x:v>0.24285714285714285</x:v>
      </x:c>
      <x:c r="U1369" s="18" t="n">
        <x:v>57.816517837921985</x:v>
      </x:c>
      <x:c r="V1369" s="18" t="n">
        <x:v>2.239710154208378</x:v>
      </x:c>
    </x:row>
    <x:row r="1370" ht="22" customHeight="1">
      <x:c r="A1370" s="11" t="str">
        <x:v>UCI Online Retail</x:v>
      </x:c>
      <x:c r="B1370" s="11" t="str">
        <x:v>hierarchical</x:v>
      </x:c>
      <x:c r="C1370" s="11" t="str">
        <x:v>UK__product_72741</x:v>
      </x:c>
      <x:c r="D1370" s="20" t="n">
        <x:v>29</x:v>
      </x:c>
      <x:c r="E1370" s="11" t="str">
        <x:v>intermittent</x:v>
      </x:c>
      <x:c r="F1370" s="14" t="n">
        <x:v>13.685483870967742</x:v>
      </x:c>
      <x:c r="G1370" s="13" t="n">
        <x:v>140</x:v>
      </x:c>
      <x:c r="H1370" s="14" t="n">
        <x:v>2968</x:v>
      </x:c>
      <x:c r="I1370" s="15" t="n">
        <x:v>0.9107678975984441</x:v>
      </x:c>
      <x:c r="J1370" s="15" t="n">
        <x:v>-0.6571182222643669</x:v>
      </x:c>
      <x:c r="K1370" s="14" t="n">
        <x:v>19.308279429087015</x:v>
      </x:c>
      <x:c r="L1370" s="14" t="n">
        <x:v>43.01539769070224</x:v>
      </x:c>
      <x:c r="M1370" s="14" t="n">
        <x:v>0.3640598310167639</x:v>
      </x:c>
      <x:c r="N1370" s="15" t="n">
        <x:v>0.3357142857142857</x:v>
      </x:c>
      <x:c r="O1370" s="15" t="n">
        <x:v>0.4714285714285714</x:v>
      </x:c>
      <x:c r="P1370" s="15" t="n">
        <x:v>0.85</x:v>
      </x:c>
      <x:c r="Q1370" s="15" t="n">
        <x:v>0.5785714285714286</x:v>
      </x:c>
      <x:c r="R1370" s="15" t="n">
        <x:v>0.32857142857142857</x:v>
      </x:c>
      <x:c r="S1370" s="15" t="n">
        <x:v>0.2642857142857143</x:v>
      </x:c>
      <x:c r="T1370" s="15" t="n">
        <x:v>0.2714285714285714</x:v>
      </x:c>
      <x:c r="U1370" s="14" t="n">
        <x:v>33.29054140300136</x:v>
      </x:c>
      <x:c r="V1370" s="14" t="n">
        <x:v>1.5703085567453472</x:v>
      </x:c>
    </x:row>
    <x:row r="1371" ht="22" customHeight="1">
      <x:c r="A1371" s="16" t="str">
        <x:v>UCI Online Retail</x:v>
      </x:c>
      <x:c r="B1371" s="16" t="str">
        <x:v>hierarchical</x:v>
      </x:c>
      <x:c r="C1371" s="16" t="str">
        <x:v>UK__product_22467</x:v>
      </x:c>
      <x:c r="D1371" s="21" t="n">
        <x:v>29</x:v>
      </x:c>
      <x:c r="E1371" s="16" t="str">
        <x:v>volatile</x:v>
      </x:c>
      <x:c r="F1371" s="18" t="n">
        <x:v>13.625</x:v>
      </x:c>
      <x:c r="G1371" s="17" t="n">
        <x:v>140</x:v>
      </x:c>
      <x:c r="H1371" s="18" t="n">
        <x:v>2621</x:v>
      </x:c>
      <x:c r="I1371" s="19" t="n">
        <x:v>0.8377215115844555</x:v>
      </x:c>
      <x:c r="J1371" s="19" t="n">
        <x:v>-0.6445867852457533</x:v>
      </x:c>
      <x:c r="K1371" s="18" t="n">
        <x:v>15.683343441877556</x:v>
      </x:c>
      <x:c r="L1371" s="18" t="n">
        <x:v>31.038441574104564</x:v>
      </x:c>
      <x:c r="M1371" s="18" t="n">
        <x:v>0.2984436074889344</x:v>
      </x:c>
      <x:c r="N1371" s="19" t="n">
        <x:v>0.2357142857142857</x:v>
      </x:c>
      <x:c r="O1371" s="19" t="n">
        <x:v>0.45714285714285713</x:v>
      </x:c>
      <x:c r="P1371" s="19" t="n">
        <x:v>0.8714285714285714</x:v>
      </x:c>
      <x:c r="Q1371" s="19" t="n">
        <x:v>0.6428571428571429</x:v>
      </x:c>
      <x:c r="R1371" s="19" t="n">
        <x:v>0.20714285714285716</x:v>
      </x:c>
      <x:c r="S1371" s="19" t="n">
        <x:v>0.2</x:v>
      </x:c>
      <x:c r="T1371" s="19" t="n">
        <x:v>0.22857142857142856</x:v>
      </x:c>
      <x:c r="U1371" s="18" t="n">
        <x:v>36.42853018447139</x:v>
      </x:c>
      <x:c r="V1371" s="18" t="n">
        <x:v>1.9458200022228138</x:v>
      </x:c>
    </x:row>
    <x:row r="1372" ht="22" customHeight="1">
      <x:c r="A1372" s="11" t="str">
        <x:v>UCI Online Retail</x:v>
      </x:c>
      <x:c r="B1372" s="11" t="str">
        <x:v>hierarchical</x:v>
      </x:c>
      <x:c r="C1372" s="11" t="str">
        <x:v>UK__product_84997B</x:v>
      </x:c>
      <x:c r="D1372" s="20" t="n">
        <x:v>29</x:v>
      </x:c>
      <x:c r="E1372" s="11" t="str">
        <x:v>intermittent</x:v>
      </x:c>
      <x:c r="F1372" s="14" t="n">
        <x:v>8.709677419354838</x:v>
      </x:c>
      <x:c r="G1372" s="13" t="n">
        <x:v>140</x:v>
      </x:c>
      <x:c r="H1372" s="14" t="n">
        <x:v>1401</x:v>
      </x:c>
      <x:c r="I1372" s="15" t="n">
        <x:v>0.9113153421147842</x:v>
      </x:c>
      <x:c r="J1372" s="15" t="n">
        <x:v>-0.59185459186554</x:v>
      </x:c>
      <x:c r="K1372" s="14" t="n">
        <x:v>9.119662816448662</x:v>
      </x:c>
      <x:c r="L1372" s="14" t="n">
        <x:v>24.088695607057712</x:v>
      </x:c>
      <x:c r="M1372" s="14" t="n">
        <x:v>0.3776411867834362</x:v>
      </x:c>
      <x:c r="N1372" s="15" t="n">
        <x:v>0.35</x:v>
      </x:c>
      <x:c r="O1372" s="15" t="n">
        <x:v>0.5285714285714286</x:v>
      </x:c>
      <x:c r="P1372" s="15" t="n">
        <x:v>0.9214285714285714</x:v>
      </x:c>
      <x:c r="Q1372" s="15" t="n">
        <x:v>0.6</x:v>
      </x:c>
      <x:c r="R1372" s="15" t="n">
        <x:v>0.35</x:v>
      </x:c>
      <x:c r="S1372" s="15" t="n">
        <x:v>0.32142857142857145</x:v>
      </x:c>
      <x:c r="T1372" s="15" t="n">
        <x:v>0.32142857142857145</x:v>
      </x:c>
      <x:c r="U1372" s="14" t="n">
        <x:v>18.738589229949923</x:v>
      </x:c>
      <x:c r="V1372" s="14" t="n">
        <x:v>1.8725214077037755</x:v>
      </x:c>
    </x:row>
    <x:row r="1373" ht="22" customHeight="1">
      <x:c r="A1373" s="16" t="str">
        <x:v>UCI Online Retail</x:v>
      </x:c>
      <x:c r="B1373" s="16" t="str">
        <x:v>hierarchical</x:v>
      </x:c>
      <x:c r="C1373" s="16" t="str">
        <x:v>UK__product_21314</x:v>
      </x:c>
      <x:c r="D1373" s="21" t="n">
        <x:v>29</x:v>
      </x:c>
      <x:c r="E1373" s="16" t="str">
        <x:v>trending</x:v>
      </x:c>
      <x:c r="F1373" s="18" t="n">
        <x:v>10.411290322580646</x:v>
      </x:c>
      <x:c r="G1373" s="17" t="n">
        <x:v>140</x:v>
      </x:c>
      <x:c r="H1373" s="18" t="n">
        <x:v>1770</x:v>
      </x:c>
      <x:c r="I1373" s="19" t="n">
        <x:v>0.8015262570841879</x:v>
      </x:c>
      <x:c r="J1373" s="19" t="n">
        <x:v>-0.48383520826084836</x:v>
      </x:c>
      <x:c r="K1373" s="18" t="n">
        <x:v>10.133581964564376</x:v>
      </x:c>
      <x:c r="L1373" s="18" t="n">
        <x:v>17.74331988421724</x:v>
      </x:c>
      <x:c r="M1373" s="18" t="n">
        <x:v>0.28538489381438464</x:v>
      </x:c>
      <x:c r="N1373" s="19" t="n">
        <x:v>0.2642857142857143</x:v>
      </x:c>
      <x:c r="O1373" s="19" t="n">
        <x:v>0.4857142857142857</x:v>
      </x:c>
      <x:c r="P1373" s="19" t="n">
        <x:v>0.8571428571428571</x:v>
      </x:c>
      <x:c r="Q1373" s="19" t="n">
        <x:v>0.6214285714285714</x:v>
      </x:c>
      <x:c r="R1373" s="19" t="n">
        <x:v>0.2571428571428571</x:v>
      </x:c>
      <x:c r="S1373" s="19" t="n">
        <x:v>0.22857142857142856</x:v>
      </x:c>
      <x:c r="T1373" s="19" t="n">
        <x:v>0.2357142857142857</x:v>
      </x:c>
      <x:c r="U1373" s="18" t="n">
        <x:v>27.688001645395342</x:v>
      </x:c>
      <x:c r="V1373" s="18" t="n">
        <x:v>2.1900114295792927</x:v>
      </x:c>
    </x:row>
    <x:row r="1374" ht="22" customHeight="1">
      <x:c r="A1374" s="11" t="str">
        <x:v>UCI Online Retail</x:v>
      </x:c>
      <x:c r="B1374" s="11" t="str">
        <x:v>hierarchical</x:v>
      </x:c>
      <x:c r="C1374" s="11" t="str">
        <x:v>UK__product_20724</x:v>
      </x:c>
      <x:c r="D1374" s="20" t="n">
        <x:v>29</x:v>
      </x:c>
      <x:c r="E1374" s="11" t="str">
        <x:v>trending</x:v>
      </x:c>
      <x:c r="F1374" s="14" t="n">
        <x:v>29.677419354838708</x:v>
      </x:c>
      <x:c r="G1374" s="13" t="n">
        <x:v>140</x:v>
      </x:c>
      <x:c r="H1374" s="14" t="n">
        <x:v>7272</x:v>
      </x:c>
      <x:c r="I1374" s="15" t="n">
        <x:v>0.6746086468309279</x:v>
      </x:c>
      <x:c r="J1374" s="15" t="n">
        <x:v>-0.41827261171594626</x:v>
      </x:c>
      <x:c r="K1374" s="14" t="n">
        <x:v>35.04110056967506</x:v>
      </x:c>
      <x:c r="L1374" s="14" t="n">
        <x:v>53.76113782516033</x:v>
      </x:c>
      <x:c r="M1374" s="14" t="n">
        <x:v>0.21653331006542317</x:v>
      </x:c>
      <x:c r="N1374" s="15" t="n">
        <x:v>0.19285714285714287</x:v>
      </x:c>
      <x:c r="O1374" s="15" t="n">
        <x:v>0.42142857142857143</x:v>
      </x:c>
      <x:c r="P1374" s="15" t="n">
        <x:v>0.8785714285714286</x:v>
      </x:c>
      <x:c r="Q1374" s="15" t="n">
        <x:v>0.7</x:v>
      </x:c>
      <x:c r="R1374" s="15" t="n">
        <x:v>0.17142857142857143</x:v>
      </x:c>
      <x:c r="S1374" s="15" t="n">
        <x:v>0.15714285714285714</x:v>
      </x:c>
      <x:c r="T1374" s="15" t="n">
        <x:v>0.17857142857142858</x:v>
      </x:c>
      <x:c r="U1374" s="14" t="n">
        <x:v>84.46623110195716</x:v>
      </x:c>
      <x:c r="V1374" s="14" t="n">
        <x:v>1.6261375624689223</x:v>
      </x:c>
    </x:row>
    <x:row r="1375" ht="22" customHeight="1">
      <x:c r="A1375" s="16" t="str">
        <x:v>UCI Online Retail</x:v>
      </x:c>
      <x:c r="B1375" s="16" t="str">
        <x:v>hierarchical</x:v>
      </x:c>
      <x:c r="C1375" s="16" t="str">
        <x:v>UK__product_22027</x:v>
      </x:c>
      <x:c r="D1375" s="21" t="n">
        <x:v>29</x:v>
      </x:c>
      <x:c r="E1375" s="16" t="str">
        <x:v>intermittent</x:v>
      </x:c>
      <x:c r="F1375" s="18" t="n">
        <x:v>7.32258064516129</x:v>
      </x:c>
      <x:c r="G1375" s="17" t="n">
        <x:v>140</x:v>
      </x:c>
      <x:c r="H1375" s="18" t="n">
        <x:v>914</x:v>
      </x:c>
      <x:c r="I1375" s="19" t="n">
        <x:v>1.1315855083408373</x:v>
      </x:c>
      <x:c r="J1375" s="19" t="n">
        <x:v>-0.4846231617972235</x:v>
      </x:c>
      <x:c r="K1375" s="18" t="n">
        <x:v>7.387636818739466</x:v>
      </x:c>
      <x:c r="L1375" s="18" t="n">
        <x:v>12.462827252430175</x:v>
      </x:c>
      <x:c r="M1375" s="18" t="n">
        <x:v>0.39278593227636177</x:v>
      </x:c>
      <x:c r="N1375" s="19" t="n">
        <x:v>0.5857142857142857</x:v>
      </x:c>
      <x:c r="O1375" s="19" t="n">
        <x:v>0.6785714285714286</x:v>
      </x:c>
      <x:c r="P1375" s="19" t="n">
        <x:v>0.8857142857142857</x:v>
      </x:c>
      <x:c r="Q1375" s="19" t="n">
        <x:v>0.34285714285714286</x:v>
      </x:c>
      <x:c r="R1375" s="19" t="n">
        <x:v>0.5642857142857143</x:v>
      </x:c>
      <x:c r="S1375" s="19" t="n">
        <x:v>0.5214285714285715</x:v>
      </x:c>
      <x:c r="T1375" s="19" t="n">
        <x:v>0.5428571428571428</x:v>
      </x:c>
      <x:c r="U1375" s="18" t="n">
        <x:v>20.46554026889253</x:v>
      </x:c>
      <x:c r="V1375" s="18" t="n">
        <x:v>3.1347654678828816</x:v>
      </x:c>
    </x:row>
    <x:row r="1376" ht="22" customHeight="1">
      <x:c r="A1376" s="11" t="str">
        <x:v>UCI Online Retail</x:v>
      </x:c>
      <x:c r="B1376" s="11" t="str">
        <x:v>hierarchical</x:v>
      </x:c>
      <x:c r="C1376" s="11" t="str">
        <x:v>UK__product_17003</x:v>
      </x:c>
      <x:c r="D1376" s="20" t="n">
        <x:v>29</x:v>
      </x:c>
      <x:c r="E1376" s="11" t="str">
        <x:v>intermittent</x:v>
      </x:c>
      <x:c r="F1376" s="14" t="n">
        <x:v>62.92338709677419</x:v>
      </x:c>
      <x:c r="G1376" s="13" t="n">
        <x:v>140</x:v>
      </x:c>
      <x:c r="H1376" s="14" t="n">
        <x:v>8079</x:v>
      </x:c>
      <x:c r="I1376" s="15" t="n">
        <x:v>1.0178372939410727</x:v>
      </x:c>
      <x:c r="J1376" s="15" t="n">
        <x:v>-0.732912285032925</x:v>
      </x:c>
      <x:c r="K1376" s="14" t="n">
        <x:v>58.73648212678519</x:v>
      </x:c>
      <x:c r="L1376" s="14" t="n">
        <x:v>193.14731225937817</x:v>
      </x:c>
      <x:c r="M1376" s="14" t="n">
        <x:v>0.40763211469982996</x:v>
      </x:c>
      <x:c r="N1376" s="15" t="n">
        <x:v>0.4642857142857143</x:v>
      </x:c>
      <x:c r="O1376" s="15" t="n">
        <x:v>0.5642857142857143</x:v>
      </x:c>
      <x:c r="P1376" s="15" t="n">
        <x:v>0.9214285714285714</x:v>
      </x:c>
      <x:c r="Q1376" s="15" t="n">
        <x:v>0.5857142857142857</x:v>
      </x:c>
      <x:c r="R1376" s="15" t="n">
        <x:v>0.4642857142857143</x:v>
      </x:c>
      <x:c r="S1376" s="15" t="n">
        <x:v>0.3357142857142857</x:v>
      </x:c>
      <x:c r="T1376" s="15" t="n">
        <x:v>0.3357142857142857</x:v>
      </x:c>
      <x:c r="U1376" s="14" t="n">
        <x:v>129.96567814540128</x:v>
      </x:c>
      <x:c r="V1376" s="14" t="n">
        <x:v>2.252159294511224</x:v>
      </x:c>
    </x:row>
    <x:row r="1377" ht="22" customHeight="1">
      <x:c r="A1377" s="16" t="str">
        <x:v>UCI Online Retail</x:v>
      </x:c>
      <x:c r="B1377" s="16" t="str">
        <x:v>hierarchical</x:v>
      </x:c>
      <x:c r="C1377" s="16" t="str">
        <x:v>UK__product_23147</x:v>
      </x:c>
      <x:c r="D1377" s="21" t="n">
        <x:v>29</x:v>
      </x:c>
      <x:c r="E1377" s="16" t="str">
        <x:v>intermittent</x:v>
      </x:c>
      <x:c r="F1377" s="18" t="n">
        <x:v>3.681451612903226</x:v>
      </x:c>
      <x:c r="G1377" s="17" t="n">
        <x:v>140</x:v>
      </x:c>
      <x:c r="H1377" s="18" t="n">
        <x:v>707</x:v>
      </x:c>
      <x:c r="I1377" s="19" t="n">
        <x:v>0.91721217999379</x:v>
      </x:c>
      <x:c r="J1377" s="19" t="n">
        <x:v>-0.31513818916508496</x:v>
      </x:c>
      <x:c r="K1377" s="18" t="n">
        <x:v>4.63192150896864</x:v>
      </x:c>
      <x:c r="L1377" s="18" t="n">
        <x:v>6.308595576374383</x:v>
      </x:c>
      <x:c r="M1377" s="18" t="n">
        <x:v>0.28086051069638684</x:v>
      </x:c>
      <x:c r="N1377" s="19" t="n">
        <x:v>0.4357142857142857</x:v>
      </x:c>
      <x:c r="O1377" s="19" t="n">
        <x:v>0.55</x:v>
      </x:c>
      <x:c r="P1377" s="19" t="n">
        <x:v>0.9571428571428572</x:v>
      </x:c>
      <x:c r="Q1377" s="19" t="n">
        <x:v>0.6714285714285714</x:v>
      </x:c>
      <x:c r="R1377" s="19" t="n">
        <x:v>0.4357142857142857</x:v>
      </x:c>
      <x:c r="S1377" s="19" t="n">
        <x:v>0.2857142857142857</x:v>
      </x:c>
      <x:c r="T1377" s="19" t="n">
        <x:v>0.2857142857142857</x:v>
      </x:c>
      <x:c r="U1377" s="18" t="n">
        <x:v>16.056894874100838</x:v>
      </x:c>
      <x:c r="V1377" s="18" t="n">
        <x:v>3.179583143386304</x:v>
      </x:c>
    </x:row>
    <x:row r="1378" ht="22" customHeight="1">
      <x:c r="A1378" s="11" t="str">
        <x:v>UCI Online Retail</x:v>
      </x:c>
      <x:c r="B1378" s="11" t="str">
        <x:v>hierarchical</x:v>
      </x:c>
      <x:c r="C1378" s="11" t="str">
        <x:v>UK__product_85231B</x:v>
      </x:c>
      <x:c r="D1378" s="20" t="n">
        <x:v>29</x:v>
      </x:c>
      <x:c r="E1378" s="11" t="str">
        <x:v>intermittent</x:v>
      </x:c>
      <x:c r="F1378" s="14" t="n">
        <x:v>1.7903225806451613</x:v>
      </x:c>
      <x:c r="G1378" s="13" t="n">
        <x:v>140</x:v>
      </x:c>
      <x:c r="H1378" s="14" t="n">
        <x:v>409</x:v>
      </x:c>
      <x:c r="I1378" s="15" t="n">
        <x:v>1.0159927519160397</x:v>
      </x:c>
      <x:c r="J1378" s="15" t="n">
        <x:v>-0.6324970709878444</x:v>
      </x:c>
      <x:c r="K1378" s="14" t="n">
        <x:v>2.9681502538118587</x:v>
      </x:c>
      <x:c r="L1378" s="14" t="n">
        <x:v>5.7502982192796015</x:v>
      </x:c>
      <x:c r="M1378" s="14" t="n">
        <x:v>0.3725686447263806</x:v>
      </x:c>
      <x:c r="N1378" s="15" t="n">
        <x:v>0.5142857142857142</x:v>
      </x:c>
      <x:c r="O1378" s="15" t="n">
        <x:v>0.5642857142857143</x:v>
      </x:c>
      <x:c r="P1378" s="15" t="n">
        <x:v>0.8642857142857143</x:v>
      </x:c>
      <x:c r="Q1378" s="15" t="n">
        <x:v>0.5142857142857142</x:v>
      </x:c>
      <x:c r="R1378" s="15" t="n">
        <x:v>0.5142857142857142</x:v>
      </x:c>
      <x:c r="S1378" s="15" t="n">
        <x:v>0.35</x:v>
      </x:c>
      <x:c r="T1378" s="15" t="n">
        <x:v>0.35</x:v>
      </x:c>
      <x:c r="U1378" s="14" t="n">
        <x:v>6.742284487464344</x:v>
      </x:c>
      <x:c r="V1378" s="14" t="n">
        <x:v>2.3078724406968414</x:v>
      </x:c>
    </x:row>
    <x:row r="1379" ht="22" customHeight="1">
      <x:c r="A1379" s="16" t="str">
        <x:v>UCI Online Retail</x:v>
      </x:c>
      <x:c r="B1379" s="16" t="str">
        <x:v>hierarchical</x:v>
      </x:c>
      <x:c r="C1379" s="16" t="str">
        <x:v>UK__product_21481</x:v>
      </x:c>
      <x:c r="D1379" s="21" t="n">
        <x:v>29</x:v>
      </x:c>
      <x:c r="E1379" s="16" t="str">
        <x:v>intermittent</x:v>
      </x:c>
      <x:c r="F1379" s="18" t="n">
        <x:v>4.923387096774194</x:v>
      </x:c>
      <x:c r="G1379" s="17" t="n">
        <x:v>140</x:v>
      </x:c>
      <x:c r="H1379" s="18" t="n">
        <x:v>1298</x:v>
      </x:c>
      <x:c r="I1379" s="19" t="n">
        <x:v>0.7353917264003194</x:v>
      </x:c>
      <x:c r="J1379" s="19" t="n">
        <x:v>-0.5606760012137929</x:v>
      </x:c>
      <x:c r="K1379" s="18" t="n">
        <x:v>6.818131863340104</x:v>
      </x:c>
      <x:c r="L1379" s="18" t="n">
        <x:v>12.35562015657435</x:v>
      </x:c>
      <x:c r="M1379" s="18" t="n">
        <x:v>0.25611990607405705</x:v>
      </x:c>
      <x:c r="N1379" s="19" t="n">
        <x:v>0.24285714285714285</x:v>
      </x:c>
      <x:c r="O1379" s="19" t="n">
        <x:v>0.35714285714285715</x:v>
      </x:c>
      <x:c r="P1379" s="19" t="n">
        <x:v>0.8857142857142857</x:v>
      </x:c>
      <x:c r="Q1379" s="19" t="n">
        <x:v>0.7642857142857142</x:v>
      </x:c>
      <x:c r="R1379" s="19" t="n">
        <x:v>0.24285714285714285</x:v>
      </x:c>
      <x:c r="S1379" s="19" t="n">
        <x:v>0.12142857142857143</x:v>
      </x:c>
      <x:c r="T1379" s="19" t="n">
        <x:v>0.12142857142857143</x:v>
      </x:c>
      <x:c r="U1379" s="18" t="n">
        <x:v>16.156922134711287</x:v>
      </x:c>
      <x:c r="V1379" s="18" t="n">
        <x:v>1.7426572410320342</x:v>
      </x:c>
    </x:row>
    <x:row r="1380" ht="22" customHeight="1">
      <x:c r="A1380" s="11" t="str">
        <x:v>UCI Online Retail</x:v>
      </x:c>
      <x:c r="B1380" s="11" t="str">
        <x:v>hierarchical</x:v>
      </x:c>
      <x:c r="C1380" s="11" t="str">
        <x:v>UK__product_22293</x:v>
      </x:c>
      <x:c r="D1380" s="20" t="n">
        <x:v>29</x:v>
      </x:c>
      <x:c r="E1380" s="11" t="str">
        <x:v>intermittent</x:v>
      </x:c>
      <x:c r="F1380" s="14" t="n">
        <x:v>3.0524193548387095</x:v>
      </x:c>
      <x:c r="G1380" s="13" t="n">
        <x:v>140</x:v>
      </x:c>
      <x:c r="H1380" s="14" t="n">
        <x:v>38</x:v>
      </x:c>
      <x:c r="I1380" s="15" t="n">
        <x:v>1.192142838618352</x:v>
      </x:c>
      <x:c r="J1380" s="15" t="n">
        <x:v>-0.7387725411341437</x:v>
      </x:c>
      <x:c r="K1380" s="14" t="n">
        <x:v>0.3235816276249812</x:v>
      </x:c>
      <x:c r="L1380" s="14" t="n">
        <x:v>1.0388170376613846</x:v>
      </x:c>
      <x:c r="M1380" s="14" t="n">
        <x:v>0.7094673366518416</x:v>
      </x:c>
      <x:c r="N1380" s="15" t="n">
        <x:v>0.9071428571428571</x:v>
      </x:c>
      <x:c r="O1380" s="15" t="n">
        <x:v>0.9071428571428571</x:v>
      </x:c>
      <x:c r="P1380" s="15" t="n">
        <x:v>0.9714285714285714</x:v>
      </x:c>
      <x:c r="Q1380" s="15" t="n">
        <x:v>0.55</x:v>
      </x:c>
      <x:c r="R1380" s="15" t="n">
        <x:v>0.9071428571428571</x:v>
      </x:c>
      <x:c r="S1380" s="15" t="n">
        <x:v>0.42142857142857143</x:v>
      </x:c>
      <x:c r="T1380" s="15" t="n">
        <x:v>0.42142857142857143</x:v>
      </x:c>
      <x:c r="U1380" s="14" t="n">
        <x:v>3.8099557519529297</x:v>
      </x:c>
      <x:c r="V1380" s="14" t="n">
        <x:v>14.036679086142373</x:v>
      </x:c>
    </x:row>
    <x:row r="1381" ht="22" customHeight="1">
      <x:c r="A1381" s="16" t="str">
        <x:v>UCI Online Retail</x:v>
      </x:c>
      <x:c r="B1381" s="16" t="str">
        <x:v>hierarchical</x:v>
      </x:c>
      <x:c r="C1381" s="16" t="str">
        <x:v>UK__product_22243</x:v>
      </x:c>
      <x:c r="D1381" s="21" t="n">
        <x:v>29</x:v>
      </x:c>
      <x:c r="E1381" s="16" t="str">
        <x:v>intermittent</x:v>
      </x:c>
      <x:c r="F1381" s="18" t="n">
        <x:v>1.403225806451613</x:v>
      </x:c>
      <x:c r="G1381" s="17" t="n">
        <x:v>140</x:v>
      </x:c>
      <x:c r="H1381" s="18" t="n">
        <x:v>60</x:v>
      </x:c>
      <x:c r="I1381" s="19" t="n">
        <x:v>1.0908879964774258</x:v>
      </x:c>
      <x:c r="J1381" s="19" t="n">
        <x:v>-0.8850972744232756</x:v>
      </x:c>
      <x:c r="K1381" s="18" t="n">
        <x:v>0.46752342706175387</x:v>
      </x:c>
      <x:c r="L1381" s="18" t="n">
        <x:v>2.8928468633482565</x:v>
      </x:c>
      <x:c r="M1381" s="18" t="n">
        <x:v>0.5669001974303757</x:v>
      </x:c>
      <x:c r="N1381" s="19" t="n">
        <x:v>0.9357142857142857</x:v>
      </x:c>
      <x:c r="O1381" s="19" t="n">
        <x:v>0.9357142857142857</x:v>
      </x:c>
      <x:c r="P1381" s="19" t="n">
        <x:v>0.9642857142857143</x:v>
      </x:c>
      <x:c r="Q1381" s="19" t="n">
        <x:v>0.35714285714285715</x:v>
      </x:c>
      <x:c r="R1381" s="19" t="n">
        <x:v>0.9357142857142857</x:v>
      </x:c>
      <x:c r="S1381" s="19" t="n">
        <x:v>0.6071428571428571</x:v>
      </x:c>
      <x:c r="T1381" s="19" t="n">
        <x:v>0.6071428571428571</x:v>
      </x:c>
      <x:c r="U1381" s="18" t="n">
        <x:v>1.5208446864104799</x:v>
      </x:c>
      <x:c r="V1381" s="18" t="n">
        <x:v>3.548637601624453</x:v>
      </x:c>
    </x:row>
    <x:row r="1382" ht="22" customHeight="1">
      <x:c r="A1382" s="11" t="str">
        <x:v>UCI Online Retail</x:v>
      </x:c>
      <x:c r="B1382" s="11" t="str">
        <x:v>hierarchical</x:v>
      </x:c>
      <x:c r="C1382" s="11" t="str">
        <x:v>UK__product_72349B</x:v>
      </x:c>
      <x:c r="D1382" s="20" t="n">
        <x:v>29</x:v>
      </x:c>
      <x:c r="E1382" s="11" t="str">
        <x:v>intermittent</x:v>
      </x:c>
      <x:c r="F1382" s="14" t="n">
        <x:v>1.9637096774193548</x:v>
      </x:c>
      <x:c r="G1382" s="13" t="n">
        <x:v>140</x:v>
      </x:c>
      <x:c r="H1382" s="14" t="n">
        <x:v>513</x:v>
      </x:c>
      <x:c r="I1382" s="15" t="n">
        <x:v>0.949092378879523</x:v>
      </x:c>
      <x:c r="J1382" s="15" t="n">
        <x:v>-0.7999969479332025</x:v>
      </x:c>
      <x:c r="K1382" s="14" t="n">
        <x:v>3.477745645465681</x:v>
      </x:c>
      <x:c r="L1382" s="14" t="n">
        <x:v>8.206825075314581</x:v>
      </x:c>
      <x:c r="M1382" s="14" t="n">
        <x:v>0.3694469565432026</x:v>
      </x:c>
      <x:c r="N1382" s="15" t="n">
        <x:v>0.4785714285714286</x:v>
      </x:c>
      <x:c r="O1382" s="15" t="n">
        <x:v>0.5142857142857142</x:v>
      </x:c>
      <x:c r="P1382" s="15" t="n">
        <x:v>0.8428571428571429</x:v>
      </x:c>
      <x:c r="Q1382" s="15" t="n">
        <x:v>0.5785714285714286</x:v>
      </x:c>
      <x:c r="R1382" s="15" t="n">
        <x:v>0.4785714285714286</x:v>
      </x:c>
      <x:c r="S1382" s="15" t="n">
        <x:v>0.2642857142857143</x:v>
      </x:c>
      <x:c r="T1382" s="15" t="n">
        <x:v>0.2642857142857143</x:v>
      </x:c>
      <x:c r="U1382" s="14" t="n">
        <x:v>4.863016602922137</x:v>
      </x:c>
      <x:c r="V1382" s="14" t="n">
        <x:v>1.327139033935866</x:v>
      </x:c>
    </x:row>
    <x:row r="1383" ht="22" customHeight="1">
      <x:c r="A1383" s="16" t="str">
        <x:v>UCI Online Retail</x:v>
      </x:c>
      <x:c r="B1383" s="16" t="str">
        <x:v>hierarchical</x:v>
      </x:c>
      <x:c r="C1383" s="16" t="str">
        <x:v>UK__product_22228</x:v>
      </x:c>
      <x:c r="D1383" s="21" t="n">
        <x:v>29</x:v>
      </x:c>
      <x:c r="E1383" s="16" t="str">
        <x:v>intermittent</x:v>
      </x:c>
      <x:c r="F1383" s="18" t="n">
        <x:v>3.004032258064516</x:v>
      </x:c>
      <x:c r="G1383" s="17" t="n">
        <x:v>140</x:v>
      </x:c>
      <x:c r="H1383" s="18" t="n">
        <x:v>149</x:v>
      </x:c>
      <x:c r="I1383" s="19" t="n">
        <x:v>1.0416252658859952</x:v>
      </x:c>
      <x:c r="J1383" s="19" t="n">
        <x:v>-0.9201306503963488</x:v>
      </x:c>
      <x:c r="K1383" s="18" t="n">
        <x:v>1.1085868901215234</x:v>
      </x:c>
      <x:c r="L1383" s="18" t="n">
        <x:v>3.2899993074237037</x:v>
      </x:c>
      <x:c r="M1383" s="18" t="n">
        <x:v>0.49250992706290764</x:v>
      </x:c>
      <x:c r="N1383" s="19" t="n">
        <x:v>0.8</x:v>
      </x:c>
      <x:c r="O1383" s="19" t="n">
        <x:v>0.8</x:v>
      </x:c>
      <x:c r="P1383" s="19" t="n">
        <x:v>0.9285714285714286</x:v>
      </x:c>
      <x:c r="Q1383" s="19" t="n">
        <x:v>0.6785714285714286</x:v>
      </x:c>
      <x:c r="R1383" s="19" t="n">
        <x:v>0.8</x:v>
      </x:c>
      <x:c r="S1383" s="19" t="n">
        <x:v>0.25</x:v>
      </x:c>
      <x:c r="T1383" s="19" t="n">
        <x:v>0.25</x:v>
      </x:c>
      <x:c r="U1383" s="18" t="n">
        <x:v>4.417529617270477</x:v>
      </x:c>
      <x:c r="V1383" s="18" t="n">
        <x:v>4.150698969247428</x:v>
      </x:c>
    </x:row>
    <x:row r="1384" ht="22" customHeight="1">
      <x:c r="A1384" s="11" t="str">
        <x:v>UCI Online Retail</x:v>
      </x:c>
      <x:c r="B1384" s="11" t="str">
        <x:v>hierarchical</x:v>
      </x:c>
      <x:c r="C1384" s="11" t="str">
        <x:v>UK__product_23127</x:v>
      </x:c>
      <x:c r="D1384" s="20" t="n">
        <x:v>29</x:v>
      </x:c>
      <x:c r="E1384" s="11" t="str">
        <x:v>intermittent</x:v>
      </x:c>
      <x:c r="F1384" s="14" t="n">
        <x:v>1.3266129032258065</x:v>
      </x:c>
      <x:c r="G1384" s="13" t="n">
        <x:v>140</x:v>
      </x:c>
      <x:c r="H1384" s="14" t="n">
        <x:v>524</x:v>
      </x:c>
      <x:c r="I1384" s="15" t="n">
        <x:v>1.0009001002478288</x:v>
      </x:c>
      <x:c r="J1384" s="15" t="n">
        <x:v>-0.7037926609760509</x:v>
      </x:c>
      <x:c r="K1384" s="14" t="n">
        <x:v>3.7462260894990167</x:v>
      </x:c>
      <x:c r="L1384" s="14" t="n">
        <x:v>6.673754553506361</x:v>
      </x:c>
      <x:c r="M1384" s="14" t="n">
        <x:v>0.36288630608644695</x:v>
      </x:c>
      <x:c r="N1384" s="15" t="n">
        <x:v>0.45</x:v>
      </x:c>
      <x:c r="O1384" s="15" t="n">
        <x:v>0.5142857142857142</x:v>
      </x:c>
      <x:c r="P1384" s="15" t="n">
        <x:v>0.7857142857142857</x:v>
      </x:c>
      <x:c r="Q1384" s="15" t="n">
        <x:v>0.42142857142857143</x:v>
      </x:c>
      <x:c r="R1384" s="15" t="n">
        <x:v>0.45</x:v>
      </x:c>
      <x:c r="S1384" s="15" t="n">
        <x:v>0.36428571428571427</x:v>
      </x:c>
      <x:c r="T1384" s="15" t="n">
        <x:v>0.36428571428571427</x:v>
      </x:c>
      <x:c r="U1384" s="14" t="n">
        <x:v>5.987357215340073</x:v>
      </x:c>
      <x:c r="V1384" s="14" t="n">
        <x:v>1.5996755918847525</x:v>
      </x:c>
    </x:row>
    <x:row r="1385" ht="22" customHeight="1">
      <x:c r="A1385" s="16" t="str">
        <x:v>UCI Online Retail</x:v>
      </x:c>
      <x:c r="B1385" s="16" t="str">
        <x:v>hierarchical</x:v>
      </x:c>
      <x:c r="C1385" s="16" t="str">
        <x:v>UK__product_21913</x:v>
      </x:c>
      <x:c r="D1385" s="21" t="n">
        <x:v>29</x:v>
      </x:c>
      <x:c r="E1385" s="16" t="str">
        <x:v>intermittent</x:v>
      </x:c>
      <x:c r="F1385" s="18" t="n">
        <x:v>1.0483870967741935</x:v>
      </x:c>
      <x:c r="G1385" s="17" t="n">
        <x:v>140</x:v>
      </x:c>
      <x:c r="H1385" s="18" t="n">
        <x:v>146</x:v>
      </x:c>
      <x:c r="I1385" s="19" t="n">
        <x:v>1.109455816585813</x:v>
      </x:c>
      <x:c r="J1385" s="19" t="n">
        <x:v>-0.8023922731177293</x:v>
      </x:c>
      <x:c r="K1385" s="18" t="n">
        <x:v>1.1570039230109193</x:v>
      </x:c>
      <x:c r="L1385" s="18" t="n">
        <x:v>4.371763720520065</x:v>
      </x:c>
      <x:c r="M1385" s="18" t="n">
        <x:v>0.4603344688381088</x:v>
      </x:c>
      <x:c r="N1385" s="19" t="n">
        <x:v>0.7214285714285714</x:v>
      </x:c>
      <x:c r="O1385" s="19" t="n">
        <x:v>0.7214285714285714</x:v>
      </x:c>
      <x:c r="P1385" s="19" t="n">
        <x:v>0.9285714285714286</x:v>
      </x:c>
      <x:c r="Q1385" s="19" t="n">
        <x:v>0.5857142857142857</x:v>
      </x:c>
      <x:c r="R1385" s="19" t="n">
        <x:v>0.7214285714285714</x:v>
      </x:c>
      <x:c r="S1385" s="19" t="n">
        <x:v>0.34285714285714286</x:v>
      </x:c>
      <x:c r="T1385" s="19" t="n">
        <x:v>0.34285714285714286</x:v>
      </x:c>
      <x:c r="U1385" s="18" t="n">
        <x:v>2.9001361123176936</x:v>
      </x:c>
      <x:c r="V1385" s="18" t="n">
        <x:v>2.780952436469021</x:v>
      </x:c>
    </x:row>
    <x:row r="1386" ht="22" customHeight="1">
      <x:c r="A1386" s="11" t="str">
        <x:v>UCI Online Retail</x:v>
      </x:c>
      <x:c r="B1386" s="11" t="str">
        <x:v>hierarchical</x:v>
      </x:c>
      <x:c r="C1386" s="11" t="str">
        <x:v>UK__product_22912</x:v>
      </x:c>
      <x:c r="D1386" s="20" t="n">
        <x:v>29</x:v>
      </x:c>
      <x:c r="E1386" s="11" t="str">
        <x:v>intermittent</x:v>
      </x:c>
      <x:c r="F1386" s="14" t="n">
        <x:v>0.8185483870967742</x:v>
      </x:c>
      <x:c r="G1386" s="13" t="n">
        <x:v>140</x:v>
      </x:c>
      <x:c r="H1386" s="14" t="n">
        <x:v>33</x:v>
      </x:c>
      <x:c r="I1386" s="15" t="n">
        <x:v>1.167431412704556</x:v>
      </x:c>
      <x:c r="J1386" s="15" t="n">
        <x:v>-0.7700294610107015</x:v>
      </x:c>
      <x:c r="K1386" s="14" t="n">
        <x:v>0.27518026156607395</x:v>
      </x:c>
      <x:c r="L1386" s="14" t="n">
        <x:v>0.6690002030745562</x:v>
      </x:c>
      <x:c r="M1386" s="14" t="n">
        <x:v>0.48941428293707906</x:v>
      </x:c>
      <x:c r="N1386" s="15" t="n">
        <x:v>0.85</x:v>
      </x:c>
      <x:c r="O1386" s="15" t="n">
        <x:v>0.85</x:v>
      </x:c>
      <x:c r="P1386" s="15" t="n">
        <x:v>0.9142857142857143</x:v>
      </x:c>
      <x:c r="Q1386" s="15" t="n">
        <x:v>0.8214285714285714</x:v>
      </x:c>
      <x:c r="R1386" s="15" t="n">
        <x:v>0.85</x:v>
      </x:c>
      <x:c r="S1386" s="15" t="n">
        <x:v>0.09285714285714286</x:v>
      </x:c>
      <x:c r="T1386" s="15" t="n">
        <x:v>0.09285714285714286</x:v>
      </x:c>
      <x:c r="U1386" s="14" t="n">
        <x:v>1.3571126809997047</x:v>
      </x:c>
      <x:c r="V1386" s="14" t="n">
        <x:v>5.7574477375745055</x:v>
      </x:c>
    </x:row>
    <x:row r="1387" ht="22" customHeight="1">
      <x:c r="A1387" s="16" t="str">
        <x:v>UCI Online Retail</x:v>
      </x:c>
      <x:c r="B1387" s="16" t="str">
        <x:v>hierarchical</x:v>
      </x:c>
      <x:c r="C1387" s="16" t="str">
        <x:v>UK__product_23082</x:v>
      </x:c>
      <x:c r="D1387" s="21" t="n">
        <x:v>29</x:v>
      </x:c>
      <x:c r="E1387" s="16" t="str">
        <x:v>intermittent</x:v>
      </x:c>
      <x:c r="F1387" s="18" t="n">
        <x:v>3.0120967741935485</x:v>
      </x:c>
      <x:c r="G1387" s="17" t="n">
        <x:v>140</x:v>
      </x:c>
      <x:c r="H1387" s="18" t="n">
        <x:v>1877</x:v>
      </x:c>
      <x:c r="I1387" s="19" t="n">
        <x:v>0.8161424163947465</x:v>
      </x:c>
      <x:c r="J1387" s="19" t="n">
        <x:v>-0.6219070122034446</x:v>
      </x:c>
      <x:c r="K1387" s="18" t="n">
        <x:v>10.942137968378137</x:v>
      </x:c>
      <x:c r="L1387" s="18" t="n">
        <x:v>17.238449981703532</x:v>
      </x:c>
      <x:c r="M1387" s="18" t="n">
        <x:v>0.2807168450348806</x:v>
      </x:c>
      <x:c r="N1387" s="19" t="n">
        <x:v>0.21428571428571427</x:v>
      </x:c>
      <x:c r="O1387" s="19" t="n">
        <x:v>0.4</x:v>
      </x:c>
      <x:c r="P1387" s="19" t="n">
        <x:v>0.75</x:v>
      </x:c>
      <x:c r="Q1387" s="19" t="n">
        <x:v>0.5357142857142857</x:v>
      </x:c>
      <x:c r="R1387" s="19" t="n">
        <x:v>0.21428571428571427</x:v>
      </x:c>
      <x:c r="S1387" s="19" t="n">
        <x:v>0.21428571428571427</x:v>
      </x:c>
      <x:c r="T1387" s="19" t="n">
        <x:v>0.21428571428571427</x:v>
      </x:c>
      <x:c r="U1387" s="18" t="n">
        <x:v>18.949773522549958</x:v>
      </x:c>
      <x:c r="V1387" s="18" t="n">
        <x:v>1.4134087869776208</x:v>
      </x:c>
    </x:row>
    <x:row r="1388" ht="22" customHeight="1">
      <x:c r="A1388" s="11" t="str">
        <x:v>UCI Online Retail</x:v>
      </x:c>
      <x:c r="B1388" s="11" t="str">
        <x:v>hierarchical</x:v>
      </x:c>
      <x:c r="C1388" s="11" t="str">
        <x:v>UK__product_21051</x:v>
      </x:c>
      <x:c r="D1388" s="20" t="n">
        <x:v>29</x:v>
      </x:c>
      <x:c r="E1388" s="11" t="str">
        <x:v>intermittent</x:v>
      </x:c>
      <x:c r="F1388" s="14" t="n">
        <x:v>0.6129032258064516</x:v>
      </x:c>
      <x:c r="G1388" s="13" t="n">
        <x:v>140</x:v>
      </x:c>
      <x:c r="H1388" s="14" t="n">
        <x:v>55</x:v>
      </x:c>
      <x:c r="I1388" s="15" t="n">
        <x:v>1.021982432317331</x:v>
      </x:c>
      <x:c r="J1388" s="15" t="n">
        <x:v>-0.9654379013104807</x:v>
      </x:c>
      <x:c r="K1388" s="14" t="n">
        <x:v>0.40149309841038006</x:v>
      </x:c>
      <x:c r="L1388" s="14" t="n">
        <x:v>1.6207023083118968</x:v>
      </x:c>
      <x:c r="M1388" s="14" t="n">
        <x:v>0.48309080711582625</x:v>
      </x:c>
      <x:c r="N1388" s="15" t="n">
        <x:v>0.9214285714285714</x:v>
      </x:c>
      <x:c r="O1388" s="15" t="n">
        <x:v>0.9214285714285714</x:v>
      </x:c>
      <x:c r="P1388" s="15" t="n">
        <x:v>0.9285714285714286</x:v>
      </x:c>
      <x:c r="Q1388" s="15" t="n">
        <x:v>0.6928571428571428</x:v>
      </x:c>
      <x:c r="R1388" s="15" t="n">
        <x:v>0.9214285714285714</x:v>
      </x:c>
      <x:c r="S1388" s="15" t="n">
        <x:v>0.2357142857142857</x:v>
      </x:c>
      <x:c r="T1388" s="15" t="n">
        <x:v>0.2357142857142857</x:v>
      </x:c>
      <x:c r="U1388" s="14" t="n">
        <x:v>0.22174608995086423</x:v>
      </x:c>
      <x:c r="V1388" s="14" t="n">
        <x:v>0.5644445926021998</x:v>
      </x:c>
    </x:row>
    <x:row r="1389" ht="22" customHeight="1">
      <x:c r="A1389" s="16" t="str">
        <x:v>UCI Online Retail</x:v>
      </x:c>
      <x:c r="B1389" s="16" t="str">
        <x:v>hierarchical</x:v>
      </x:c>
      <x:c r="C1389" s="16" t="str">
        <x:v>UK__product_21945</x:v>
      </x:c>
      <x:c r="D1389" s="21" t="n">
        <x:v>29</x:v>
      </x:c>
      <x:c r="E1389" s="16" t="str">
        <x:v>intermittent</x:v>
      </x:c>
      <x:c r="F1389" s="18" t="n">
        <x:v>0.7701612903225806</x:v>
      </x:c>
      <x:c r="G1389" s="17" t="n">
        <x:v>140</x:v>
      </x:c>
      <x:c r="H1389" s="18" t="n">
        <x:v>252</x:v>
      </x:c>
      <x:c r="I1389" s="19" t="n">
        <x:v>1.0363472372683884</x:v>
      </x:c>
      <x:c r="J1389" s="19" t="n">
        <x:v>-0.8190997278119989</x:v>
      </x:c>
      <x:c r="K1389" s="18" t="n">
        <x:v>1.8654250270830992</x:v>
      </x:c>
      <x:c r="L1389" s="18" t="n">
        <x:v>4.879407598255422</x:v>
      </x:c>
      <x:c r="M1389" s="18" t="n">
        <x:v>0.43900394236823326</x:v>
      </x:c>
      <x:c r="N1389" s="19" t="n">
        <x:v>0.6428571428571429</x:v>
      </x:c>
      <x:c r="O1389" s="19" t="n">
        <x:v>0.6428571428571429</x:v>
      </x:c>
      <x:c r="P1389" s="19" t="n">
        <x:v>0.7714285714285715</x:v>
      </x:c>
      <x:c r="Q1389" s="19" t="n">
        <x:v>0.2571428571428571</x:v>
      </x:c>
      <x:c r="R1389" s="19" t="n">
        <x:v>0.6428571428571429</x:v>
      </x:c>
      <x:c r="S1389" s="19" t="n">
        <x:v>0.5142857142857142</x:v>
      </x:c>
      <x:c r="T1389" s="19" t="n">
        <x:v>0.5142857142857142</x:v>
      </x:c>
      <x:c r="U1389" s="18" t="n">
        <x:v>1.7353881929555197</x:v>
      </x:c>
      <x:c r="V1389" s="18" t="n">
        <x:v>0.9641045516419554</x:v>
      </x:c>
    </x:row>
    <x:row r="1390" ht="22" customHeight="1">
      <x:c r="A1390" s="11" t="str">
        <x:v>UCI Online Retail</x:v>
      </x:c>
      <x:c r="B1390" s="11" t="str">
        <x:v>hierarchical</x:v>
      </x:c>
      <x:c r="C1390" s="11" t="str">
        <x:v>UK__product_85141</x:v>
      </x:c>
      <x:c r="D1390" s="20" t="n">
        <x:v>29</x:v>
      </x:c>
      <x:c r="E1390" s="11" t="str">
        <x:v>intermittent</x:v>
      </x:c>
      <x:c r="F1390" s="14" t="n">
        <x:v>0.49193548387096775</x:v>
      </x:c>
      <x:c r="G1390" s="13" t="n">
        <x:v>140</x:v>
      </x:c>
      <x:c r="H1390" s="14" t="n">
        <x:v>0</x:v>
      </x:c>
      <x:c r="I1390" s="15"/>
      <x:c r="J1390" s="15"/>
      <x:c r="K1390" s="14" t="n">
        <x:v>0.003010659557786014</x:v>
      </x:c>
      <x:c r="L1390" s="14" t="n">
        <x:v>0.004140895221112288</x:v>
      </x:c>
      <x:c r="M1390" s="14"/>
      <x:c r="N1390" s="15" t="n">
        <x:v>1</x:v>
      </x:c>
      <x:c r="O1390" s="15" t="n">
        <x:v>1</x:v>
      </x:c>
      <x:c r="P1390" s="15" t="n">
        <x:v>1</x:v>
      </x:c>
      <x:c r="Q1390" s="15" t="n">
        <x:v>0.5071428571428571</x:v>
      </x:c>
      <x:c r="R1390" s="15" t="n">
        <x:v>1</x:v>
      </x:c>
      <x:c r="S1390" s="15" t="n">
        <x:v>0.4928571428571429</x:v>
      </x:c>
      <x:c r="T1390" s="15" t="n">
        <x:v>0.4928571428571429</x:v>
      </x:c>
      <x:c r="U1390" s="14" t="n">
        <x:v>0.04851968941837614</x:v>
      </x:c>
      <x:c r="V1390" s="14"/>
    </x:row>
    <x:row r="1391" ht="22" customHeight="1">
      <x:c r="A1391" s="16" t="str">
        <x:v>UCI Online Retail</x:v>
      </x:c>
      <x:c r="B1391" s="16" t="str">
        <x:v>hierarchical</x:v>
      </x:c>
      <x:c r="C1391" s="16" t="str">
        <x:v>UK__product_85188A</x:v>
      </x:c>
      <x:c r="D1391" s="21" t="n">
        <x:v>29</x:v>
      </x:c>
      <x:c r="E1391" s="16" t="str">
        <x:v>intermittent</x:v>
      </x:c>
      <x:c r="F1391" s="18" t="n">
        <x:v>1.2379032258064515</x:v>
      </x:c>
      <x:c r="G1391" s="17" t="n">
        <x:v>140</x:v>
      </x:c>
      <x:c r="H1391" s="18" t="n">
        <x:v>0</x:v>
      </x:c>
      <x:c r="I1391" s="19"/>
      <x:c r="J1391" s="19"/>
      <x:c r="K1391" s="18" t="n">
        <x:v>0.017994344119235266</x:v>
      </x:c>
      <x:c r="L1391" s="18" t="n">
        <x:v>0.02286006066560735</x:v>
      </x:c>
      <x:c r="M1391" s="18"/>
      <x:c r="N1391" s="19" t="n">
        <x:v>1</x:v>
      </x:c>
      <x:c r="O1391" s="19" t="n">
        <x:v>1</x:v>
      </x:c>
      <x:c r="P1391" s="19" t="n">
        <x:v>1</x:v>
      </x:c>
      <x:c r="Q1391" s="19" t="n">
        <x:v>0.6714285714285714</x:v>
      </x:c>
      <x:c r="R1391" s="19" t="n">
        <x:v>1</x:v>
      </x:c>
      <x:c r="S1391" s="19" t="n">
        <x:v>0.32857142857142857</x:v>
      </x:c>
      <x:c r="T1391" s="19" t="n">
        <x:v>0.32857142857142857</x:v>
      </x:c>
      <x:c r="U1391" s="18" t="n">
        <x:v>0.13467939148985952</x:v>
      </x:c>
      <x:c r="V1391" s="18"/>
    </x:row>
    <x:row r="1392" ht="22" customHeight="1">
      <x:c r="A1392" s="11" t="str">
        <x:v>UCI Online Retail</x:v>
      </x:c>
      <x:c r="B1392" s="11" t="str">
        <x:v>hierarchical</x:v>
      </x:c>
      <x:c r="C1392" s="11" t="str">
        <x:v>UK__product_22410</x:v>
      </x:c>
      <x:c r="D1392" s="20" t="n">
        <x:v>29</x:v>
      </x:c>
      <x:c r="E1392" s="11" t="str">
        <x:v>intermittent</x:v>
      </x:c>
      <x:c r="F1392" s="14" t="n">
        <x:v>0.2862903225806452</x:v>
      </x:c>
      <x:c r="G1392" s="13" t="n">
        <x:v>140</x:v>
      </x:c>
      <x:c r="H1392" s="14" t="n">
        <x:v>112</x:v>
      </x:c>
      <x:c r="I1392" s="15" t="n">
        <x:v>1.1219221938161303</x:v>
      </x:c>
      <x:c r="J1392" s="15" t="n">
        <x:v>-0.8223608502950123</x:v>
      </x:c>
      <x:c r="K1392" s="14" t="n">
        <x:v>0.8975377550529042</x:v>
      </x:c>
      <x:c r="L1392" s="14" t="n">
        <x:v>3.5920272451006254</x:v>
      </x:c>
      <x:c r="M1392" s="14" t="n">
        <x:v>0.508663134750833</x:v>
      </x:c>
      <x:c r="N1392" s="15" t="n">
        <x:v>0.7857142857142857</x:v>
      </x:c>
      <x:c r="O1392" s="15" t="n">
        <x:v>0.7857142857142857</x:v>
      </x:c>
      <x:c r="P1392" s="15" t="n">
        <x:v>0.8</x:v>
      </x:c>
      <x:c r="Q1392" s="15" t="n">
        <x:v>0.2</x:v>
      </x:c>
      <x:c r="R1392" s="15" t="n">
        <x:v>0.7857142857142857</x:v>
      </x:c>
      <x:c r="S1392" s="15" t="n">
        <x:v>0.6</x:v>
      </x:c>
      <x:c r="T1392" s="15" t="n">
        <x:v>0.6</x:v>
      </x:c>
      <x:c r="U1392" s="14" t="n">
        <x:v>0.729402421169791</x:v>
      </x:c>
      <x:c r="V1392" s="14" t="n">
        <x:v>0.9117530264622388</x:v>
      </x:c>
    </x:row>
    <x:row r="1393" ht="22" customHeight="1">
      <x:c r="A1393" s="16" t="str">
        <x:v>UCI Online Retail</x:v>
      </x:c>
      <x:c r="B1393" s="16" t="str">
        <x:v>hierarchical</x:v>
      </x:c>
      <x:c r="C1393" s="16" t="str">
        <x:v>UK__product_22263</x:v>
      </x:c>
      <x:c r="D1393" s="21" t="n">
        <x:v>29</x:v>
      </x:c>
      <x:c r="E1393" s="16" t="str">
        <x:v>intermittent</x:v>
      </x:c>
      <x:c r="F1393" s="18" t="n">
        <x:v>0.9798387096774194</x:v>
      </x:c>
      <x:c r="G1393" s="17" t="n">
        <x:v>140</x:v>
      </x:c>
      <x:c r="H1393" s="18" t="n">
        <x:v>40</x:v>
      </x:c>
      <x:c r="I1393" s="19" t="n">
        <x:v>1.0575803285473193</x:v>
      </x:c>
      <x:c r="J1393" s="19" t="n">
        <x:v>-0.9151490486397404</x:v>
      </x:c>
      <x:c r="K1393" s="18" t="n">
        <x:v>0.30216580815637695</x:v>
      </x:c>
      <x:c r="L1393" s="18" t="n">
        <x:v>0.9343749518260727</x:v>
      </x:c>
      <x:c r="M1393" s="18" t="n">
        <x:v>0.48974413476166134</x:v>
      </x:c>
      <x:c r="N1393" s="19" t="n">
        <x:v>0.8571428571428571</x:v>
      </x:c>
      <x:c r="O1393" s="19" t="n">
        <x:v>0.8571428571428571</x:v>
      </x:c>
      <x:c r="P1393" s="19" t="n">
        <x:v>0.8642857142857143</x:v>
      </x:c>
      <x:c r="Q1393" s="19" t="n">
        <x:v>0.3357142857142857</x:v>
      </x:c>
      <x:c r="R1393" s="19" t="n">
        <x:v>0.8571428571428571</x:v>
      </x:c>
      <x:c r="S1393" s="19" t="n">
        <x:v>0.5285714285714286</x:v>
      </x:c>
      <x:c r="T1393" s="19" t="n">
        <x:v>0.5285714285714286</x:v>
      </x:c>
      <x:c r="U1393" s="18" t="n">
        <x:v>0.3694244406647004</x:v>
      </x:c>
      <x:c r="V1393" s="18" t="n">
        <x:v>1.2929855423264516</x:v>
      </x:c>
    </x:row>
    <x:row r="1394" ht="22" customHeight="1">
      <x:c r="A1394" s="11" t="str">
        <x:v>UCI Online Retail</x:v>
      </x:c>
      <x:c r="B1394" s="11" t="str">
        <x:v>hierarchical</x:v>
      </x:c>
      <x:c r="C1394" s="11" t="str">
        <x:v>UK__product_21191</x:v>
      </x:c>
      <x:c r="D1394" s="20" t="n">
        <x:v>29</x:v>
      </x:c>
      <x:c r="E1394" s="11" t="str">
        <x:v>intermittent</x:v>
      </x:c>
      <x:c r="F1394" s="14" t="n">
        <x:v>1.189516129032258</x:v>
      </x:c>
      <x:c r="G1394" s="13" t="n">
        <x:v>140</x:v>
      </x:c>
      <x:c r="H1394" s="14" t="n">
        <x:v>351</x:v>
      </x:c>
      <x:c r="I1394" s="15" t="n">
        <x:v>0.9761758614008444</x:v>
      </x:c>
      <x:c r="J1394" s="15" t="n">
        <x:v>-0.770475687446393</x:v>
      </x:c>
      <x:c r="K1394" s="14" t="n">
        <x:v>2.447412338226403</x:v>
      </x:c>
      <x:c r="L1394" s="14" t="n">
        <x:v>5.791131198523931</x:v>
      </x:c>
      <x:c r="M1394" s="14" t="n">
        <x:v>0.3943374867252674</x:v>
      </x:c>
      <x:c r="N1394" s="15" t="n">
        <x:v>0.6285714285714286</x:v>
      </x:c>
      <x:c r="O1394" s="15" t="n">
        <x:v>0.65</x:v>
      </x:c>
      <x:c r="P1394" s="15" t="n">
        <x:v>0.7857142857142857</x:v>
      </x:c>
      <x:c r="Q1394" s="15" t="n">
        <x:v>0.5571428571428572</x:v>
      </x:c>
      <x:c r="R1394" s="15" t="n">
        <x:v>0.6285714285714286</x:v>
      </x:c>
      <x:c r="S1394" s="15" t="n">
        <x:v>0.22857142857142856</x:v>
      </x:c>
      <x:c r="T1394" s="15" t="n">
        <x:v>0.22857142857142856</x:v>
      </x:c>
      <x:c r="U1394" s="14" t="n">
        <x:v>3.110800459842066</x:v>
      </x:c>
      <x:c r="V1394" s="14" t="n">
        <x:v>1.2407751121877186</x:v>
      </x:c>
    </x:row>
    <x:row r="1395" ht="22" customHeight="1">
      <x:c r="A1395" s="16" t="str">
        <x:v>UCI Online Retail</x:v>
      </x:c>
      <x:c r="B1395" s="16" t="str">
        <x:v>hierarchical</x:v>
      </x:c>
      <x:c r="C1395" s="16" t="str">
        <x:v>UK__product_22696</x:v>
      </x:c>
      <x:c r="D1395" s="21" t="n">
        <x:v>29</x:v>
      </x:c>
      <x:c r="E1395" s="16" t="str">
        <x:v>intermittent</x:v>
      </x:c>
      <x:c r="F1395" s="18" t="n">
        <x:v>0.8266129032258065</x:v>
      </x:c>
      <x:c r="G1395" s="17" t="n">
        <x:v>140</x:v>
      </x:c>
      <x:c r="H1395" s="18" t="n">
        <x:v>568</x:v>
      </x:c>
      <x:c r="I1395" s="19" t="n">
        <x:v>0.9117356944710487</x:v>
      </x:c>
      <x:c r="J1395" s="19" t="n">
        <x:v>-0.35472166994120047</x:v>
      </x:c>
      <x:c r="K1395" s="18" t="n">
        <x:v>3.6990419604253977</x:v>
      </x:c>
      <x:c r="L1395" s="18" t="n">
        <x:v>7.1880672070513025</x:v>
      </x:c>
      <x:c r="M1395" s="18" t="n">
        <x:v>0.33761176895552336</x:v>
      </x:c>
      <x:c r="N1395" s="19" t="n">
        <x:v>0.37142857142857144</x:v>
      </x:c>
      <x:c r="O1395" s="19" t="n">
        <x:v>0.5357142857142857</x:v>
      </x:c>
      <x:c r="P1395" s="19" t="n">
        <x:v>0.8857142857142857</x:v>
      </x:c>
      <x:c r="Q1395" s="19" t="n">
        <x:v>0.5142857142857142</x:v>
      </x:c>
      <x:c r="R1395" s="19" t="n">
        <x:v>0.35714285714285715</x:v>
      </x:c>
      <x:c r="S1395" s="19" t="n">
        <x:v>0.35714285714285715</x:v>
      </x:c>
      <x:c r="T1395" s="19" t="n">
        <x:v>0.37142857142857144</x:v>
      </x:c>
      <x:c r="U1395" s="18" t="n">
        <x:v>7.232945347987471</x:v>
      </x:c>
      <x:c r="V1395" s="18" t="n">
        <x:v>1.7827682195743766</x:v>
      </x:c>
    </x:row>
    <x:row r="1396" ht="22" customHeight="1">
      <x:c r="A1396" s="11" t="str">
        <x:v>UCI Online Retail</x:v>
      </x:c>
      <x:c r="B1396" s="11" t="str">
        <x:v>hierarchical</x:v>
      </x:c>
      <x:c r="C1396" s="11" t="str">
        <x:v>UK__product_22783</x:v>
      </x:c>
      <x:c r="D1396" s="20" t="n">
        <x:v>29</x:v>
      </x:c>
      <x:c r="E1396" s="11" t="str">
        <x:v>intermittent</x:v>
      </x:c>
      <x:c r="F1396" s="14" t="n">
        <x:v>1.810483870967742</x:v>
      </x:c>
      <x:c r="G1396" s="13" t="n">
        <x:v>140</x:v>
      </x:c>
      <x:c r="H1396" s="14" t="n">
        <x:v>0</x:v>
      </x:c>
      <x:c r="I1396" s="15"/>
      <x:c r="J1396" s="15"/>
      <x:c r="K1396" s="14" t="n">
        <x:v>0.015139165602560081</x:v>
      </x:c>
      <x:c r="L1396" s="14" t="n">
        <x:v>0.01724895254636796</x:v>
      </x:c>
      <x:c r="M1396" s="14"/>
      <x:c r="N1396" s="15" t="n">
        <x:v>1</x:v>
      </x:c>
      <x:c r="O1396" s="15" t="n">
        <x:v>1</x:v>
      </x:c>
      <x:c r="P1396" s="15" t="n">
        <x:v>1</x:v>
      </x:c>
      <x:c r="Q1396" s="15" t="n">
        <x:v>0.4357142857142857</x:v>
      </x:c>
      <x:c r="R1396" s="15" t="n">
        <x:v>1</x:v>
      </x:c>
      <x:c r="S1396" s="15" t="n">
        <x:v>0.5642857142857143</x:v>
      </x:c>
      <x:c r="T1396" s="15" t="n">
        <x:v>0.5642857142857143</x:v>
      </x:c>
      <x:c r="U1396" s="14" t="n">
        <x:v>0.10267042900537446</x:v>
      </x:c>
      <x:c r="V1396" s="14"/>
    </x:row>
    <x:row r="1397" ht="22" customHeight="1">
      <x:c r="A1397" s="16" t="str">
        <x:v>UCI Online Retail</x:v>
      </x:c>
      <x:c r="B1397" s="16" t="str">
        <x:v>hierarchical</x:v>
      </x:c>
      <x:c r="C1397" s="16" t="str">
        <x:v>UK__product_85232A</x:v>
      </x:c>
      <x:c r="D1397" s="21" t="n">
        <x:v>29</x:v>
      </x:c>
      <x:c r="E1397" s="16" t="str">
        <x:v>intermittent</x:v>
      </x:c>
      <x:c r="F1397" s="18" t="n">
        <x:v>0.1693548387096774</x:v>
      </x:c>
      <x:c r="G1397" s="17" t="n">
        <x:v>140</x:v>
      </x:c>
      <x:c r="H1397" s="18" t="n">
        <x:v>0</x:v>
      </x:c>
      <x:c r="I1397" s="19"/>
      <x:c r="J1397" s="19"/>
      <x:c r="K1397" s="18" t="n">
        <x:v>0.003052476632615448</x:v>
      </x:c>
      <x:c r="L1397" s="18" t="n">
        <x:v>0.0032194598568269423</x:v>
      </x:c>
      <x:c r="M1397" s="18"/>
      <x:c r="N1397" s="19" t="n">
        <x:v>1</x:v>
      </x:c>
      <x:c r="O1397" s="19" t="n">
        <x:v>1</x:v>
      </x:c>
      <x:c r="P1397" s="19" t="n">
        <x:v>1</x:v>
      </x:c>
      <x:c r="Q1397" s="19" t="n">
        <x:v>0.8785714285714286</x:v>
      </x:c>
      <x:c r="R1397" s="19" t="n">
        <x:v>1</x:v>
      </x:c>
      <x:c r="S1397" s="19" t="n">
        <x:v>0.12142857142857143</x:v>
      </x:c>
      <x:c r="T1397" s="19" t="n">
        <x:v>0.12142857142857143</x:v>
      </x:c>
      <x:c r="U1397" s="18" t="n">
        <x:v>0.013916937306191398</x:v>
      </x:c>
      <x:c r="V1397" s="18"/>
    </x:row>
    <x:row r="1398" ht="22" customHeight="1">
      <x:c r="A1398" s="11" t="str">
        <x:v>UCI Online Retail</x:v>
      </x:c>
      <x:c r="B1398" s="11" t="str">
        <x:v>hierarchical</x:v>
      </x:c>
      <x:c r="C1398" s="11" t="str">
        <x:v>UK__product_21003</x:v>
      </x:c>
      <x:c r="D1398" s="20" t="n">
        <x:v>29</x:v>
      </x:c>
      <x:c r="E1398" s="11" t="str">
        <x:v>intermittent</x:v>
      </x:c>
      <x:c r="F1398" s="14" t="n">
        <x:v>0.13709677419354838</x:v>
      </x:c>
      <x:c r="G1398" s="13" t="n">
        <x:v>140</x:v>
      </x:c>
      <x:c r="H1398" s="14" t="n">
        <x:v>33</x:v>
      </x:c>
      <x:c r="I1398" s="15" t="n">
        <x:v>1.1610614484440525</x:v>
      </x:c>
      <x:c r="J1398" s="15" t="n">
        <x:v>-0.7984035418668276</x:v>
      </x:c>
      <x:c r="K1398" s="14" t="n">
        <x:v>0.27367876999038376</x:v>
      </x:c>
      <x:c r="L1398" s="14" t="n">
        <x:v>0.7498492317985541</x:v>
      </x:c>
      <x:c r="M1398" s="14" t="n">
        <x:v>0.5254064211137348</x:v>
      </x:c>
      <x:c r="N1398" s="15" t="n">
        <x:v>0.8785714285714286</x:v>
      </x:c>
      <x:c r="O1398" s="15" t="n">
        <x:v>0.8785714285714286</x:v>
      </x:c>
      <x:c r="P1398" s="15" t="n">
        <x:v>0.8785714285714286</x:v>
      </x:c>
      <x:c r="Q1398" s="15" t="n">
        <x:v>0.12142857142857143</x:v>
      </x:c>
      <x:c r="R1398" s="15" t="n">
        <x:v>0.8785714285714286</x:v>
      </x:c>
      <x:c r="S1398" s="15" t="n">
        <x:v>0.7571428571428571</x:v>
      </x:c>
      <x:c r="T1398" s="15" t="n">
        <x:v>0.7571428571428571</x:v>
      </x:c>
      <x:c r="U1398" s="14" t="n">
        <x:v>0.3380115472787027</x:v>
      </x:c>
      <x:c r="V1398" s="14" t="n">
        <x:v>1.4339883823944963</x:v>
      </x:c>
    </x:row>
    <x:row r="1399" ht="22" customHeight="1">
      <x:c r="A1399" s="16" t="str">
        <x:v>UCI Online Retail</x:v>
      </x:c>
      <x:c r="B1399" s="16" t="str">
        <x:v>hierarchical</x:v>
      </x:c>
      <x:c r="C1399" s="16" t="str">
        <x:v>UK__product_79403</x:v>
      </x:c>
      <x:c r="D1399" s="21" t="n">
        <x:v>29</x:v>
      </x:c>
      <x:c r="E1399" s="16" t="str">
        <x:v>intermittent</x:v>
      </x:c>
      <x:c r="F1399" s="18" t="n">
        <x:v>0.23387096774193547</x:v>
      </x:c>
      <x:c r="G1399" s="17" t="n">
        <x:v>140</x:v>
      </x:c>
      <x:c r="H1399" s="18" t="n">
        <x:v>26</x:v>
      </x:c>
      <x:c r="I1399" s="19" t="n">
        <x:v>1.0729202779539646</x:v>
      </x:c>
      <x:c r="J1399" s="19" t="n">
        <x:v>-0.9257774139726578</x:v>
      </x:c>
      <x:c r="K1399" s="18" t="n">
        <x:v>0.1992566230485934</x:v>
      </x:c>
      <x:c r="L1399" s="18" t="n">
        <x:v>1.439333374105772</x:v>
      </x:c>
      <x:c r="M1399" s="18" t="n">
        <x:v>0.5336848714801076</x:v>
      </x:c>
      <x:c r="N1399" s="19" t="n">
        <x:v>0.9714285714285714</x:v>
      </x:c>
      <x:c r="O1399" s="19" t="n">
        <x:v>0.9714285714285714</x:v>
      </x:c>
      <x:c r="P1399" s="19" t="n">
        <x:v>0.9714285714285714</x:v>
      </x:c>
      <x:c r="Q1399" s="19" t="n">
        <x:v>0.6857142857142857</x:v>
      </x:c>
      <x:c r="R1399" s="19" t="n">
        <x:v>0.9714285714285714</x:v>
      </x:c>
      <x:c r="S1399" s="19" t="n">
        <x:v>0.2857142857142857</x:v>
      </x:c>
      <x:c r="T1399" s="19" t="n">
        <x:v>0.2857142857142857</x:v>
      </x:c>
      <x:c r="U1399" s="18" t="n">
        <x:v>0.03915332008929494</x:v>
      </x:c>
      <x:c r="V1399" s="18" t="n">
        <x:v>0.2108255697115881</x:v>
      </x:c>
    </x:row>
    <x:row r="1400" ht="22" customHeight="1">
      <x:c r="A1400" s="11" t="str">
        <x:v>UCI Online Retail</x:v>
      </x:c>
      <x:c r="B1400" s="11" t="str">
        <x:v>hierarchical</x:v>
      </x:c>
      <x:c r="C1400" s="11" t="str">
        <x:v>UK__product_90214E</x:v>
      </x:c>
      <x:c r="D1400" s="20" t="n">
        <x:v>29</x:v>
      </x:c>
      <x:c r="E1400" s="11" t="str">
        <x:v>intermittent</x:v>
      </x:c>
      <x:c r="F1400" s="14" t="n">
        <x:v>0.13709677419354838</x:v>
      </x:c>
      <x:c r="G1400" s="13" t="n">
        <x:v>140</x:v>
      </x:c>
      <x:c r="H1400" s="14" t="n">
        <x:v>42</x:v>
      </x:c>
      <x:c r="I1400" s="15" t="n">
        <x:v>1.0255619291412204</x:v>
      </x:c>
      <x:c r="J1400" s="15" t="n">
        <x:v>-0.9702887586610636</x:v>
      </x:c>
      <x:c r="K1400" s="14" t="n">
        <x:v>0.3076685787423661</x:v>
      </x:c>
      <x:c r="L1400" s="14" t="n">
        <x:v>1.6662768202584701</x:v>
      </x:c>
      <x:c r="M1400" s="14" t="n">
        <x:v>0.5081823499849051</x:v>
      </x:c>
      <x:c r="N1400" s="15" t="n">
        <x:v>0.9357142857142857</x:v>
      </x:c>
      <x:c r="O1400" s="15" t="n">
        <x:v>0.9357142857142857</x:v>
      </x:c>
      <x:c r="P1400" s="15" t="n">
        <x:v>0.9357142857142857</x:v>
      </x:c>
      <x:c r="Q1400" s="15" t="n">
        <x:v>0.19285714285714287</x:v>
      </x:c>
      <x:c r="R1400" s="15" t="n">
        <x:v>0.9357142857142857</x:v>
      </x:c>
      <x:c r="S1400" s="15" t="n">
        <x:v>0.7428571428571429</x:v>
      </x:c>
      <x:c r="T1400" s="15" t="n">
        <x:v>0.7428571428571429</x:v>
      </x:c>
      <x:c r="U1400" s="14" t="n">
        <x:v>0.08419145211143951</x:v>
      </x:c>
      <x:c r="V1400" s="14" t="n">
        <x:v>0.2806381737047984</x:v>
      </x:c>
    </x:row>
    <x:row r="1401" ht="22" customHeight="1">
      <x:c r="A1401" s="16" t="str">
        <x:v>UCI Online Retail</x:v>
      </x:c>
      <x:c r="B1401" s="16" t="str">
        <x:v>hierarchical</x:v>
      </x:c>
      <x:c r="C1401" s="16" t="str">
        <x:v>UK__product_84509E</x:v>
      </x:c>
      <x:c r="D1401" s="21" t="n">
        <x:v>29</x:v>
      </x:c>
      <x:c r="E1401" s="16" t="str">
        <x:v>intermittent</x:v>
      </x:c>
      <x:c r="F1401" s="18" t="n">
        <x:v>0.2903225806451613</x:v>
      </x:c>
      <x:c r="G1401" s="17" t="n">
        <x:v>140</x:v>
      </x:c>
      <x:c r="H1401" s="18" t="n">
        <x:v>16</x:v>
      </x:c>
      <x:c r="I1401" s="19" t="n">
        <x:v>1.0243685718417366</x:v>
      </x:c>
      <x:c r="J1401" s="19" t="n">
        <x:v>-0.9735773081529389</x:v>
      </x:c>
      <x:c r="K1401" s="18" t="n">
        <x:v>0.11707069392476989</x:v>
      </x:c>
      <x:c r="L1401" s="18" t="n">
        <x:v>1.0345880943444201</x:v>
      </x:c>
      <x:c r="M1401" s="18" t="n">
        <x:v>0.5103381829400244</x:v>
      </x:c>
      <x:c r="N1401" s="19" t="n">
        <x:v>0.9714285714285714</x:v>
      </x:c>
      <x:c r="O1401" s="19" t="n">
        <x:v>0.9714285714285714</x:v>
      </x:c>
      <x:c r="P1401" s="19" t="n">
        <x:v>0.9714285714285714</x:v>
      </x:c>
      <x:c r="Q1401" s="19" t="n">
        <x:v>0.6</x:v>
      </x:c>
      <x:c r="R1401" s="19" t="n">
        <x:v>0.9714285714285714</x:v>
      </x:c>
      <x:c r="S1401" s="19" t="n">
        <x:v>0.37142857142857144</x:v>
      </x:c>
      <x:c r="T1401" s="19" t="n">
        <x:v>0.37142857142857144</x:v>
      </x:c>
      <x:c r="U1401" s="18" t="n">
        <x:v>0.02313048701517406</x:v>
      </x:c>
      <x:c r="V1401" s="18" t="n">
        <x:v>0.20239176138277304</x:v>
      </x:c>
    </x:row>
    <x:row r="1402" ht="22" customHeight="1">
      <x:c r="A1402" s="11" t="str">
        <x:v>UCI Online Retail</x:v>
      </x:c>
      <x:c r="B1402" s="11" t="str">
        <x:v>hierarchical</x:v>
      </x:c>
      <x:c r="C1402" s="11" t="str">
        <x:v>UK__product_20653</x:v>
      </x:c>
      <x:c r="D1402" s="20" t="n">
        <x:v>29</x:v>
      </x:c>
      <x:c r="E1402" s="11" t="str">
        <x:v>intermittent</x:v>
      </x:c>
      <x:c r="F1402" s="14" t="n">
        <x:v>0.1814516129032258</x:v>
      </x:c>
      <x:c r="G1402" s="13" t="n">
        <x:v>140</x:v>
      </x:c>
      <x:c r="H1402" s="14" t="n">
        <x:v>31</x:v>
      </x:c>
      <x:c r="I1402" s="15" t="n">
        <x:v>1.016774380870923</x:v>
      </x:c>
      <x:c r="J1402" s="15" t="n">
        <x:v>-0.9613467583839154</x:v>
      </x:c>
      <x:c r="K1402" s="14" t="n">
        <x:v>0.22514289862141867</x:v>
      </x:c>
      <x:c r="L1402" s="14" t="n">
        <x:v>1.449998117966211</x:v>
      </x:c>
      <x:c r="M1402" s="14" t="n">
        <x:v>0.5068508336207186</x:v>
      </x:c>
      <x:c r="N1402" s="15" t="n">
        <x:v>0.9357142857142857</x:v>
      </x:c>
      <x:c r="O1402" s="15" t="n">
        <x:v>0.9357142857142857</x:v>
      </x:c>
      <x:c r="P1402" s="15" t="n">
        <x:v>0.9357142857142857</x:v>
      </x:c>
      <x:c r="Q1402" s="15" t="n">
        <x:v>0.6714285714285714</x:v>
      </x:c>
      <x:c r="R1402" s="15" t="n">
        <x:v>0.9357142857142857</x:v>
      </x:c>
      <x:c r="S1402" s="15" t="n">
        <x:v>0.2642857142857143</x:v>
      </x:c>
      <x:c r="T1402" s="15" t="n">
        <x:v>0.2642857142857143</x:v>
      </x:c>
      <x:c r="U1402" s="14" t="n">
        <x:v>0.05217949142108185</x:v>
      </x:c>
      <x:c r="V1402" s="14" t="n">
        <x:v>0.23564931609520837</x:v>
      </x:c>
    </x:row>
    <x:row r="1403" ht="22" customHeight="1">
      <x:c r="A1403" s="16" t="str">
        <x:v>UCI Online Retail</x:v>
      </x:c>
      <x:c r="B1403" s="16" t="str">
        <x:v>hierarchical</x:v>
      </x:c>
      <x:c r="C1403" s="16" t="str">
        <x:v>UK__product_90214V</x:v>
      </x:c>
      <x:c r="D1403" s="21" t="n">
        <x:v>29</x:v>
      </x:c>
      <x:c r="E1403" s="16" t="str">
        <x:v>intermittent</x:v>
      </x:c>
      <x:c r="F1403" s="18" t="n">
        <x:v>0.04838709677419355</x:v>
      </x:c>
      <x:c r="G1403" s="17" t="n">
        <x:v>140</x:v>
      </x:c>
      <x:c r="H1403" s="18" t="n">
        <x:v>16</x:v>
      </x:c>
      <x:c r="I1403" s="19" t="n">
        <x:v>1.0095951167375683</x:v>
      </x:c>
      <x:c r="J1403" s="19" t="n">
        <x:v>-0.9902566355019884</x:v>
      </x:c>
      <x:c r="K1403" s="18" t="n">
        <x:v>0.11538229905572209</x:v>
      </x:c>
      <x:c r="L1403" s="18" t="n">
        <x:v>1.0281583795323492</x:v>
      </x:c>
      <x:c r="M1403" s="18" t="n">
        <x:v>0.5057910903612112</x:v>
      </x:c>
      <x:c r="N1403" s="19" t="n">
        <x:v>0.9642857142857143</x:v>
      </x:c>
      <x:c r="O1403" s="19" t="n">
        <x:v>0.9642857142857143</x:v>
      </x:c>
      <x:c r="P1403" s="19" t="n">
        <x:v>0.9642857142857143</x:v>
      </x:c>
      <x:c r="Q1403" s="19" t="n">
        <x:v>0.29285714285714287</x:v>
      </x:c>
      <x:c r="R1403" s="19" t="n">
        <x:v>0.9642857142857143</x:v>
      </x:c>
      <x:c r="S1403" s="19" t="n">
        <x:v>0.6714285714285714</x:v>
      </x:c>
      <x:c r="T1403" s="19" t="n">
        <x:v>0.6714285714285714</x:v>
      </x:c>
      <x:c r="U1403" s="18" t="n">
        <x:v>0.010609391940036047</x:v>
      </x:c>
      <x:c r="V1403" s="18" t="n">
        <x:v>0.09283217947531541</x:v>
      </x:c>
    </x:row>
    <x:row r="1404" ht="22" customHeight="1">
      <x:c r="A1404" s="11" t="str">
        <x:v>UCI Online Retail</x:v>
      </x:c>
      <x:c r="B1404" s="11" t="str">
        <x:v>hierarchical</x:v>
      </x:c>
      <x:c r="C1404" s="11" t="str">
        <x:v>UK__product_84865</x:v>
      </x:c>
      <x:c r="D1404" s="20" t="n">
        <x:v>29</x:v>
      </x:c>
      <x:c r="E1404" s="11" t="str">
        <x:v>intermittent</x:v>
      </x:c>
      <x:c r="F1404" s="14" t="n">
        <x:v>0.10887096774193548</x:v>
      </x:c>
      <x:c r="G1404" s="13" t="n">
        <x:v>140</x:v>
      </x:c>
      <x:c r="H1404" s="14" t="n">
        <x:v>0</x:v>
      </x:c>
      <x:c r="I1404" s="15"/>
      <x:c r="J1404" s="15"/>
      <x:c r="K1404" s="14" t="n">
        <x:v>0.0007298109999971727</x:v>
      </x:c>
      <x:c r="L1404" s="14" t="n">
        <x:v>0.000821579979294188</x:v>
      </x:c>
      <x:c r="M1404" s="14"/>
      <x:c r="N1404" s="15" t="n">
        <x:v>1</x:v>
      </x:c>
      <x:c r="O1404" s="15" t="n">
        <x:v>1</x:v>
      </x:c>
      <x:c r="P1404" s="15" t="n">
        <x:v>1</x:v>
      </x:c>
      <x:c r="Q1404" s="15" t="n">
        <x:v>0.7285714285714285</x:v>
      </x:c>
      <x:c r="R1404" s="15" t="n">
        <x:v>1</x:v>
      </x:c>
      <x:c r="S1404" s="15" t="n">
        <x:v>0.2714285714285714</x:v>
      </x:c>
      <x:c r="T1404" s="15" t="n">
        <x:v>0.2714285714285714</x:v>
      </x:c>
      <x:c r="U1404" s="14" t="n">
        <x:v>0.006170963583475458</x:v>
      </x:c>
      <x:c r="V1404" s="14"/>
    </x:row>
    <x:row r="1405" ht="22" customHeight="1">
      <x:c r="A1405" s="16" t="str">
        <x:v>UCI Online Retail</x:v>
      </x:c>
      <x:c r="B1405" s="16" t="str">
        <x:v>hierarchical</x:v>
      </x:c>
      <x:c r="C1405" s="16" t="str">
        <x:v>UK__product_84678</x:v>
      </x:c>
      <x:c r="D1405" s="21" t="n">
        <x:v>29</x:v>
      </x:c>
      <x:c r="E1405" s="16" t="str">
        <x:v>intermittent</x:v>
      </x:c>
      <x:c r="F1405" s="18" t="n">
        <x:v>0.5</x:v>
      </x:c>
      <x:c r="G1405" s="17" t="n">
        <x:v>140</x:v>
      </x:c>
      <x:c r="H1405" s="18" t="n">
        <x:v>0</x:v>
      </x:c>
      <x:c r="I1405" s="19"/>
      <x:c r="J1405" s="19"/>
      <x:c r="K1405" s="18" t="n">
        <x:v>0.0093036130324135</x:v>
      </x:c>
      <x:c r="L1405" s="18" t="n">
        <x:v>0.011024832234510168</x:v>
      </x:c>
      <x:c r="M1405" s="18"/>
      <x:c r="N1405" s="19" t="n">
        <x:v>1</x:v>
      </x:c>
      <x:c r="O1405" s="19" t="n">
        <x:v>1</x:v>
      </x:c>
      <x:c r="P1405" s="19" t="n">
        <x:v>1</x:v>
      </x:c>
      <x:c r="Q1405" s="19" t="n">
        <x:v>0.22142857142857142</x:v>
      </x:c>
      <x:c r="R1405" s="19" t="n">
        <x:v>1</x:v>
      </x:c>
      <x:c r="S1405" s="19" t="n">
        <x:v>0.7785714285714286</x:v>
      </x:c>
      <x:c r="T1405" s="19" t="n">
        <x:v>0.7785714285714286</x:v>
      </x:c>
      <x:c r="U1405" s="18" t="n">
        <x:v>0.04406159491408161</x:v>
      </x:c>
      <x:c r="V1405" s="18"/>
    </x:row>
    <x:row r="1406" ht="22" customHeight="1">
      <x:c r="A1406" s="11" t="str">
        <x:v>UCI Online Retail</x:v>
      </x:c>
      <x:c r="B1406" s="11" t="str">
        <x:v>hierarchical</x:v>
      </x:c>
      <x:c r="C1406" s="11" t="str">
        <x:v>UK__product_23281</x:v>
      </x:c>
      <x:c r="D1406" s="20" t="n">
        <x:v>29</x:v>
      </x:c>
      <x:c r="E1406" s="11" t="str">
        <x:v>intermittent</x:v>
      </x:c>
      <x:c r="F1406" s="14" t="n">
        <x:v>0.8064516129032258</x:v>
      </x:c>
      <x:c r="G1406" s="13" t="n">
        <x:v>140</x:v>
      </x:c>
      <x:c r="H1406" s="14" t="n">
        <x:v>293</x:v>
      </x:c>
      <x:c r="I1406" s="15" t="n">
        <x:v>1.017087693214025</x:v>
      </x:c>
      <x:c r="J1406" s="15" t="n">
        <x:v>-0.8753941988075509</x:v>
      </x:c>
      <x:c r="K1406" s="14" t="n">
        <x:v>2.1286192436550664</x:v>
      </x:c>
      <x:c r="L1406" s="14" t="n">
        <x:v>4.675611432205901</x:v>
      </x:c>
      <x:c r="M1406" s="14" t="n">
        <x:v>0.40515134835661687</x:v>
      </x:c>
      <x:c r="N1406" s="15" t="n">
        <x:v>0.6142857142857143</x:v>
      </x:c>
      <x:c r="O1406" s="15" t="n">
        <x:v>0.6142857142857143</x:v>
      </x:c>
      <x:c r="P1406" s="15" t="n">
        <x:v>0.7928571428571428</x:v>
      </x:c>
      <x:c r="Q1406" s="15" t="n">
        <x:v>0.21428571428571427</x:v>
      </x:c>
      <x:c r="R1406" s="15" t="n">
        <x:v>0.6142857142857143</x:v>
      </x:c>
      <x:c r="S1406" s="15" t="n">
        <x:v>0.5785714285714286</x:v>
      </x:c>
      <x:c r="T1406" s="15" t="n">
        <x:v>0.5785714285714286</x:v>
      </x:c>
      <x:c r="U1406" s="14" t="n">
        <x:v>2.8967706404469498</x:v>
      </x:c>
      <x:c r="V1406" s="14" t="n">
        <x:v>1.3841224903159488</x:v>
      </x:c>
    </x:row>
    <x:row r="1407" ht="22" customHeight="1">
      <x:c r="A1407" s="16" t="str">
        <x:v>UCI Online Retail</x:v>
      </x:c>
      <x:c r="B1407" s="16" t="str">
        <x:v>hierarchical</x:v>
      </x:c>
      <x:c r="C1407" s="16" t="str">
        <x:v>UK__product_20718</x:v>
      </x:c>
      <x:c r="D1407" s="21" t="n">
        <x:v>43</x:v>
      </x:c>
      <x:c r="E1407" s="16" t="str">
        <x:v>trending</x:v>
      </x:c>
      <x:c r="F1407" s="18" t="n">
        <x:v>10.116935483870968</x:v>
      </x:c>
      <x:c r="G1407" s="17" t="n">
        <x:v>140</x:v>
      </x:c>
      <x:c r="H1407" s="18" t="n">
        <x:v>1507</x:v>
      </x:c>
      <x:c r="I1407" s="19" t="n">
        <x:v>0.873340356672379</x:v>
      </x:c>
      <x:c r="J1407" s="19" t="n">
        <x:v>-0.6095844278774607</x:v>
      </x:c>
      <x:c r="K1407" s="18" t="n">
        <x:v>9.40088512503768</x:v>
      </x:c>
      <x:c r="L1407" s="18" t="n">
        <x:v>15.66758593423413</x:v>
      </x:c>
      <x:c r="M1407" s="18" t="n">
        <x:v>0.27931875533367234</x:v>
      </x:c>
      <x:c r="N1407" s="19" t="n">
        <x:v>0.22142857142857142</x:v>
      </x:c>
      <x:c r="O1407" s="19" t="n">
        <x:v>0.4857142857142857</x:v>
      </x:c>
      <x:c r="P1407" s="19" t="n">
        <x:v>0.8285714285714286</x:v>
      </x:c>
      <x:c r="Q1407" s="19" t="n">
        <x:v>0.6571428571428571</x:v>
      </x:c>
      <x:c r="R1407" s="19" t="n">
        <x:v>0.22142857142857142</x:v>
      </x:c>
      <x:c r="S1407" s="19" t="n">
        <x:v>0.17142857142857143</x:v>
      </x:c>
      <x:c r="T1407" s="19" t="n">
        <x:v>0.17142857142857143</x:v>
      </x:c>
      <x:c r="U1407" s="18" t="n">
        <x:v>22.012022500950312</x:v>
      </x:c>
      <x:c r="V1407" s="18" t="n">
        <x:v>2.044912508382909</x:v>
      </x:c>
    </x:row>
    <x:row r="1408" ht="22" customHeight="1">
      <x:c r="A1408" s="11" t="str">
        <x:v>UCI Online Retail</x:v>
      </x:c>
      <x:c r="B1408" s="11" t="str">
        <x:v>hierarchical</x:v>
      </x:c>
      <x:c r="C1408" s="11" t="str">
        <x:v>UK__product_22646</x:v>
      </x:c>
      <x:c r="D1408" s="20" t="n">
        <x:v>43</x:v>
      </x:c>
      <x:c r="E1408" s="11" t="str">
        <x:v>intermittent</x:v>
      </x:c>
      <x:c r="F1408" s="14" t="n">
        <x:v>7.07258064516129</x:v>
      </x:c>
      <x:c r="G1408" s="13" t="n">
        <x:v>140</x:v>
      </x:c>
      <x:c r="H1408" s="14" t="n">
        <x:v>2649</x:v>
      </x:c>
      <x:c r="I1408" s="15" t="n">
        <x:v>0.9724375729984411</x:v>
      </x:c>
      <x:c r="J1408" s="15" t="n">
        <x:v>-0.7695504741296753</x:v>
      </x:c>
      <x:c r="K1408" s="14" t="n">
        <x:v>18.399908077663362</x:v>
      </x:c>
      <x:c r="L1408" s="14" t="n">
        <x:v>50.512633342439536</x:v>
      </x:c>
      <x:c r="M1408" s="14" t="n">
        <x:v>0.4258107734319903</x:v>
      </x:c>
      <x:c r="N1408" s="15" t="n">
        <x:v>0.4</x:v>
      </x:c>
      <x:c r="O1408" s="15" t="n">
        <x:v>0.5571428571428572</x:v>
      </x:c>
      <x:c r="P1408" s="15" t="n">
        <x:v>0.8642857142857143</x:v>
      </x:c>
      <x:c r="Q1408" s="15" t="n">
        <x:v>0.4714285714285714</x:v>
      </x:c>
      <x:c r="R1408" s="15" t="n">
        <x:v>0.35</x:v>
      </x:c>
      <x:c r="S1408" s="15" t="n">
        <x:v>0.34285714285714286</x:v>
      </x:c>
      <x:c r="T1408" s="15" t="n">
        <x:v>0.39285714285714285</x:v>
      </x:c>
      <x:c r="U1408" s="14" t="n">
        <x:v>18.60964781134139</x:v>
      </x:c>
      <x:c r="V1408" s="14" t="n">
        <x:v>0.9835223456352565</x:v>
      </x:c>
    </x:row>
    <x:row r="1409" ht="22" customHeight="1">
      <x:c r="A1409" s="16" t="str">
        <x:v>UCI Online Retail</x:v>
      </x:c>
      <x:c r="B1409" s="16" t="str">
        <x:v>hierarchical</x:v>
      </x:c>
      <x:c r="C1409" s="16" t="str">
        <x:v>UK__product_20972</x:v>
      </x:c>
      <x:c r="D1409" s="21" t="n">
        <x:v>43</x:v>
      </x:c>
      <x:c r="E1409" s="16" t="str">
        <x:v>trending</x:v>
      </x:c>
      <x:c r="F1409" s="18" t="n">
        <x:v>13.762096774193548</x:v>
      </x:c>
      <x:c r="G1409" s="17" t="n">
        <x:v>140</x:v>
      </x:c>
      <x:c r="H1409" s="18" t="n">
        <x:v>3840</x:v>
      </x:c>
      <x:c r="I1409" s="19" t="n">
        <x:v>0.7166940366015273</x:v>
      </x:c>
      <x:c r="J1409" s="19" t="n">
        <x:v>-0.4228057249961958</x:v>
      </x:c>
      <x:c r="K1409" s="18" t="n">
        <x:v>19.657893575356177</x:v>
      </x:c>
      <x:c r="L1409" s="18" t="n">
        <x:v>32.819232178181906</x:v>
      </x:c>
      <x:c r="M1409" s="18" t="n">
        <x:v>0.24089142118303167</x:v>
      </x:c>
      <x:c r="N1409" s="19" t="n">
        <x:v>0.20714285714285716</x:v>
      </x:c>
      <x:c r="O1409" s="19" t="n">
        <x:v>0.5357142857142857</x:v>
      </x:c>
      <x:c r="P1409" s="19" t="n">
        <x:v>0.8714285714285714</x:v>
      </x:c>
      <x:c r="Q1409" s="19" t="n">
        <x:v>0.6642857142857143</x:v>
      </x:c>
      <x:c r="R1409" s="19" t="n">
        <x:v>0.18571428571428572</x:v>
      </x:c>
      <x:c r="S1409" s="19" t="n">
        <x:v>0.18571428571428572</x:v>
      </x:c>
      <x:c r="T1409" s="19" t="n">
        <x:v>0.20714285714285716</x:v>
      </x:c>
      <x:c r="U1409" s="18" t="n">
        <x:v>48.16985786610223</x:v>
      </x:c>
      <x:c r="V1409" s="18" t="n">
        <x:v>1.7561927347016435</x:v>
      </x:c>
    </x:row>
    <x:row r="1410" ht="22" customHeight="1">
      <x:c r="A1410" s="11" t="str">
        <x:v>UCI Online Retail</x:v>
      </x:c>
      <x:c r="B1410" s="11" t="str">
        <x:v>hierarchical</x:v>
      </x:c>
      <x:c r="C1410" s="11" t="str">
        <x:v>UK__product_22662</x:v>
      </x:c>
      <x:c r="D1410" s="20" t="n">
        <x:v>43</x:v>
      </x:c>
      <x:c r="E1410" s="11" t="str">
        <x:v>trending</x:v>
      </x:c>
      <x:c r="F1410" s="14" t="n">
        <x:v>11.14516129032258</x:v>
      </x:c>
      <x:c r="G1410" s="13" t="n">
        <x:v>140</x:v>
      </x:c>
      <x:c r="H1410" s="14" t="n">
        <x:v>1452</x:v>
      </x:c>
      <x:c r="I1410" s="15" t="n">
        <x:v>0.8203108447188671</x:v>
      </x:c>
      <x:c r="J1410" s="15" t="n">
        <x:v>-0.32261844367620585</x:v>
      </x:c>
      <x:c r="K1410" s="14" t="n">
        <x:v>8.507795332369964</x:v>
      </x:c>
      <x:c r="L1410" s="14" t="n">
        <x:v>11.55997877526991</x:v>
      </x:c>
      <x:c r="M1410" s="14" t="n">
        <x:v>0.247881277666657</x:v>
      </x:c>
      <x:c r="N1410" s="15" t="n">
        <x:v>0.25</x:v>
      </x:c>
      <x:c r="O1410" s="15" t="n">
        <x:v>0.5357142857142857</x:v>
      </x:c>
      <x:c r="P1410" s="15" t="n">
        <x:v>0.9071428571428571</x:v>
      </x:c>
      <x:c r="Q1410" s="15" t="n">
        <x:v>0.7642857142857142</x:v>
      </x:c>
      <x:c r="R1410" s="15" t="n">
        <x:v>0.25</x:v>
      </x:c>
      <x:c r="S1410" s="15" t="n">
        <x:v>0.14285714285714285</x:v>
      </x:c>
      <x:c r="T1410" s="15" t="n">
        <x:v>0.14285714285714285</x:v>
      </x:c>
      <x:c r="U1410" s="14" t="n">
        <x:v>26.879383434388455</x:v>
      </x:c>
      <x:c r="V1410" s="14" t="n">
        <x:v>2.59167608871514</x:v>
      </x:c>
    </x:row>
    <x:row r="1411" ht="22" customHeight="1">
      <x:c r="A1411" s="16" t="str">
        <x:v>UCI Online Retail</x:v>
      </x:c>
      <x:c r="B1411" s="16" t="str">
        <x:v>hierarchical</x:v>
      </x:c>
      <x:c r="C1411" s="16" t="str">
        <x:v>UK__product_37446</x:v>
      </x:c>
      <x:c r="D1411" s="21" t="n">
        <x:v>43</x:v>
      </x:c>
      <x:c r="E1411" s="16" t="str">
        <x:v>intermittent</x:v>
      </x:c>
      <x:c r="F1411" s="18" t="n">
        <x:v>3.939516129032258</x:v>
      </x:c>
      <x:c r="G1411" s="17" t="n">
        <x:v>140</x:v>
      </x:c>
      <x:c r="H1411" s="18" t="n">
        <x:v>240</x:v>
      </x:c>
      <x:c r="I1411" s="19" t="n">
        <x:v>1.054135992138943</x:v>
      </x:c>
      <x:c r="J1411" s="19" t="n">
        <x:v>-0.8792331305444577</x:v>
      </x:c>
      <x:c r="K1411" s="18" t="n">
        <x:v>1.807090272238188</x:v>
      </x:c>
      <x:c r="L1411" s="18" t="n">
        <x:v>4.766722171805748</x:v>
      </x:c>
      <x:c r="M1411" s="18" t="n">
        <x:v>0.43561496532898175</x:v>
      </x:c>
      <x:c r="N1411" s="19" t="n">
        <x:v>0.7357142857142858</x:v>
      </x:c>
      <x:c r="O1411" s="19" t="n">
        <x:v>0.7357142857142858</x:v>
      </x:c>
      <x:c r="P1411" s="19" t="n">
        <x:v>0.9285714285714286</x:v>
      </x:c>
      <x:c r="Q1411" s="19" t="n">
        <x:v>0.6</x:v>
      </x:c>
      <x:c r="R1411" s="19" t="n">
        <x:v>0.7357142857142858</x:v>
      </x:c>
      <x:c r="S1411" s="19" t="n">
        <x:v>0.32857142857142857</x:v>
      </x:c>
      <x:c r="T1411" s="19" t="n">
        <x:v>0.32857142857142857</x:v>
      </x:c>
      <x:c r="U1411" s="18" t="n">
        <x:v>7.390580806496928</x:v>
      </x:c>
      <x:c r="V1411" s="18" t="n">
        <x:v>4.311172137123208</x:v>
      </x:c>
    </x:row>
    <x:row r="1412" ht="22" customHeight="1">
      <x:c r="A1412" s="11" t="str">
        <x:v>UCI Online Retail</x:v>
      </x:c>
      <x:c r="B1412" s="11" t="str">
        <x:v>hierarchical</x:v>
      </x:c>
      <x:c r="C1412" s="11" t="str">
        <x:v>UK__product_22189</x:v>
      </x:c>
      <x:c r="D1412" s="20" t="n">
        <x:v>43</x:v>
      </x:c>
      <x:c r="E1412" s="11" t="str">
        <x:v>trending</x:v>
      </x:c>
      <x:c r="F1412" s="14" t="n">
        <x:v>24.568548387096776</x:v>
      </x:c>
      <x:c r="G1412" s="13" t="n">
        <x:v>140</x:v>
      </x:c>
      <x:c r="H1412" s="14" t="n">
        <x:v>2554</x:v>
      </x:c>
      <x:c r="I1412" s="15" t="n">
        <x:v>0.9061230925045651</x:v>
      </x:c>
      <x:c r="J1412" s="15" t="n">
        <x:v>-0.6875542319546404</x:v>
      </x:c>
      <x:c r="K1412" s="14" t="n">
        <x:v>16.53027413040471</x:v>
      </x:c>
      <x:c r="L1412" s="14" t="n">
        <x:v>52.35594628331014</x:v>
      </x:c>
      <x:c r="M1412" s="14" t="n">
        <x:v>0.3949877253201456</x:v>
      </x:c>
      <x:c r="N1412" s="15" t="n">
        <x:v>0.21428571428571427</x:v>
      </x:c>
      <x:c r="O1412" s="15" t="n">
        <x:v>0.5071428571428571</x:v>
      </x:c>
      <x:c r="P1412" s="15" t="n">
        <x:v>0.8928571428571429</x:v>
      </x:c>
      <x:c r="Q1412" s="15" t="n">
        <x:v>0.7428571428571429</x:v>
      </x:c>
      <x:c r="R1412" s="15" t="n">
        <x:v>0.20714285714285716</x:v>
      </x:c>
      <x:c r="S1412" s="15" t="n">
        <x:v>0.14285714285714285</x:v>
      </x:c>
      <x:c r="T1412" s="15" t="n">
        <x:v>0.15</x:v>
      </x:c>
      <x:c r="U1412" s="14" t="n">
        <x:v>23.040512197453097</x:v>
      </x:c>
      <x:c r="V1412" s="14" t="n">
        <x:v>1.2629881392495823</x:v>
      </x:c>
    </x:row>
    <x:row r="1413" ht="22" customHeight="1">
      <x:c r="A1413" s="16" t="str">
        <x:v>UCI Online Retail</x:v>
      </x:c>
      <x:c r="B1413" s="16" t="str">
        <x:v>hierarchical</x:v>
      </x:c>
      <x:c r="C1413" s="16" t="str">
        <x:v>UK__product_21428</x:v>
      </x:c>
      <x:c r="D1413" s="21" t="n">
        <x:v>43</x:v>
      </x:c>
      <x:c r="E1413" s="16" t="str">
        <x:v>intermittent</x:v>
      </x:c>
      <x:c r="F1413" s="18" t="n">
        <x:v>2.528225806451613</x:v>
      </x:c>
      <x:c r="G1413" s="17" t="n">
        <x:v>140</x:v>
      </x:c>
      <x:c r="H1413" s="18" t="n">
        <x:v>470</x:v>
      </x:c>
      <x:c r="I1413" s="19" t="n">
        <x:v>1.0345032636568547</x:v>
      </x:c>
      <x:c r="J1413" s="19" t="n">
        <x:v>-0.6949496751544074</x:v>
      </x:c>
      <x:c r="K1413" s="18" t="n">
        <x:v>3.472975242276584</x:v>
      </x:c>
      <x:c r="L1413" s="18" t="n">
        <x:v>10.67442136790186</x:v>
      </x:c>
      <x:c r="M1413" s="18" t="n">
        <x:v>0.4282850127948384</x:v>
      </x:c>
      <x:c r="N1413" s="19" t="n">
        <x:v>0.5214285714285715</x:v>
      </x:c>
      <x:c r="O1413" s="19" t="n">
        <x:v>0.6285714285714286</x:v>
      </x:c>
      <x:c r="P1413" s="19" t="n">
        <x:v>0.8857142857142857</x:v>
      </x:c>
      <x:c r="Q1413" s="19" t="n">
        <x:v>0.4642857142857143</x:v>
      </x:c>
      <x:c r="R1413" s="19" t="n">
        <x:v>0.5214285714285715</x:v>
      </x:c>
      <x:c r="S1413" s="19" t="n">
        <x:v>0.42142857142857143</x:v>
      </x:c>
      <x:c r="T1413" s="19" t="n">
        <x:v>0.42142857142857143</x:v>
      </x:c>
      <x:c r="U1413" s="18" t="n">
        <x:v>5.7729666327565266</x:v>
      </x:c>
      <x:c r="V1413" s="18" t="n">
        <x:v>1.7196070820976888</x:v>
      </x:c>
    </x:row>
    <x:row r="1414" ht="22" customHeight="1">
      <x:c r="A1414" s="11" t="str">
        <x:v>UCI Online Retail</x:v>
      </x:c>
      <x:c r="B1414" s="11" t="str">
        <x:v>hierarchical</x:v>
      </x:c>
      <x:c r="C1414" s="11" t="str">
        <x:v>UK__product_22904</x:v>
      </x:c>
      <x:c r="D1414" s="20" t="n">
        <x:v>43</x:v>
      </x:c>
      <x:c r="E1414" s="11" t="str">
        <x:v>intermittent</x:v>
      </x:c>
      <x:c r="F1414" s="14" t="n">
        <x:v>3.5846774193548385</x:v>
      </x:c>
      <x:c r="G1414" s="13" t="n">
        <x:v>140</x:v>
      </x:c>
      <x:c r="H1414" s="14" t="n">
        <x:v>748</x:v>
      </x:c>
      <x:c r="I1414" s="15" t="n">
        <x:v>1.0649229922602932</x:v>
      </x:c>
      <x:c r="J1414" s="15" t="n">
        <x:v>-0.6326145362948397</x:v>
      </x:c>
      <x:c r="K1414" s="14" t="n">
        <x:v>5.689731415790709</x:v>
      </x:c>
      <x:c r="L1414" s="14" t="n">
        <x:v>13.277595370478876</x:v>
      </x:c>
      <x:c r="M1414" s="14" t="n">
        <x:v>0.4083189689039171</x:v>
      </x:c>
      <x:c r="N1414" s="15" t="n">
        <x:v>0.6071428571428571</x:v>
      </x:c>
      <x:c r="O1414" s="15" t="n">
        <x:v>0.6428571428571429</x:v>
      </x:c>
      <x:c r="P1414" s="15" t="n">
        <x:v>0.8785714285714286</x:v>
      </x:c>
      <x:c r="Q1414" s="15" t="n">
        <x:v>0.35714285714285715</x:v>
      </x:c>
      <x:c r="R1414" s="15" t="n">
        <x:v>0.6071428571428571</x:v>
      </x:c>
      <x:c r="S1414" s="15" t="n">
        <x:v>0.5214285714285715</x:v>
      </x:c>
      <x:c r="T1414" s="15" t="n">
        <x:v>0.5214285714285715</x:v>
      </x:c>
      <x:c r="U1414" s="14" t="n">
        <x:v>11.966674773615644</x:v>
      </x:c>
      <x:c r="V1414" s="14" t="n">
        <x:v>2.23975196297619</x:v>
      </x:c>
    </x:row>
    <x:row r="1415" ht="22" customHeight="1">
      <x:c r="A1415" s="16" t="str">
        <x:v>UCI Online Retail</x:v>
      </x:c>
      <x:c r="B1415" s="16" t="str">
        <x:v>hierarchical</x:v>
      </x:c>
      <x:c r="C1415" s="16" t="str">
        <x:v>UK__product_21715</x:v>
      </x:c>
      <x:c r="D1415" s="21" t="n">
        <x:v>43</x:v>
      </x:c>
      <x:c r="E1415" s="16" t="str">
        <x:v>intermittent</x:v>
      </x:c>
      <x:c r="F1415" s="18" t="n">
        <x:v>3.2943548387096775</x:v>
      </x:c>
      <x:c r="G1415" s="17" t="n">
        <x:v>140</x:v>
      </x:c>
      <x:c r="H1415" s="18" t="n">
        <x:v>163</x:v>
      </x:c>
      <x:c r="I1415" s="19" t="n">
        <x:v>1.038943443319092</x:v>
      </x:c>
      <x:c r="J1415" s="19" t="n">
        <x:v>-0.8492764121968621</x:v>
      </x:c>
      <x:c r="K1415" s="18" t="n">
        <x:v>1.2096270090072287</x:v>
      </x:c>
      <x:c r="L1415" s="18" t="n">
        <x:v>4.218977312906635</x:v>
      </x:c>
      <x:c r="M1415" s="18" t="n">
        <x:v>0.4669870297689299</x:v>
      </x:c>
      <x:c r="N1415" s="19" t="n">
        <x:v>0.7071428571428572</x:v>
      </x:c>
      <x:c r="O1415" s="19" t="n">
        <x:v>0.7071428571428572</x:v>
      </x:c>
      <x:c r="P1415" s="19" t="n">
        <x:v>0.9428571428571428</x:v>
      </x:c>
      <x:c r="Q1415" s="19" t="n">
        <x:v>0.4928571428571429</x:v>
      </x:c>
      <x:c r="R1415" s="19" t="n">
        <x:v>0.7071428571428572</x:v>
      </x:c>
      <x:c r="S1415" s="19" t="n">
        <x:v>0.45</x:v>
      </x:c>
      <x:c r="T1415" s="19" t="n">
        <x:v>0.45</x:v>
      </x:c>
      <x:c r="U1415" s="18" t="n">
        <x:v>4.576236879543987</x:v>
      </x:c>
      <x:c r="V1415" s="18" t="n">
        <x:v>3.9305102032893138</x:v>
      </x:c>
    </x:row>
    <x:row r="1416" ht="22" customHeight="1">
      <x:c r="A1416" s="11" t="str">
        <x:v>UCI Online Retail</x:v>
      </x:c>
      <x:c r="B1416" s="11" t="str">
        <x:v>hierarchical</x:v>
      </x:c>
      <x:c r="C1416" s="11" t="str">
        <x:v>UK__product_21329</x:v>
      </x:c>
      <x:c r="D1416" s="20" t="n">
        <x:v>43</x:v>
      </x:c>
      <x:c r="E1416" s="11" t="str">
        <x:v>intermittent</x:v>
      </x:c>
      <x:c r="F1416" s="14" t="n">
        <x:v>1.8064516129032258</x:v>
      </x:c>
      <x:c r="G1416" s="13" t="n">
        <x:v>140</x:v>
      </x:c>
      <x:c r="H1416" s="14" t="n">
        <x:v>651</x:v>
      </x:c>
      <x:c r="I1416" s="15" t="n">
        <x:v>0.8755375736663421</x:v>
      </x:c>
      <x:c r="J1416" s="15" t="n">
        <x:v>-0.7025689349483928</x:v>
      </x:c>
      <x:c r="K1416" s="14" t="n">
        <x:v>4.071249717548491</x:v>
      </x:c>
      <x:c r="L1416" s="14" t="n">
        <x:v>8.057668746407707</x:v>
      </x:c>
      <x:c r="M1416" s="14" t="n">
        <x:v>0.3318722666824785</x:v>
      </x:c>
      <x:c r="N1416" s="15" t="n">
        <x:v>0.30714285714285716</x:v>
      </x:c>
      <x:c r="O1416" s="15" t="n">
        <x:v>0.4142857142857143</x:v>
      </x:c>
      <x:c r="P1416" s="15" t="n">
        <x:v>0.7928571428571428</x:v>
      </x:c>
      <x:c r="Q1416" s="15" t="n">
        <x:v>0.5071428571428571</x:v>
      </x:c>
      <x:c r="R1416" s="15" t="n">
        <x:v>0.30714285714285716</x:v>
      </x:c>
      <x:c r="S1416" s="15" t="n">
        <x:v>0.2857142857142857</x:v>
      </x:c>
      <x:c r="T1416" s="15" t="n">
        <x:v>0.2857142857142857</x:v>
      </x:c>
      <x:c r="U1416" s="14" t="n">
        <x:v>6.545004108275634</x:v>
      </x:c>
      <x:c r="V1416" s="14" t="n">
        <x:v>1.4075277652205664</x:v>
      </x:c>
    </x:row>
    <x:row r="1417" ht="22" customHeight="1">
      <x:c r="A1417" s="16" t="str">
        <x:v>UCI Online Retail</x:v>
      </x:c>
      <x:c r="B1417" s="16" t="str">
        <x:v>hierarchical</x:v>
      </x:c>
      <x:c r="C1417" s="16" t="str">
        <x:v>UK__product_22774</x:v>
      </x:c>
      <x:c r="D1417" s="21" t="n">
        <x:v>43</x:v>
      </x:c>
      <x:c r="E1417" s="16" t="str">
        <x:v>intermittent</x:v>
      </x:c>
      <x:c r="F1417" s="18" t="n">
        <x:v>6.528225806451613</x:v>
      </x:c>
      <x:c r="G1417" s="17" t="n">
        <x:v>140</x:v>
      </x:c>
      <x:c r="H1417" s="18" t="n">
        <x:v>718</x:v>
      </x:c>
      <x:c r="I1417" s="19" t="n">
        <x:v>1.0628645787485933</x:v>
      </x:c>
      <x:c r="J1417" s="19" t="n">
        <x:v>-0.8061124616798302</x:v>
      </x:c>
      <x:c r="K1417" s="18" t="n">
        <x:v>5.450976911010642</x:v>
      </x:c>
      <x:c r="L1417" s="18" t="n">
        <x:v>10.98160338627797</x:v>
      </x:c>
      <x:c r="M1417" s="18" t="n">
        <x:v>0.3938991969274678</x:v>
      </x:c>
      <x:c r="N1417" s="19" t="n">
        <x:v>0.6714285714285714</x:v>
      </x:c>
      <x:c r="O1417" s="19" t="n">
        <x:v>0.7071428571428572</x:v>
      </x:c>
      <x:c r="P1417" s="19" t="n">
        <x:v>0.8571428571428571</x:v>
      </x:c>
      <x:c r="Q1417" s="19" t="n">
        <x:v>0.5714285714285714</x:v>
      </x:c>
      <x:c r="R1417" s="19" t="n">
        <x:v>0.6714285714285714</x:v>
      </x:c>
      <x:c r="S1417" s="19" t="n">
        <x:v>0.2857142857142857</x:v>
      </x:c>
      <x:c r="T1417" s="19" t="n">
        <x:v>0.2857142857142857</x:v>
      </x:c>
      <x:c r="U1417" s="18" t="n">
        <x:v>15.41105366254319</x:v>
      </x:c>
      <x:c r="V1417" s="18" t="n">
        <x:v>3.0049408255655248</x:v>
      </x:c>
    </x:row>
    <x:row r="1418" ht="22" customHeight="1">
      <x:c r="A1418" s="11" t="str">
        <x:v>UCI Online Retail</x:v>
      </x:c>
      <x:c r="B1418" s="11" t="str">
        <x:v>hierarchical</x:v>
      </x:c>
      <x:c r="C1418" s="11" t="str">
        <x:v>UK__product_21042</x:v>
      </x:c>
      <x:c r="D1418" s="20" t="n">
        <x:v>43</x:v>
      </x:c>
      <x:c r="E1418" s="11" t="str">
        <x:v>intermittent</x:v>
      </x:c>
      <x:c r="F1418" s="14" t="n">
        <x:v>0.842741935483871</x:v>
      </x:c>
      <x:c r="G1418" s="13" t="n">
        <x:v>140</x:v>
      </x:c>
      <x:c r="H1418" s="14" t="n">
        <x:v>48</x:v>
      </x:c>
      <x:c r="I1418" s="15" t="n">
        <x:v>1.0270247896464946</x:v>
      </x:c>
      <x:c r="J1418" s="15" t="n">
        <x:v>-0.9587385350633454</x:v>
      </x:c>
      <x:c r="K1418" s="14" t="n">
        <x:v>0.3521227850216553</x:v>
      </x:c>
      <x:c r="L1418" s="14" t="n">
        <x:v>0.9435710836984151</x:v>
      </x:c>
      <x:c r="M1418" s="14" t="n">
        <x:v>0.4568065126416063</x:v>
      </x:c>
      <x:c r="N1418" s="15" t="n">
        <x:v>0.8428571428571429</x:v>
      </x:c>
      <x:c r="O1418" s="15" t="n">
        <x:v>0.8428571428571429</x:v>
      </x:c>
      <x:c r="P1418" s="15" t="n">
        <x:v>0.9</x:v>
      </x:c>
      <x:c r="Q1418" s="15" t="n">
        <x:v>0.8285714285714286</x:v>
      </x:c>
      <x:c r="R1418" s="15" t="n">
        <x:v>0.8428571428571429</x:v>
      </x:c>
      <x:c r="S1418" s="15" t="n">
        <x:v>0.07142857142857142</x:v>
      </x:c>
      <x:c r="T1418" s="15" t="n">
        <x:v>0.07142857142857142</x:v>
      </x:c>
      <x:c r="U1418" s="14" t="n">
        <x:v>1.6543049893630342</x:v>
      </x:c>
      <x:c r="V1418" s="14" t="n">
        <x:v>4.825056218975516</x:v>
      </x:c>
    </x:row>
    <x:row r="1419" ht="22" customHeight="1">
      <x:c r="A1419" s="16" t="str">
        <x:v>UCI Online Retail</x:v>
      </x:c>
      <x:c r="B1419" s="16" t="str">
        <x:v>hierarchical</x:v>
      </x:c>
      <x:c r="C1419" s="16" t="str">
        <x:v>UK__product_22168</x:v>
      </x:c>
      <x:c r="D1419" s="21" t="n">
        <x:v>43</x:v>
      </x:c>
      <x:c r="E1419" s="16" t="str">
        <x:v>intermittent</x:v>
      </x:c>
      <x:c r="F1419" s="18" t="n">
        <x:v>0.4798387096774194</x:v>
      </x:c>
      <x:c r="G1419" s="17" t="n">
        <x:v>140</x:v>
      </x:c>
      <x:c r="H1419" s="18" t="n">
        <x:v>0</x:v>
      </x:c>
      <x:c r="I1419" s="19"/>
      <x:c r="J1419" s="19"/>
      <x:c r="K1419" s="18" t="n">
        <x:v>0.005346302275671664</x:v>
      </x:c>
      <x:c r="L1419" s="18" t="n">
        <x:v>0.006546453575359063</x:v>
      </x:c>
      <x:c r="M1419" s="18"/>
      <x:c r="N1419" s="19" t="n">
        <x:v>1</x:v>
      </x:c>
      <x:c r="O1419" s="19" t="n">
        <x:v>1</x:v>
      </x:c>
      <x:c r="P1419" s="19" t="n">
        <x:v>1</x:v>
      </x:c>
      <x:c r="Q1419" s="19" t="n">
        <x:v>0.6</x:v>
      </x:c>
      <x:c r="R1419" s="19" t="n">
        <x:v>1</x:v>
      </x:c>
      <x:c r="S1419" s="19" t="n">
        <x:v>0.4</x:v>
      </x:c>
      <x:c r="T1419" s="19" t="n">
        <x:v>0.4</x:v>
      </x:c>
      <x:c r="U1419" s="18" t="n">
        <x:v>0.06692684044480843</x:v>
      </x:c>
      <x:c r="V1419" s="18"/>
    </x:row>
    <x:row r="1420" ht="22" customHeight="1">
      <x:c r="A1420" s="11" t="str">
        <x:v>UCI Online Retail</x:v>
      </x:c>
      <x:c r="B1420" s="11" t="str">
        <x:v>hierarchical</x:v>
      </x:c>
      <x:c r="C1420" s="11" t="str">
        <x:v>UK__product_22679</x:v>
      </x:c>
      <x:c r="D1420" s="20" t="n">
        <x:v>43</x:v>
      </x:c>
      <x:c r="E1420" s="11" t="str">
        <x:v>intermittent</x:v>
      </x:c>
      <x:c r="F1420" s="14" t="n">
        <x:v>1.6814516129032258</x:v>
      </x:c>
      <x:c r="G1420" s="13" t="n">
        <x:v>140</x:v>
      </x:c>
      <x:c r="H1420" s="14" t="n">
        <x:v>359</x:v>
      </x:c>
      <x:c r="I1420" s="15" t="n">
        <x:v>1.0304991879954444</x:v>
      </x:c>
      <x:c r="J1420" s="15" t="n">
        <x:v>-0.8030595694516905</x:v>
      </x:c>
      <x:c r="K1420" s="14" t="n">
        <x:v>2.642494346359747</x:v>
      </x:c>
      <x:c r="L1420" s="14" t="n">
        <x:v>6.038516150380924</x:v>
      </x:c>
      <x:c r="M1420" s="14" t="n">
        <x:v>0.4079965712414451</x:v>
      </x:c>
      <x:c r="N1420" s="15" t="n">
        <x:v>0.6071428571428571</x:v>
      </x:c>
      <x:c r="O1420" s="15" t="n">
        <x:v>0.6285714285714286</x:v>
      </x:c>
      <x:c r="P1420" s="15" t="n">
        <x:v>0.85</x:v>
      </x:c>
      <x:c r="Q1420" s="15" t="n">
        <x:v>0.4</x:v>
      </x:c>
      <x:c r="R1420" s="15" t="n">
        <x:v>0.6071428571428571</x:v>
      </x:c>
      <x:c r="S1420" s="15" t="n">
        <x:v>0.45</x:v>
      </x:c>
      <x:c r="T1420" s="15" t="n">
        <x:v>0.45</x:v>
      </x:c>
      <x:c r="U1420" s="14" t="n">
        <x:v>7.337805213449336</x:v>
      </x:c>
      <x:c r="V1420" s="14" t="n">
        <x:v>2.861539637556844</x:v>
      </x:c>
    </x:row>
    <x:row r="1421" ht="22" customHeight="1">
      <x:c r="A1421" s="16" t="str">
        <x:v>UCI Online Retail</x:v>
      </x:c>
      <x:c r="B1421" s="16" t="str">
        <x:v>hierarchical</x:v>
      </x:c>
      <x:c r="C1421" s="16" t="str">
        <x:v>UK__product_37342</x:v>
      </x:c>
      <x:c r="D1421" s="21" t="n">
        <x:v>43</x:v>
      </x:c>
      <x:c r="E1421" s="16" t="str">
        <x:v>intermittent</x:v>
      </x:c>
      <x:c r="F1421" s="18" t="n">
        <x:v>5.741935483870968</x:v>
      </x:c>
      <x:c r="G1421" s="17" t="n">
        <x:v>140</x:v>
      </x:c>
      <x:c r="H1421" s="18" t="n">
        <x:v>0</x:v>
      </x:c>
      <x:c r="I1421" s="19"/>
      <x:c r="J1421" s="19"/>
      <x:c r="K1421" s="18" t="n">
        <x:v>0.05575549447595367</x:v>
      </x:c>
      <x:c r="L1421" s="18" t="n">
        <x:v>0.06970815182080368</x:v>
      </x:c>
      <x:c r="M1421" s="18"/>
      <x:c r="N1421" s="19" t="n">
        <x:v>1</x:v>
      </x:c>
      <x:c r="O1421" s="19" t="n">
        <x:v>1</x:v>
      </x:c>
      <x:c r="P1421" s="19" t="n">
        <x:v>1</x:v>
      </x:c>
      <x:c r="Q1421" s="19" t="n">
        <x:v>0.9</x:v>
      </x:c>
      <x:c r="R1421" s="19" t="n">
        <x:v>1</x:v>
      </x:c>
      <x:c r="S1421" s="19" t="n">
        <x:v>0.1</x:v>
      </x:c>
      <x:c r="T1421" s="19" t="n">
        <x:v>0.1</x:v>
      </x:c>
      <x:c r="U1421" s="18" t="n">
        <x:v>1.6893572471928984</x:v>
      </x:c>
      <x:c r="V1421" s="18"/>
    </x:row>
    <x:row r="1422" ht="22" customHeight="1">
      <x:c r="A1422" s="11" t="str">
        <x:v>UCI Online Retail</x:v>
      </x:c>
      <x:c r="B1422" s="11" t="str">
        <x:v>hierarchical</x:v>
      </x:c>
      <x:c r="C1422" s="11" t="str">
        <x:v>UK__product_40016</x:v>
      </x:c>
      <x:c r="D1422" s="20" t="n">
        <x:v>43</x:v>
      </x:c>
      <x:c r="E1422" s="11" t="str">
        <x:v>intermittent</x:v>
      </x:c>
      <x:c r="F1422" s="14" t="n">
        <x:v>18.080645161290324</x:v>
      </x:c>
      <x:c r="G1422" s="13" t="n">
        <x:v>140</x:v>
      </x:c>
      <x:c r="H1422" s="14" t="n">
        <x:v>0</x:v>
      </x:c>
      <x:c r="I1422" s="15"/>
      <x:c r="J1422" s="15"/>
      <x:c r="K1422" s="14" t="n">
        <x:v>4.457005788406971</x:v>
      </x:c>
      <x:c r="L1422" s="14" t="n">
        <x:v>5.342737892513568</x:v>
      </x:c>
      <x:c r="M1422" s="14"/>
      <x:c r="N1422" s="15" t="n">
        <x:v>1</x:v>
      </x:c>
      <x:c r="O1422" s="15" t="n">
        <x:v>1</x:v>
      </x:c>
      <x:c r="P1422" s="15" t="n">
        <x:v>1</x:v>
      </x:c>
      <x:c r="Q1422" s="15" t="n">
        <x:v>0.6214285714285714</x:v>
      </x:c>
      <x:c r="R1422" s="15" t="n">
        <x:v>1</x:v>
      </x:c>
      <x:c r="S1422" s="15" t="n">
        <x:v>0.37857142857142856</x:v>
      </x:c>
      <x:c r="T1422" s="15" t="n">
        <x:v>0.37857142857142856</x:v>
      </x:c>
      <x:c r="U1422" s="14" t="n">
        <x:v>22.658829584369183</x:v>
      </x:c>
      <x:c r="V1422" s="14"/>
    </x:row>
    <x:row r="1423" ht="22" customHeight="1">
      <x:c r="A1423" s="16" t="str">
        <x:v>UCI Online Retail</x:v>
      </x:c>
      <x:c r="B1423" s="16" t="str">
        <x:v>hierarchical</x:v>
      </x:c>
      <x:c r="C1423" s="16" t="str">
        <x:v>UK__product_22292</x:v>
      </x:c>
      <x:c r="D1423" s="21" t="n">
        <x:v>43</x:v>
      </x:c>
      <x:c r="E1423" s="16" t="str">
        <x:v>intermittent</x:v>
      </x:c>
      <x:c r="F1423" s="18" t="n">
        <x:v>3.1733870967741935</x:v>
      </x:c>
      <x:c r="G1423" s="17" t="n">
        <x:v>140</x:v>
      </x:c>
      <x:c r="H1423" s="18" t="n">
        <x:v>26</x:v>
      </x:c>
      <x:c r="I1423" s="19" t="n">
        <x:v>1.4271805013321526</x:v>
      </x:c>
      <x:c r="J1423" s="19" t="n">
        <x:v>-0.48048176248350194</x:v>
      </x:c>
      <x:c r="K1423" s="18" t="n">
        <x:v>0.2650478073902569</x:v>
      </x:c>
      <x:c r="L1423" s="18" t="n">
        <x:v>0.7244031081160227</x:v>
      </x:c>
      <x:c r="M1423" s="18" t="n">
        <x:v>0.7696203294542887</x:v>
      </x:c>
      <x:c r="N1423" s="19" t="n">
        <x:v>0.9214285714285714</x:v>
      </x:c>
      <x:c r="O1423" s="19" t="n">
        <x:v>0.9214285714285714</x:v>
      </x:c>
      <x:c r="P1423" s="19" t="n">
        <x:v>0.9714285714285714</x:v>
      </x:c>
      <x:c r="Q1423" s="19" t="n">
        <x:v>0.6714285714285714</x:v>
      </x:c>
      <x:c r="R1423" s="19" t="n">
        <x:v>0.9214285714285714</x:v>
      </x:c>
      <x:c r="S1423" s="19" t="n">
        <x:v>0.3</x:v>
      </x:c>
      <x:c r="T1423" s="19" t="n">
        <x:v>0.3</x:v>
      </x:c>
      <x:c r="U1423" s="18" t="n">
        <x:v>2.5310126227814163</x:v>
      </x:c>
      <x:c r="V1423" s="18" t="n">
        <x:v>13.62852950728455</x:v>
      </x:c>
    </x:row>
    <x:row r="1424" ht="22" customHeight="1">
      <x:c r="A1424" s="11" t="str">
        <x:v>UCI Online Retail</x:v>
      </x:c>
      <x:c r="B1424" s="11" t="str">
        <x:v>hierarchical</x:v>
      </x:c>
      <x:c r="C1424" s="11" t="str">
        <x:v>UK__product_10002</x:v>
      </x:c>
      <x:c r="D1424" s="20" t="n">
        <x:v>43</x:v>
      </x:c>
      <x:c r="E1424" s="11" t="str">
        <x:v>intermittent</x:v>
      </x:c>
      <x:c r="F1424" s="14" t="n">
        <x:v>1.7661290322580645</x:v>
      </x:c>
      <x:c r="G1424" s="13" t="n">
        <x:v>140</x:v>
      </x:c>
      <x:c r="H1424" s="14" t="n">
        <x:v>0</x:v>
      </x:c>
      <x:c r="I1424" s="15"/>
      <x:c r="J1424" s="15"/>
      <x:c r="K1424" s="14" t="n">
        <x:v>0.010694188163272564</x:v>
      </x:c>
      <x:c r="L1424" s="14" t="n">
        <x:v>0.013204374265303668</x:v>
      </x:c>
      <x:c r="M1424" s="14"/>
      <x:c r="N1424" s="15" t="n">
        <x:v>1</x:v>
      </x:c>
      <x:c r="O1424" s="15" t="n">
        <x:v>1</x:v>
      </x:c>
      <x:c r="P1424" s="15" t="n">
        <x:v>1</x:v>
      </x:c>
      <x:c r="Q1424" s="15" t="n">
        <x:v>0.9571428571428572</x:v>
      </x:c>
      <x:c r="R1424" s="15" t="n">
        <x:v>1</x:v>
      </x:c>
      <x:c r="S1424" s="15" t="n">
        <x:v>0.04285714285714286</x:v>
      </x:c>
      <x:c r="T1424" s="15" t="n">
        <x:v>0.04285714285714286</x:v>
      </x:c>
      <x:c r="U1424" s="14" t="n">
        <x:v>0.1331121375734402</x:v>
      </x:c>
      <x:c r="V1424" s="14"/>
    </x:row>
    <x:row r="1425" ht="22" customHeight="1">
      <x:c r="A1425" s="16" t="str">
        <x:v>UCI Online Retail</x:v>
      </x:c>
      <x:c r="B1425" s="16" t="str">
        <x:v>hierarchical</x:v>
      </x:c>
      <x:c r="C1425" s="16" t="str">
        <x:v>UK__product_22190</x:v>
      </x:c>
      <x:c r="D1425" s="21" t="n">
        <x:v>43</x:v>
      </x:c>
      <x:c r="E1425" s="16" t="str">
        <x:v>intermittent</x:v>
      </x:c>
      <x:c r="F1425" s="18" t="n">
        <x:v>1.4556451612903225</x:v>
      </x:c>
      <x:c r="G1425" s="17" t="n">
        <x:v>140</x:v>
      </x:c>
      <x:c r="H1425" s="18" t="n">
        <x:v>303</x:v>
      </x:c>
      <x:c r="I1425" s="19" t="n">
        <x:v>1.024760432196901</x:v>
      </x:c>
      <x:c r="J1425" s="19" t="n">
        <x:v>-0.9237347786004538</x:v>
      </x:c>
      <x:c r="K1425" s="18" t="n">
        <x:v>2.2178743639690075</x:v>
      </x:c>
      <x:c r="L1425" s="18" t="n">
        <x:v>8.243106784176408</x:v>
      </x:c>
      <x:c r="M1425" s="18" t="n">
        <x:v>0.43695445601304056</x:v>
      </x:c>
      <x:c r="N1425" s="19" t="n">
        <x:v>0.65</x:v>
      </x:c>
      <x:c r="O1425" s="19" t="n">
        <x:v>0.65</x:v>
      </x:c>
      <x:c r="P1425" s="19" t="n">
        <x:v>0.8214285714285714</x:v>
      </x:c>
      <x:c r="Q1425" s="19" t="n">
        <x:v>0.5571428571428572</x:v>
      </x:c>
      <x:c r="R1425" s="19" t="n">
        <x:v>0.65</x:v>
      </x:c>
      <x:c r="S1425" s="19" t="n">
        <x:v>0.2642857142857143</x:v>
      </x:c>
      <x:c r="T1425" s="19" t="n">
        <x:v>0.2642857142857143</x:v>
      </x:c>
      <x:c r="U1425" s="18" t="n">
        <x:v>1.9048873452219475</x:v>
      </x:c>
      <x:c r="V1425" s="18" t="n">
        <x:v>0.8801459680893486</x:v>
      </x:c>
    </x:row>
    <x:row r="1426" ht="22" customHeight="1">
      <x:c r="A1426" s="11" t="str">
        <x:v>UCI Online Retail</x:v>
      </x:c>
      <x:c r="B1426" s="11" t="str">
        <x:v>hierarchical</x:v>
      </x:c>
      <x:c r="C1426" s="11" t="str">
        <x:v>UK__product_22681</x:v>
      </x:c>
      <x:c r="D1426" s="20" t="n">
        <x:v>43</x:v>
      </x:c>
      <x:c r="E1426" s="11" t="str">
        <x:v>intermittent</x:v>
      </x:c>
      <x:c r="F1426" s="14" t="n">
        <x:v>1.6814516129032258</x:v>
      </x:c>
      <x:c r="G1426" s="13" t="n">
        <x:v>140</x:v>
      </x:c>
      <x:c r="H1426" s="14" t="n">
        <x:v>334</x:v>
      </x:c>
      <x:c r="I1426" s="15" t="n">
        <x:v>1.0374916420953841</x:v>
      </x:c>
      <x:c r="J1426" s="15" t="n">
        <x:v>-0.8789108908326897</x:v>
      </x:c>
      <x:c r="K1426" s="14" t="n">
        <x:v>2.4751586318561305</x:v>
      </x:c>
      <x:c r="L1426" s="14" t="n">
        <x:v>6.376286757109143</x:v>
      </x:c>
      <x:c r="M1426" s="14" t="n">
        <x:v>0.44386798665575233</x:v>
      </x:c>
      <x:c r="N1426" s="15" t="n">
        <x:v>0.7</x:v>
      </x:c>
      <x:c r="O1426" s="15" t="n">
        <x:v>0.7</x:v>
      </x:c>
      <x:c r="P1426" s="15" t="n">
        <x:v>0.8714285714285714</x:v>
      </x:c>
      <x:c r="Q1426" s="15" t="n">
        <x:v>0.34285714285714286</x:v>
      </x:c>
      <x:c r="R1426" s="15" t="n">
        <x:v>0.7</x:v>
      </x:c>
      <x:c r="S1426" s="15" t="n">
        <x:v>0.5285714285714286</x:v>
      </x:c>
      <x:c r="T1426" s="15" t="n">
        <x:v>0.5285714285714286</x:v>
      </x:c>
      <x:c r="U1426" s="14" t="n">
        <x:v>7.55839285456714</x:v>
      </x:c>
      <x:c r="V1426" s="14" t="n">
        <x:v>3.168188621674849</x:v>
      </x:c>
    </x:row>
    <x:row r="1427" ht="22" customHeight="1">
      <x:c r="A1427" s="16" t="str">
        <x:v>UCI Online Retail</x:v>
      </x:c>
      <x:c r="B1427" s="16" t="str">
        <x:v>hierarchical</x:v>
      </x:c>
      <x:c r="C1427" s="16" t="str">
        <x:v>UK__product_22142</x:v>
      </x:c>
      <x:c r="D1427" s="21" t="n">
        <x:v>43</x:v>
      </x:c>
      <x:c r="E1427" s="16" t="str">
        <x:v>intermittent</x:v>
      </x:c>
      <x:c r="F1427" s="18" t="n">
        <x:v>1.0201612903225807</x:v>
      </x:c>
      <x:c r="G1427" s="17" t="n">
        <x:v>140</x:v>
      </x:c>
      <x:c r="H1427" s="18" t="n">
        <x:v>3868</x:v>
      </x:c>
      <x:c r="I1427" s="19" t="n">
        <x:v>0.7115657322460508</x:v>
      </x:c>
      <x:c r="J1427" s="19" t="n">
        <x:v>-0.2711290262916452</x:v>
      </x:c>
      <x:c r="K1427" s="18" t="n">
        <x:v>19.659544659483746</x:v>
      </x:c>
      <x:c r="L1427" s="18" t="n">
        <x:v>28.842137404617493</x:v>
      </x:c>
      <x:c r="M1427" s="18" t="n">
        <x:v>0.2424222804292947</x:v>
      </x:c>
      <x:c r="N1427" s="19" t="n">
        <x:v>0.2785714285714286</x:v>
      </x:c>
      <x:c r="O1427" s="19" t="n">
        <x:v>0.5</x:v>
      </x:c>
      <x:c r="P1427" s="19" t="n">
        <x:v>0.8357142857142857</x:v>
      </x:c>
      <x:c r="Q1427" s="19" t="n">
        <x:v>0.5571428571428572</x:v>
      </x:c>
      <x:c r="R1427" s="19" t="n">
        <x:v>0.19285714285714287</x:v>
      </x:c>
      <x:c r="S1427" s="19" t="n">
        <x:v>0.19285714285714287</x:v>
      </x:c>
      <x:c r="T1427" s="19" t="n">
        <x:v>0.2785714285714286</x:v>
      </x:c>
      <x:c r="U1427" s="18" t="n">
        <x:v>50.91819787996352</x:v>
      </x:c>
      <x:c r="V1427" s="18" t="n">
        <x:v>1.842954421715329</x:v>
      </x:c>
    </x:row>
    <x:row r="1428" ht="22" customHeight="1">
      <x:c r="A1428" s="11" t="str">
        <x:v>UCI Online Retail</x:v>
      </x:c>
      <x:c r="B1428" s="11" t="str">
        <x:v>hierarchical</x:v>
      </x:c>
      <x:c r="C1428" s="11" t="str">
        <x:v>UK__product_20866</x:v>
      </x:c>
      <x:c r="D1428" s="20" t="n">
        <x:v>43</x:v>
      </x:c>
      <x:c r="E1428" s="11" t="str">
        <x:v>intermittent</x:v>
      </x:c>
      <x:c r="F1428" s="14" t="n">
        <x:v>1.3024193548387097</x:v>
      </x:c>
      <x:c r="G1428" s="13" t="n">
        <x:v>140</x:v>
      </x:c>
      <x:c r="H1428" s="14" t="n">
        <x:v>236</x:v>
      </x:c>
      <x:c r="I1428" s="15" t="n">
        <x:v>1.0544983933511247</x:v>
      </x:c>
      <x:c r="J1428" s="15" t="n">
        <x:v>-0.7887832179086792</x:v>
      </x:c>
      <x:c r="K1428" s="14" t="n">
        <x:v>1.777583005934753</x:v>
      </x:c>
      <x:c r="L1428" s="14" t="n">
        <x:v>4.44092788039457</x:v>
      </x:c>
      <x:c r="M1428" s="14" t="n">
        <x:v>0.4527738523313074</x:v>
      </x:c>
      <x:c r="N1428" s="15" t="n">
        <x:v>0.6857142857142857</x:v>
      </x:c>
      <x:c r="O1428" s="15" t="n">
        <x:v>0.6857142857142857</x:v>
      </x:c>
      <x:c r="P1428" s="15" t="n">
        <x:v>0.8571428571428571</x:v>
      </x:c>
      <x:c r="Q1428" s="15" t="n">
        <x:v>0.25</x:v>
      </x:c>
      <x:c r="R1428" s="15" t="n">
        <x:v>0.6857142857142857</x:v>
      </x:c>
      <x:c r="S1428" s="15" t="n">
        <x:v>0.6071428571428571</x:v>
      </x:c>
      <x:c r="T1428" s="15" t="n">
        <x:v>0.6071428571428571</x:v>
      </x:c>
      <x:c r="U1428" s="14" t="n">
        <x:v>2.206851003846928</x:v>
      </x:c>
      <x:c r="V1428" s="14" t="n">
        <x:v>1.3091489005871606</x:v>
      </x:c>
    </x:row>
    <x:row r="1429" ht="22" customHeight="1">
      <x:c r="A1429" s="16" t="str">
        <x:v>UCI Online Retail</x:v>
      </x:c>
      <x:c r="B1429" s="16" t="str">
        <x:v>hierarchical</x:v>
      </x:c>
      <x:c r="C1429" s="16" t="str">
        <x:v>UK__product_22615</x:v>
      </x:c>
      <x:c r="D1429" s="21" t="n">
        <x:v>43</x:v>
      </x:c>
      <x:c r="E1429" s="16" t="str">
        <x:v>intermittent</x:v>
      </x:c>
      <x:c r="F1429" s="18" t="n">
        <x:v>1.75</x:v>
      </x:c>
      <x:c r="G1429" s="17" t="n">
        <x:v>140</x:v>
      </x:c>
      <x:c r="H1429" s="18" t="n">
        <x:v>401</x:v>
      </x:c>
      <x:c r="I1429" s="19" t="n">
        <x:v>1.0732927071203153</x:v>
      </x:c>
      <x:c r="J1429" s="19" t="n">
        <x:v>-0.7866167705710313</x:v>
      </x:c>
      <x:c r="K1429" s="18" t="n">
        <x:v>3.0742169682517604</x:v>
      </x:c>
      <x:c r="L1429" s="18" t="n">
        <x:v>8.25997669803232</x:v>
      </x:c>
      <x:c r="M1429" s="18" t="n">
        <x:v>0.4773127191596538</x:v>
      </x:c>
      <x:c r="N1429" s="19" t="n">
        <x:v>0.6642857142857143</x:v>
      </x:c>
      <x:c r="O1429" s="19" t="n">
        <x:v>0.6857142857142857</x:v>
      </x:c>
      <x:c r="P1429" s="19" t="n">
        <x:v>0.8785714285714286</x:v>
      </x:c>
      <x:c r="Q1429" s="19" t="n">
        <x:v>0.2857142857142857</x:v>
      </x:c>
      <x:c r="R1429" s="19" t="n">
        <x:v>0.6642857142857143</x:v>
      </x:c>
      <x:c r="S1429" s="19" t="n">
        <x:v>0.5928571428571429</x:v>
      </x:c>
      <x:c r="T1429" s="19" t="n">
        <x:v>0.5928571428571429</x:v>
      </x:c>
      <x:c r="U1429" s="18" t="n">
        <x:v>4.05356433759683</x:v>
      </x:c>
      <x:c r="V1429" s="18" t="n">
        <x:v>1.4152094944228335</x:v>
      </x:c>
    </x:row>
    <x:row r="1430" ht="22" customHeight="1">
      <x:c r="A1430" s="11" t="str">
        <x:v>UCI Online Retail</x:v>
      </x:c>
      <x:c r="B1430" s="11" t="str">
        <x:v>hierarchical</x:v>
      </x:c>
      <x:c r="C1430" s="11" t="str">
        <x:v>UK__product_84912A</x:v>
      </x:c>
      <x:c r="D1430" s="20" t="n">
        <x:v>43</x:v>
      </x:c>
      <x:c r="E1430" s="11" t="str">
        <x:v>intermittent</x:v>
      </x:c>
      <x:c r="F1430" s="14" t="n">
        <x:v>0.46774193548387094</x:v>
      </x:c>
      <x:c r="G1430" s="13" t="n">
        <x:v>140</x:v>
      </x:c>
      <x:c r="H1430" s="14" t="n">
        <x:v>0</x:v>
      </x:c>
      <x:c r="I1430" s="15"/>
      <x:c r="J1430" s="15"/>
      <x:c r="K1430" s="14" t="n">
        <x:v>0.031388820965774236</x:v>
      </x:c>
      <x:c r="L1430" s="14" t="n">
        <x:v>0.04400828111416509</x:v>
      </x:c>
      <x:c r="M1430" s="14"/>
      <x:c r="N1430" s="15" t="n">
        <x:v>1</x:v>
      </x:c>
      <x:c r="O1430" s="15" t="n">
        <x:v>1</x:v>
      </x:c>
      <x:c r="P1430" s="15" t="n">
        <x:v>1</x:v>
      </x:c>
      <x:c r="Q1430" s="15" t="n">
        <x:v>0.8857142857142857</x:v>
      </x:c>
      <x:c r="R1430" s="15" t="n">
        <x:v>1</x:v>
      </x:c>
      <x:c r="S1430" s="15" t="n">
        <x:v>0.11428571428571428</x:v>
      </x:c>
      <x:c r="T1430" s="15" t="n">
        <x:v>0.11428571428571428</x:v>
      </x:c>
      <x:c r="U1430" s="14" t="n">
        <x:v>0.6786576437231836</x:v>
      </x:c>
      <x:c r="V1430" s="14"/>
    </x:row>
    <x:row r="1431" ht="22" customHeight="1">
      <x:c r="A1431" s="16" t="str">
        <x:v>UCI Online Retail</x:v>
      </x:c>
      <x:c r="B1431" s="16" t="str">
        <x:v>hierarchical</x:v>
      </x:c>
      <x:c r="C1431" s="16" t="str">
        <x:v>UK__product_22449</x:v>
      </x:c>
      <x:c r="D1431" s="21" t="n">
        <x:v>43</x:v>
      </x:c>
      <x:c r="E1431" s="16" t="str">
        <x:v>intermittent</x:v>
      </x:c>
      <x:c r="F1431" s="18" t="n">
        <x:v>0.6814516129032258</x:v>
      </x:c>
      <x:c r="G1431" s="17" t="n">
        <x:v>140</x:v>
      </x:c>
      <x:c r="H1431" s="18" t="n">
        <x:v>136</x:v>
      </x:c>
      <x:c r="I1431" s="19" t="n">
        <x:v>1.120686109498245</x:v>
      </x:c>
      <x:c r="J1431" s="19" t="n">
        <x:v>-0.6068489227779101</x:v>
      </x:c>
      <x:c r="K1431" s="18" t="n">
        <x:v>1.0886665063697236</x:v>
      </x:c>
      <x:c r="L1431" s="18" t="n">
        <x:v>2.475138971575543</x:v>
      </x:c>
      <x:c r="M1431" s="18" t="n">
        <x:v>0.4389602853514716</x:v>
      </x:c>
      <x:c r="N1431" s="19" t="n">
        <x:v>0.6928571428571428</x:v>
      </x:c>
      <x:c r="O1431" s="19" t="n">
        <x:v>0.6928571428571428</x:v>
      </x:c>
      <x:c r="P1431" s="19" t="n">
        <x:v>0.9214285714285714</x:v>
      </x:c>
      <x:c r="Q1431" s="19" t="n">
        <x:v>0.42142857142857143</x:v>
      </x:c>
      <x:c r="R1431" s="19" t="n">
        <x:v>0.6928571428571428</x:v>
      </x:c>
      <x:c r="S1431" s="19" t="n">
        <x:v>0.5</x:v>
      </x:c>
      <x:c r="T1431" s="19" t="n">
        <x:v>0.5</x:v>
      </x:c>
      <x:c r="U1431" s="18" t="n">
        <x:v>3.4981943834531593</x:v>
      </x:c>
      <x:c r="V1431" s="18" t="n">
        <x:v>3.6010824535547226</x:v>
      </x:c>
    </x:row>
    <x:row r="1432" ht="22" customHeight="1">
      <x:c r="A1432" s="11" t="str">
        <x:v>UCI Online Retail</x:v>
      </x:c>
      <x:c r="B1432" s="11" t="str">
        <x:v>hierarchical</x:v>
      </x:c>
      <x:c r="C1432" s="11" t="str">
        <x:v>UK__product_23179</x:v>
      </x:c>
      <x:c r="D1432" s="20" t="n">
        <x:v>43</x:v>
      </x:c>
      <x:c r="E1432" s="11" t="str">
        <x:v>intermittent</x:v>
      </x:c>
      <x:c r="F1432" s="14" t="n">
        <x:v>0.4717741935483871</x:v>
      </x:c>
      <x:c r="G1432" s="13" t="n">
        <x:v>140</x:v>
      </x:c>
      <x:c r="H1432" s="14" t="n">
        <x:v>24</x:v>
      </x:c>
      <x:c r="I1432" s="15" t="n">
        <x:v>1.0418377020325236</x:v>
      </x:c>
      <x:c r="J1432" s="15" t="n">
        <x:v>-0.9378787056387204</x:v>
      </x:c>
      <x:c r="K1432" s="14" t="n">
        <x:v>0.1786007489198612</x:v>
      </x:c>
      <x:c r="L1432" s="14" t="n">
        <x:v>0.5162595764132543</x:v>
      </x:c>
      <x:c r="M1432" s="14" t="n">
        <x:v>0.48788693639891334</x:v>
      </x:c>
      <x:c r="N1432" s="15" t="n">
        <x:v>0.8642857142857143</x:v>
      </x:c>
      <x:c r="O1432" s="15" t="n">
        <x:v>0.8642857142857143</x:v>
      </x:c>
      <x:c r="P1432" s="15" t="n">
        <x:v>0.8642857142857143</x:v>
      </x:c>
      <x:c r="Q1432" s="15" t="n">
        <x:v>0.19285714285714287</x:v>
      </x:c>
      <x:c r="R1432" s="15" t="n">
        <x:v>0.8642857142857143</x:v>
      </x:c>
      <x:c r="S1432" s="15" t="n">
        <x:v>0.6714285714285714</x:v>
      </x:c>
      <x:c r="T1432" s="15" t="n">
        <x:v>0.6714285714285714</x:v>
      </x:c>
      <x:c r="U1432" s="14" t="n">
        <x:v>0.2312719949912406</x:v>
      </x:c>
      <x:c r="V1432" s="14" t="n">
        <x:v>1.3490866374489034</x:v>
      </x:c>
    </x:row>
    <x:row r="1433" ht="22" customHeight="1">
      <x:c r="A1433" s="16" t="str">
        <x:v>UCI Online Retail</x:v>
      </x:c>
      <x:c r="B1433" s="16" t="str">
        <x:v>hierarchical</x:v>
      </x:c>
      <x:c r="C1433" s="16" t="str">
        <x:v>UK__product_21324</x:v>
      </x:c>
      <x:c r="D1433" s="21" t="n">
        <x:v>43</x:v>
      </x:c>
      <x:c r="E1433" s="16" t="str">
        <x:v>intermittent</x:v>
      </x:c>
      <x:c r="F1433" s="18" t="n">
        <x:v>0.3024193548387097</x:v>
      </x:c>
      <x:c r="G1433" s="17" t="n">
        <x:v>140</x:v>
      </x:c>
      <x:c r="H1433" s="18" t="n">
        <x:v>0</x:v>
      </x:c>
      <x:c r="I1433" s="19"/>
      <x:c r="J1433" s="19"/>
      <x:c r="K1433" s="18" t="n">
        <x:v>0.004214548398296644</x:v>
      </x:c>
      <x:c r="L1433" s="18" t="n">
        <x:v>0.0050307773455031185</x:v>
      </x:c>
      <x:c r="M1433" s="18"/>
      <x:c r="N1433" s="19" t="n">
        <x:v>1</x:v>
      </x:c>
      <x:c r="O1433" s="19" t="n">
        <x:v>1</x:v>
      </x:c>
      <x:c r="P1433" s="19" t="n">
        <x:v>1</x:v>
      </x:c>
      <x:c r="Q1433" s="19" t="n">
        <x:v>0.08571428571428572</x:v>
      </x:c>
      <x:c r="R1433" s="19" t="n">
        <x:v>1</x:v>
      </x:c>
      <x:c r="S1433" s="19" t="n">
        <x:v>0.9142857142857143</x:v>
      </x:c>
      <x:c r="T1433" s="19" t="n">
        <x:v>0.9142857142857143</x:v>
      </x:c>
      <x:c r="U1433" s="18" t="n">
        <x:v>0.016859738433040762</x:v>
      </x:c>
      <x:c r="V1433" s="18"/>
    </x:row>
    <x:row r="1434" ht="22" customHeight="1">
      <x:c r="A1434" s="11" t="str">
        <x:v>UCI Online Retail</x:v>
      </x:c>
      <x:c r="B1434" s="11" t="str">
        <x:v>hierarchical</x:v>
      </x:c>
      <x:c r="C1434" s="11" t="str">
        <x:v>UK__product_47594B</x:v>
      </x:c>
      <x:c r="D1434" s="20" t="n">
        <x:v>43</x:v>
      </x:c>
      <x:c r="E1434" s="11" t="str">
        <x:v>intermittent</x:v>
      </x:c>
      <x:c r="F1434" s="14" t="n">
        <x:v>0.4314516129032258</x:v>
      </x:c>
      <x:c r="G1434" s="13" t="n">
        <x:v>140</x:v>
      </x:c>
      <x:c r="H1434" s="14" t="n">
        <x:v>14</x:v>
      </x:c>
      <x:c r="I1434" s="15" t="n">
        <x:v>1.2684461334718375</x:v>
      </x:c>
      <x:c r="J1434" s="15" t="n">
        <x:v>-0.7015027887203401</x:v>
      </x:c>
      <x:c r="K1434" s="14" t="n">
        <x:v>0.12684461334718375</x:v>
      </x:c>
      <x:c r="L1434" s="14" t="n">
        <x:v>0.6179024596869724</x:v>
      </x:c>
      <x:c r="M1434" s="14" t="n">
        <x:v>0.6303647421827044</x:v>
      </x:c>
      <x:c r="N1434" s="15" t="n">
        <x:v>0.9571428571428572</x:v>
      </x:c>
      <x:c r="O1434" s="15" t="n">
        <x:v>0.9571428571428572</x:v>
      </x:c>
      <x:c r="P1434" s="15" t="n">
        <x:v>0.9571428571428572</x:v>
      </x:c>
      <x:c r="Q1434" s="15" t="n">
        <x:v>0.2785714285714286</x:v>
      </x:c>
      <x:c r="R1434" s="15" t="n">
        <x:v>0.9571428571428572</x:v>
      </x:c>
      <x:c r="S1434" s="15" t="n">
        <x:v>0.6785714285714286</x:v>
      </x:c>
      <x:c r="T1434" s="15" t="n">
        <x:v>0.6785714285714286</x:v>
      </x:c>
      <x:c r="U1434" s="14" t="n">
        <x:v>0.4180521981660983</x:v>
      </x:c>
      <x:c r="V1434" s="14" t="n">
        <x:v>4.180521981660982</x:v>
      </x:c>
    </x:row>
    <x:row r="1435" ht="22" customHeight="1">
      <x:c r="A1435" s="16" t="str">
        <x:v>UCI Online Retail</x:v>
      </x:c>
      <x:c r="B1435" s="16" t="str">
        <x:v>hierarchical</x:v>
      </x:c>
      <x:c r="C1435" s="16" t="str">
        <x:v>UK__product_84817</x:v>
      </x:c>
      <x:c r="D1435" s="21" t="n">
        <x:v>43</x:v>
      </x:c>
      <x:c r="E1435" s="16" t="str">
        <x:v>intermittent</x:v>
      </x:c>
      <x:c r="F1435" s="18" t="n">
        <x:v>2.536290322580645</x:v>
      </x:c>
      <x:c r="G1435" s="17" t="n">
        <x:v>140</x:v>
      </x:c>
      <x:c r="H1435" s="18" t="n">
        <x:v>166</x:v>
      </x:c>
      <x:c r="I1435" s="19" t="n">
        <x:v>1.0209546861451178</x:v>
      </x:c>
      <x:c r="J1435" s="19" t="n">
        <x:v>-0.9741501124072186</x:v>
      </x:c>
      <x:c r="K1435" s="18" t="n">
        <x:v>1.2105605564292112</x:v>
      </x:c>
      <x:c r="L1435" s="18" t="n">
        <x:v>6.74563382358417</x:v>
      </x:c>
      <x:c r="M1435" s="18" t="n">
        <x:v>0.5061911788232258</x:v>
      </x:c>
      <x:c r="N1435" s="19" t="n">
        <x:v>0.9285714285714286</x:v>
      </x:c>
      <x:c r="O1435" s="19" t="n">
        <x:v>0.9285714285714286</x:v>
      </x:c>
      <x:c r="P1435" s="19" t="n">
        <x:v>0.9285714285714286</x:v>
      </x:c>
      <x:c r="Q1435" s="19" t="n">
        <x:v>0.4357142857142857</x:v>
      </x:c>
      <x:c r="R1435" s="19" t="n">
        <x:v>0.9285714285714286</x:v>
      </x:c>
      <x:c r="S1435" s="19" t="n">
        <x:v>0.4928571428571429</x:v>
      </x:c>
      <x:c r="T1435" s="19" t="n">
        <x:v>0.4928571428571429</x:v>
      </x:c>
      <x:c r="U1435" s="18" t="n">
        <x:v>0.19937807713191147</x:v>
      </x:c>
      <x:c r="V1435" s="18" t="n">
        <x:v>0.1681501855329374</x:v>
      </x:c>
    </x:row>
    <x:row r="1436" ht="22" customHeight="1">
      <x:c r="A1436" s="11" t="str">
        <x:v>UCI Online Retail</x:v>
      </x:c>
      <x:c r="B1436" s="11" t="str">
        <x:v>hierarchical</x:v>
      </x:c>
      <x:c r="C1436" s="11" t="str">
        <x:v>UK__product_23144</x:v>
      </x:c>
      <x:c r="D1436" s="20" t="n">
        <x:v>43</x:v>
      </x:c>
      <x:c r="E1436" s="11" t="str">
        <x:v>intermittent</x:v>
      </x:c>
      <x:c r="F1436" s="14" t="n">
        <x:v>9.30241935483871</x:v>
      </x:c>
      <x:c r="G1436" s="13" t="n">
        <x:v>140</x:v>
      </x:c>
      <x:c r="H1436" s="14" t="n">
        <x:v>2671</x:v>
      </x:c>
      <x:c r="I1436" s="15" t="n">
        <x:v>0.9014320193331387</x:v>
      </x:c>
      <x:c r="J1436" s="15" t="n">
        <x:v>-0.5218317993354719</x:v>
      </x:c>
      <x:c r="K1436" s="14" t="n">
        <x:v>17.198035168848666</x:v>
      </x:c>
      <x:c r="L1436" s="14" t="n">
        <x:v>35.99389553253478</x:v>
      </x:c>
      <x:c r="M1436" s="14" t="n">
        <x:v>0.3262639775003268</x:v>
      </x:c>
      <x:c r="N1436" s="15" t="n">
        <x:v>0.38571428571428573</x:v>
      </x:c>
      <x:c r="O1436" s="15" t="n">
        <x:v>0.5285714285714286</x:v>
      </x:c>
      <x:c r="P1436" s="15" t="n">
        <x:v>0.9142857142857143</x:v>
      </x:c>
      <x:c r="Q1436" s="15" t="n">
        <x:v>0.5571428571428572</x:v>
      </x:c>
      <x:c r="R1436" s="15" t="n">
        <x:v>0.37142857142857144</x:v>
      </x:c>
      <x:c r="S1436" s="15" t="n">
        <x:v>0.34285714285714286</x:v>
      </x:c>
      <x:c r="T1436" s="15" t="n">
        <x:v>0.35714285714285715</x:v>
      </x:c>
      <x:c r="U1436" s="14" t="n">
        <x:v>38.63710445376456</x:v>
      </x:c>
      <x:c r="V1436" s="14" t="n">
        <x:v>2.025157103529404</x:v>
      </x:c>
    </x:row>
    <x:row r="1437" ht="22" customHeight="1">
      <x:c r="A1437" s="16" t="str">
        <x:v>UCI Online Retail</x:v>
      </x:c>
      <x:c r="B1437" s="16" t="str">
        <x:v>hierarchical</x:v>
      </x:c>
      <x:c r="C1437" s="16" t="str">
        <x:v>UK__product_85211</x:v>
      </x:c>
      <x:c r="D1437" s="21" t="n">
        <x:v>43</x:v>
      </x:c>
      <x:c r="E1437" s="16" t="str">
        <x:v>intermittent</x:v>
      </x:c>
      <x:c r="F1437" s="18" t="n">
        <x:v>0.5201612903225806</x:v>
      </x:c>
      <x:c r="G1437" s="17" t="n">
        <x:v>140</x:v>
      </x:c>
      <x:c r="H1437" s="18" t="n">
        <x:v>4</x:v>
      </x:c>
      <x:c r="I1437" s="19" t="n">
        <x:v>1.2680852732579275</x:v>
      </x:c>
      <x:c r="J1437" s="19" t="n">
        <x:v>-0.7238732304803177</x:v>
      </x:c>
      <x:c r="K1437" s="18" t="n">
        <x:v>0.036231007807369355</x:v>
      </x:c>
      <x:c r="L1437" s="18" t="n">
        <x:v>0.23846512659953836</x:v>
      </x:c>
      <x:c r="M1437" s="18" t="n">
        <x:v>0.6709965463034081</x:v>
      </x:c>
      <x:c r="N1437" s="19" t="n">
        <x:v>0.9857142857142858</x:v>
      </x:c>
      <x:c r="O1437" s="19" t="n">
        <x:v>0.9857142857142858</x:v>
      </x:c>
      <x:c r="P1437" s="19" t="n">
        <x:v>0.9857142857142858</x:v>
      </x:c>
      <x:c r="Q1437" s="19" t="n">
        <x:v>0.6928571428571428</x:v>
      </x:c>
      <x:c r="R1437" s="19" t="n">
        <x:v>0.9857142857142858</x:v>
      </x:c>
      <x:c r="S1437" s="19" t="n">
        <x:v>0.29285714285714287</x:v>
      </x:c>
      <x:c r="T1437" s="19" t="n">
        <x:v>0.29285714285714287</x:v>
      </x:c>
      <x:c r="U1437" s="18" t="n">
        <x:v>0.1071701785742711</x:v>
      </x:c>
      <x:c r="V1437" s="18" t="n">
        <x:v>3.750956250099488</x:v>
      </x:c>
    </x:row>
    <x:row r="1438" ht="22" customHeight="1">
      <x:c r="A1438" s="11" t="str">
        <x:v>UCI Online Retail</x:v>
      </x:c>
      <x:c r="B1438" s="11" t="str">
        <x:v>hierarchical</x:v>
      </x:c>
      <x:c r="C1438" s="11" t="str">
        <x:v>UK__product_90214C</x:v>
      </x:c>
      <x:c r="D1438" s="20" t="n">
        <x:v>43</x:v>
      </x:c>
      <x:c r="E1438" s="11" t="str">
        <x:v>intermittent</x:v>
      </x:c>
      <x:c r="F1438" s="14" t="n">
        <x:v>0.2217741935483871</x:v>
      </x:c>
      <x:c r="G1438" s="13" t="n">
        <x:v>140</x:v>
      </x:c>
      <x:c r="H1438" s="14" t="n">
        <x:v>43</x:v>
      </x:c>
      <x:c r="I1438" s="15" t="n">
        <x:v>1.0084308285974557</x:v>
      </x:c>
      <x:c r="J1438" s="15" t="n">
        <x:v>-0.9898539323024451</x:v>
      </x:c>
      <x:c r="K1438" s="14" t="n">
        <x:v>0.3097323259263614</x:v>
      </x:c>
      <x:c r="L1438" s="14" t="n">
        <x:v>1.6705494268165786</x:v>
      </x:c>
      <x:c r="M1438" s="14" t="n">
        <x:v>0.5041974269182321</x:v>
      </x:c>
      <x:c r="N1438" s="15" t="n">
        <x:v>0.9285714285714286</x:v>
      </x:c>
      <x:c r="O1438" s="15" t="n">
        <x:v>0.9285714285714286</x:v>
      </x:c>
      <x:c r="P1438" s="15" t="n">
        <x:v>0.9285714285714286</x:v>
      </x:c>
      <x:c r="Q1438" s="15" t="n">
        <x:v>0.5785714285714286</x:v>
      </x:c>
      <x:c r="R1438" s="15" t="n">
        <x:v>0.9285714285714286</x:v>
      </x:c>
      <x:c r="S1438" s="15" t="n">
        <x:v>0.35</x:v>
      </x:c>
      <x:c r="T1438" s="15" t="n">
        <x:v>0.35</x:v>
      </x:c>
      <x:c r="U1438" s="14" t="n">
        <x:v>0.059731136303770554</x:v>
      </x:c>
      <x:c r="V1438" s="14" t="n">
        <x:v>0.19447346703553203</x:v>
      </x:c>
    </x:row>
    <x:row r="1439" ht="22" customHeight="1">
      <x:c r="A1439" s="16" t="str">
        <x:v>UCI Online Retail</x:v>
      </x:c>
      <x:c r="B1439" s="16" t="str">
        <x:v>hierarchical</x:v>
      </x:c>
      <x:c r="C1439" s="16" t="str">
        <x:v>UK__product_23243</x:v>
      </x:c>
      <x:c r="D1439" s="21" t="n">
        <x:v>43</x:v>
      </x:c>
      <x:c r="E1439" s="16" t="str">
        <x:v>intermittent</x:v>
      </x:c>
      <x:c r="F1439" s="18" t="n">
        <x:v>3.3346774193548385</x:v>
      </x:c>
      <x:c r="G1439" s="17" t="n">
        <x:v>140</x:v>
      </x:c>
      <x:c r="H1439" s="18" t="n">
        <x:v>1535</x:v>
      </x:c>
      <x:c r="I1439" s="19" t="n">
        <x:v>1.2015952649938948</x:v>
      </x:c>
      <x:c r="J1439" s="19" t="n">
        <x:v>0.19831197275623946</x:v>
      </x:c>
      <x:c r="K1439" s="18" t="n">
        <x:v>13.174633798325917</x:v>
      </x:c>
      <x:c r="L1439" s="18" t="n">
        <x:v>24.27243154141404</x:v>
      </x:c>
      <x:c r="M1439" s="18" t="n">
        <x:v>0.46428570734579977</x:v>
      </x:c>
      <x:c r="N1439" s="19" t="n">
        <x:v>0.45</x:v>
      </x:c>
      <x:c r="O1439" s="19" t="n">
        <x:v>0.7571428571428571</x:v>
      </x:c>
      <x:c r="P1439" s="19" t="n">
        <x:v>0.9071428571428571</x:v>
      </x:c>
      <x:c r="Q1439" s="19" t="n">
        <x:v>0.5357142857142857</x:v>
      </x:c>
      <x:c r="R1439" s="19" t="n">
        <x:v>0.21428571428571427</x:v>
      </x:c>
      <x:c r="S1439" s="19" t="n">
        <x:v>0.1357142857142857</x:v>
      </x:c>
      <x:c r="T1439" s="19" t="n">
        <x:v>0.37142857142857144</x:v>
      </x:c>
      <x:c r="U1439" s="18" t="n">
        <x:v>22.64012801104239</x:v>
      </x:c>
      <x:c r="V1439" s="18" t="n">
        <x:v>2.064897668759566</x:v>
      </x:c>
    </x:row>
    <x:row r="1440" ht="22" customHeight="1">
      <x:c r="A1440" s="11" t="str">
        <x:v>UCI Online Retail</x:v>
      </x:c>
      <x:c r="B1440" s="11" t="str">
        <x:v>hierarchical</x:v>
      </x:c>
      <x:c r="C1440" s="11" t="str">
        <x:v>UK__product_85146</x:v>
      </x:c>
      <x:c r="D1440" s="20" t="n">
        <x:v>43</x:v>
      </x:c>
      <x:c r="E1440" s="11" t="str">
        <x:v>intermittent</x:v>
      </x:c>
      <x:c r="F1440" s="14" t="n">
        <x:v>0.1814516129032258</x:v>
      </x:c>
      <x:c r="G1440" s="13" t="n">
        <x:v>140</x:v>
      </x:c>
      <x:c r="H1440" s="14" t="n">
        <x:v>0</x:v>
      </x:c>
      <x:c r="I1440" s="15"/>
      <x:c r="J1440" s="15"/>
      <x:c r="K1440" s="14" t="n">
        <x:v>0.0010472593103328233</x:v>
      </x:c>
      <x:c r="L1440" s="14" t="n">
        <x:v>0.001537540212042459</x:v>
      </x:c>
      <x:c r="M1440" s="14"/>
      <x:c r="N1440" s="15" t="n">
        <x:v>1</x:v>
      </x:c>
      <x:c r="O1440" s="15" t="n">
        <x:v>1</x:v>
      </x:c>
      <x:c r="P1440" s="15" t="n">
        <x:v>1</x:v>
      </x:c>
      <x:c r="Q1440" s="15" t="n">
        <x:v>0.8142857142857143</x:v>
      </x:c>
      <x:c r="R1440" s="15" t="n">
        <x:v>1</x:v>
      </x:c>
      <x:c r="S1440" s="15" t="n">
        <x:v>0.18571428571428572</x:v>
      </x:c>
      <x:c r="T1440" s="15" t="n">
        <x:v>0.18571428571428572</x:v>
      </x:c>
      <x:c r="U1440" s="14" t="n">
        <x:v>0.026244940075151962</x:v>
      </x:c>
      <x:c r="V1440" s="14"/>
    </x:row>
    <x:row r="1441" ht="22" customHeight="1">
      <x:c r="A1441" s="16" t="str">
        <x:v>UCI Online Retail</x:v>
      </x:c>
      <x:c r="B1441" s="16" t="str">
        <x:v>hierarchical</x:v>
      </x:c>
      <x:c r="C1441" s="16" t="str">
        <x:v>UK__product_22866</x:v>
      </x:c>
      <x:c r="D1441" s="21" t="n">
        <x:v>43</x:v>
      </x:c>
      <x:c r="E1441" s="16" t="str">
        <x:v>intermittent</x:v>
      </x:c>
      <x:c r="F1441" s="18" t="n">
        <x:v>3.786290322580645</x:v>
      </x:c>
      <x:c r="G1441" s="17" t="n">
        <x:v>140</x:v>
      </x:c>
      <x:c r="H1441" s="18" t="n">
        <x:v>7529</x:v>
      </x:c>
      <x:c r="I1441" s="19" t="n">
        <x:v>0.7695192121336991</x:v>
      </x:c>
      <x:c r="J1441" s="19" t="n">
        <x:v>-0.36377203519274204</x:v>
      </x:c>
      <x:c r="K1441" s="18" t="n">
        <x:v>41.383643915390145</x:v>
      </x:c>
      <x:c r="L1441" s="18" t="n">
        <x:v>75.11902902115432</x:v>
      </x:c>
      <x:c r="M1441" s="18" t="n">
        <x:v>0.29417839461483536</x:v>
      </x:c>
      <x:c r="N1441" s="19" t="n">
        <x:v>0.2571428571428571</x:v>
      </x:c>
      <x:c r="O1441" s="19" t="n">
        <x:v>0.6071428571428571</x:v>
      </x:c>
      <x:c r="P1441" s="19" t="n">
        <x:v>0.8642857142857143</x:v>
      </x:c>
      <x:c r="Q1441" s="19" t="n">
        <x:v>0.6071428571428571</x:v>
      </x:c>
      <x:c r="R1441" s="19" t="n">
        <x:v>0.14285714285714285</x:v>
      </x:c>
      <x:c r="S1441" s="19" t="n">
        <x:v>0.14285714285714285</x:v>
      </x:c>
      <x:c r="T1441" s="19" t="n">
        <x:v>0.2571428571428571</x:v>
      </x:c>
      <x:c r="U1441" s="18" t="n">
        <x:v>89.5831125401343</x:v>
      </x:c>
      <x:c r="V1441" s="18" t="n">
        <x:v>1.6657770959780585</x:v>
      </x:c>
    </x:row>
    <x:row r="1442" ht="22" customHeight="1">
      <x:c r="A1442" s="11" t="str">
        <x:v>UCI Online Retail</x:v>
      </x:c>
      <x:c r="B1442" s="11" t="str">
        <x:v>hierarchical</x:v>
      </x:c>
      <x:c r="C1442" s="11" t="str">
        <x:v>UK__product_35810B</x:v>
      </x:c>
      <x:c r="D1442" s="20" t="n">
        <x:v>43</x:v>
      </x:c>
      <x:c r="E1442" s="11" t="str">
        <x:v>intermittent</x:v>
      </x:c>
      <x:c r="F1442" s="14" t="n">
        <x:v>0.34274193548387094</x:v>
      </x:c>
      <x:c r="G1442" s="13" t="n">
        <x:v>140</x:v>
      </x:c>
      <x:c r="H1442" s="14" t="n">
        <x:v>6</x:v>
      </x:c>
      <x:c r="I1442" s="15" t="n">
        <x:v>1.1845896007952323</x:v>
      </x:c>
      <x:c r="J1442" s="15" t="n">
        <x:v>-0.8029269506390504</x:v>
      </x:c>
      <x:c r="K1442" s="14" t="n">
        <x:v>0.050768125748367095</x:v>
      </x:c>
      <x:c r="L1442" s="14" t="n">
        <x:v>0.26660487855613785</x:v>
      </x:c>
      <x:c r="M1442" s="14" t="n">
        <x:v>0.5909795742336427</x:v>
      </x:c>
      <x:c r="N1442" s="15" t="n">
        <x:v>0.9714285714285714</x:v>
      </x:c>
      <x:c r="O1442" s="15" t="n">
        <x:v>0.9714285714285714</x:v>
      </x:c>
      <x:c r="P1442" s="15" t="n">
        <x:v>0.9714285714285714</x:v>
      </x:c>
      <x:c r="Q1442" s="15" t="n">
        <x:v>0.6142857142857143</x:v>
      </x:c>
      <x:c r="R1442" s="15" t="n">
        <x:v>0.9714285714285714</x:v>
      </x:c>
      <x:c r="S1442" s="15" t="n">
        <x:v>0.35714285714285715</x:v>
      </x:c>
      <x:c r="T1442" s="15" t="n">
        <x:v>0.35714285714285715</x:v>
      </x:c>
      <x:c r="U1442" s="14" t="n">
        <x:v>0.07105057613545902</x:v>
      </x:c>
      <x:c r="V1442" s="14" t="n">
        <x:v>1.657846776494044</x:v>
      </x:c>
    </x:row>
    <x:row r="1443" ht="22" customHeight="1">
      <x:c r="A1443" s="16" t="str">
        <x:v>UCI Online Retail</x:v>
      </x:c>
      <x:c r="B1443" s="16" t="str">
        <x:v>hierarchical</x:v>
      </x:c>
      <x:c r="C1443" s="16" t="str">
        <x:v>UK__product_21275</x:v>
      </x:c>
      <x:c r="D1443" s="21" t="n">
        <x:v>43</x:v>
      </x:c>
      <x:c r="E1443" s="16" t="str">
        <x:v>intermittent</x:v>
      </x:c>
      <x:c r="F1443" s="18" t="n">
        <x:v>0.04838709677419355</x:v>
      </x:c>
      <x:c r="G1443" s="17" t="n">
        <x:v>140</x:v>
      </x:c>
      <x:c r="H1443" s="18" t="n">
        <x:v>2</x:v>
      </x:c>
      <x:c r="I1443" s="19" t="n">
        <x:v>1.1202790042896906</x:v>
      </x:c>
      <x:c r="J1443" s="19" t="n">
        <x:v>-0.8784142262915653</x:v>
      </x:c>
      <x:c r="K1443" s="18" t="n">
        <x:v>0.01600398577556701</x:v>
      </x:c>
      <x:c r="L1443" s="18" t="n">
        <x:v>0.11947766502328704</x:v>
      </x:c>
      <x:c r="M1443" s="18" t="n">
        <x:v>0.5376879050320849</x:v>
      </x:c>
      <x:c r="N1443" s="19" t="n">
        <x:v>0.9857142857142858</x:v>
      </x:c>
      <x:c r="O1443" s="19" t="n">
        <x:v>0.9857142857142858</x:v>
      </x:c>
      <x:c r="P1443" s="19" t="n">
        <x:v>0.9857142857142858</x:v>
      </x:c>
      <x:c r="Q1443" s="19" t="n">
        <x:v>0.7785714285714286</x:v>
      </x:c>
      <x:c r="R1443" s="19" t="n">
        <x:v>0.9857142857142858</x:v>
      </x:c>
      <x:c r="S1443" s="19" t="n">
        <x:v>0.20714285714285716</x:v>
      </x:c>
      <x:c r="T1443" s="19" t="n">
        <x:v>0.20714285714285716</x:v>
      </x:c>
      <x:c r="U1443" s="18" t="n">
        <x:v>0.006668744883090761</x:v>
      </x:c>
      <x:c r="V1443" s="18" t="n">
        <x:v>0.4668121418163533</x:v>
      </x:c>
    </x:row>
    <x:row r="1444" ht="22" customHeight="1">
      <x:c r="A1444" s="11" t="str">
        <x:v>UCI Online Retail</x:v>
      </x:c>
      <x:c r="B1444" s="11" t="str">
        <x:v>hierarchical</x:v>
      </x:c>
      <x:c r="C1444" s="11" t="str">
        <x:v>UK__product_72800D</x:v>
      </x:c>
      <x:c r="D1444" s="20" t="n">
        <x:v>43</x:v>
      </x:c>
      <x:c r="E1444" s="11" t="str">
        <x:v>intermittent</x:v>
      </x:c>
      <x:c r="F1444" s="14" t="n">
        <x:v>0.24193548387096775</x:v>
      </x:c>
      <x:c r="G1444" s="13" t="n">
        <x:v>140</x:v>
      </x:c>
      <x:c r="H1444" s="14" t="n">
        <x:v>26</x:v>
      </x:c>
      <x:c r="I1444" s="15" t="n">
        <x:v>1.074517919756961</x:v>
      </x:c>
      <x:c r="J1444" s="15" t="n">
        <x:v>-0.8960410823415146</x:v>
      </x:c>
      <x:c r="K1444" s="14" t="n">
        <x:v>0.19955332795486416</x:v>
      </x:c>
      <x:c r="L1444" s="14" t="n">
        <x:v>0.6387958283713325</x:v>
      </x:c>
      <x:c r="M1444" s="14" t="n">
        <x:v>0.5110483171916564</x:v>
      </x:c>
      <x:c r="N1444" s="15" t="n">
        <x:v>0.8857142857142857</x:v>
      </x:c>
      <x:c r="O1444" s="15" t="n">
        <x:v>0.8857142857142857</x:v>
      </x:c>
      <x:c r="P1444" s="15" t="n">
        <x:v>0.8857142857142857</x:v>
      </x:c>
      <x:c r="Q1444" s="15" t="n">
        <x:v>0.5357142857142857</x:v>
      </x:c>
      <x:c r="R1444" s="15" t="n">
        <x:v>0.8857142857142857</x:v>
      </x:c>
      <x:c r="S1444" s="15" t="n">
        <x:v>0.35</x:v>
      </x:c>
      <x:c r="T1444" s="15" t="n">
        <x:v>0.35</x:v>
      </x:c>
      <x:c r="U1444" s="14" t="n">
        <x:v>0.1210490664237071</x:v>
      </x:c>
      <x:c r="V1444" s="14" t="n">
        <x:v>0.6518026653584228</x:v>
      </x:c>
    </x:row>
    <x:row r="1445" ht="22" customHeight="1">
      <x:c r="A1445" s="16" t="str">
        <x:v>UCI Online Retail</x:v>
      </x:c>
      <x:c r="B1445" s="16" t="str">
        <x:v>hierarchical</x:v>
      </x:c>
      <x:c r="C1445" s="16" t="str">
        <x:v>UK__product_47471</x:v>
      </x:c>
      <x:c r="D1445" s="21" t="n">
        <x:v>43</x:v>
      </x:c>
      <x:c r="E1445" s="16" t="str">
        <x:v>intermittent</x:v>
      </x:c>
      <x:c r="F1445" s="18" t="n">
        <x:v>0.9395161290322581</x:v>
      </x:c>
      <x:c r="G1445" s="17" t="n">
        <x:v>140</x:v>
      </x:c>
      <x:c r="H1445" s="18" t="n">
        <x:v>84</x:v>
      </x:c>
      <x:c r="I1445" s="19" t="n">
        <x:v>1.1001554320109403</x:v>
      </x:c>
      <x:c r="J1445" s="19" t="n">
        <x:v>-0.8280366546863013</x:v>
      </x:c>
      <x:c r="K1445" s="18" t="n">
        <x:v>0.6600932592065643</x:v>
      </x:c>
      <x:c r="L1445" s="18" t="n">
        <x:v>2.95837883221344</x:v>
      </x:c>
      <x:c r="M1445" s="18" t="n">
        <x:v>0.5026827323344639</x:v>
      </x:c>
      <x:c r="N1445" s="19" t="n">
        <x:v>0.8285714285714286</x:v>
      </x:c>
      <x:c r="O1445" s="19" t="n">
        <x:v>0.8285714285714286</x:v>
      </x:c>
      <x:c r="P1445" s="19" t="n">
        <x:v>0.8357142857142857</x:v>
      </x:c>
      <x:c r="Q1445" s="19" t="n">
        <x:v>0.07142857142857142</x:v>
      </x:c>
      <x:c r="R1445" s="19" t="n">
        <x:v>0.8285714285714286</x:v>
      </x:c>
      <x:c r="S1445" s="19" t="n">
        <x:v>0.7642857142857142</x:v>
      </x:c>
      <x:c r="T1445" s="19" t="n">
        <x:v>0.7642857142857142</x:v>
      </x:c>
      <x:c r="U1445" s="18" t="n">
        <x:v>0.527560325191621</x:v>
      </x:c>
      <x:c r="V1445" s="18" t="n">
        <x:v>0.8792672086527017</x:v>
      </x:c>
    </x:row>
    <x:row r="1446" ht="22" customHeight="1">
      <x:c r="A1446" s="11" t="str">
        <x:v>UCI Online Retail</x:v>
      </x:c>
      <x:c r="B1446" s="11" t="str">
        <x:v>hierarchical</x:v>
      </x:c>
      <x:c r="C1446" s="11" t="str">
        <x:v>UK__product_84625C</x:v>
      </x:c>
      <x:c r="D1446" s="20" t="n">
        <x:v>43</x:v>
      </x:c>
      <x:c r="E1446" s="11" t="str">
        <x:v>intermittent</x:v>
      </x:c>
      <x:c r="F1446" s="14" t="n">
        <x:v>1.2137096774193548</x:v>
      </x:c>
      <x:c r="G1446" s="13" t="n">
        <x:v>140</x:v>
      </x:c>
      <x:c r="H1446" s="14" t="n">
        <x:v>2</x:v>
      </x:c>
      <x:c r="I1446" s="15" t="n">
        <x:v>1.8263053840659675</x:v>
      </x:c>
      <x:c r="J1446" s="15" t="n">
        <x:v>-0.12714024196928886</x:v>
      </x:c>
      <x:c r="K1446" s="14" t="n">
        <x:v>0.02609007691522811</x:v>
      </x:c>
      <x:c r="L1446" s="14" t="n">
        <x:v>0.11797797561977862</x:v>
      </x:c>
      <x:c r="M1446" s="14" t="n">
        <x:v>1.2387482802539558</x:v>
      </x:c>
      <x:c r="N1446" s="15" t="n">
        <x:v>0.9857142857142858</x:v>
      </x:c>
      <x:c r="O1446" s="15" t="n">
        <x:v>0.9857142857142858</x:v>
      </x:c>
      <x:c r="P1446" s="15" t="n">
        <x:v>0.9857142857142858</x:v>
      </x:c>
      <x:c r="Q1446" s="15" t="n">
        <x:v>0.2642857142857143</x:v>
      </x:c>
      <x:c r="R1446" s="15" t="n">
        <x:v>0.9857142857142858</x:v>
      </x:c>
      <x:c r="S1446" s="15" t="n">
        <x:v>0.7214285714285714</x:v>
      </x:c>
      <x:c r="T1446" s="15" t="n">
        <x:v>0.7214285714285714</x:v>
      </x:c>
      <x:c r="U1446" s="14" t="n">
        <x:v>0.26416343930464903</x:v>
      </x:c>
      <x:c r="V1446" s="14" t="n">
        <x:v>18.49144075132543</x:v>
      </x:c>
    </x:row>
    <x:row r="1447" ht="22" customHeight="1">
      <x:c r="A1447" s="16" t="str">
        <x:v>UCI Online Retail</x:v>
      </x:c>
      <x:c r="B1447" s="16" t="str">
        <x:v>no_sku</x:v>
      </x:c>
      <x:c r="C1447" s="16" t="str">
        <x:v>UK__product_20679</x:v>
      </x:c>
      <x:c r="D1447" s="21" t="n">
        <x:v>17</x:v>
      </x:c>
      <x:c r="E1447" s="16" t="str">
        <x:v>intermittent</x:v>
      </x:c>
      <x:c r="F1447" s="18" t="n">
        <x:v>2.657258064516129</x:v>
      </x:c>
      <x:c r="G1447" s="17" t="n">
        <x:v>140</x:v>
      </x:c>
      <x:c r="H1447" s="18" t="n">
        <x:v>690</x:v>
      </x:c>
      <x:c r="I1447" s="19" t="n">
        <x:v>0.9980436887007028</x:v>
      </x:c>
      <x:c r="J1447" s="19" t="n">
        <x:v>-0.6935018610714309</x:v>
      </x:c>
      <x:c r="K1447" s="18" t="n">
        <x:v>4.918929608596321</x:v>
      </x:c>
      <x:c r="L1447" s="18" t="n">
        <x:v>13.417412080098055</x:v>
      </x:c>
      <x:c r="M1447" s="18" t="n">
        <x:v>0.41626118507355453</x:v>
      </x:c>
      <x:c r="N1447" s="19" t="n">
        <x:v>0.45</x:v>
      </x:c>
      <x:c r="O1447" s="19" t="n">
        <x:v>0.5714285714285714</x:v>
      </x:c>
      <x:c r="P1447" s="19" t="n">
        <x:v>0.8928571428571429</x:v>
      </x:c>
      <x:c r="Q1447" s="19" t="n">
        <x:v>0.4714285714285714</x:v>
      </x:c>
      <x:c r="R1447" s="19" t="n">
        <x:v>0.45</x:v>
      </x:c>
      <x:c r="S1447" s="19" t="n">
        <x:v>0.42142857142857143</x:v>
      </x:c>
      <x:c r="T1447" s="19" t="n">
        <x:v>0.42142857142857143</x:v>
      </x:c>
      <x:c r="U1447" s="18" t="n">
        <x:v>8.159117310443154</x:v>
      </x:c>
      <x:c r="V1447" s="18" t="n">
        <x:v>1.6554730774812196</x:v>
      </x:c>
    </x:row>
    <x:row r="1448" ht="22" customHeight="1">
      <x:c r="A1448" s="11" t="str">
        <x:v>UCI Online Retail</x:v>
      </x:c>
      <x:c r="B1448" s="11" t="str">
        <x:v>no_sku</x:v>
      </x:c>
      <x:c r="C1448" s="11" t="str">
        <x:v>UK__product_21272</x:v>
      </x:c>
      <x:c r="D1448" s="20" t="n">
        <x:v>17</x:v>
      </x:c>
      <x:c r="E1448" s="11" t="str">
        <x:v>intermittent</x:v>
      </x:c>
      <x:c r="F1448" s="14" t="n">
        <x:v>2.1129032258064515</x:v>
      </x:c>
      <x:c r="G1448" s="13" t="n">
        <x:v>140</x:v>
      </x:c>
      <x:c r="H1448" s="14" t="n">
        <x:v>0</x:v>
      </x:c>
      <x:c r="I1448" s="15"/>
      <x:c r="J1448" s="15"/>
      <x:c r="K1448" s="14" t="n">
        <x:v>0.013386860464856903</x:v>
      </x:c>
      <x:c r="L1448" s="14" t="n">
        <x:v>0.015417827951684792</x:v>
      </x:c>
      <x:c r="M1448" s="14"/>
      <x:c r="N1448" s="15" t="n">
        <x:v>1</x:v>
      </x:c>
      <x:c r="O1448" s="15" t="n">
        <x:v>1</x:v>
      </x:c>
      <x:c r="P1448" s="15" t="n">
        <x:v>1</x:v>
      </x:c>
      <x:c r="Q1448" s="15" t="n">
        <x:v>1</x:v>
      </x:c>
      <x:c r="R1448" s="15" t="n">
        <x:v>1</x:v>
      </x:c>
      <x:c r="S1448" s="15" t="n">
        <x:v>0</x:v>
      </x:c>
      <x:c r="T1448" s="15" t="n">
        <x:v>0</x:v>
      </x:c>
      <x:c r="U1448" s="14" t="n">
        <x:v>0.7623153739628605</x:v>
      </x:c>
      <x:c r="V1448" s="14"/>
    </x:row>
    <x:row r="1449" ht="22" customHeight="1">
      <x:c r="A1449" s="16" t="str">
        <x:v>UCI Online Retail</x:v>
      </x:c>
      <x:c r="B1449" s="16" t="str">
        <x:v>no_sku</x:v>
      </x:c>
      <x:c r="C1449" s="16" t="str">
        <x:v>UK__product_22377</x:v>
      </x:c>
      <x:c r="D1449" s="21" t="n">
        <x:v>17</x:v>
      </x:c>
      <x:c r="E1449" s="16" t="str">
        <x:v>intermittent</x:v>
      </x:c>
      <x:c r="F1449" s="18" t="n">
        <x:v>4.112903225806452</x:v>
      </x:c>
      <x:c r="G1449" s="17" t="n">
        <x:v>140</x:v>
      </x:c>
      <x:c r="H1449" s="18" t="n">
        <x:v>145</x:v>
      </x:c>
      <x:c r="I1449" s="19" t="n">
        <x:v>1.121880719385884</x:v>
      </x:c>
      <x:c r="J1449" s="19" t="n">
        <x:v>-0.7257605146007701</x:v>
      </x:c>
      <x:c r="K1449" s="18" t="n">
        <x:v>1.16194788793538</x:v>
      </x:c>
      <x:c r="L1449" s="18" t="n">
        <x:v>3.097369782746369</x:v>
      </x:c>
      <x:c r="M1449" s="18" t="n">
        <x:v>0.4846454133342367</x:v>
      </x:c>
      <x:c r="N1449" s="19" t="n">
        <x:v>0.7357142857142858</x:v>
      </x:c>
      <x:c r="O1449" s="19" t="n">
        <x:v>0.7357142857142858</x:v>
      </x:c>
      <x:c r="P1449" s="19" t="n">
        <x:v>0.95</x:v>
      </x:c>
      <x:c r="Q1449" s="19" t="n">
        <x:v>0.6642857142857143</x:v>
      </x:c>
      <x:c r="R1449" s="19" t="n">
        <x:v>0.7357142857142858</x:v>
      </x:c>
      <x:c r="S1449" s="19" t="n">
        <x:v>0.2857142857142857</x:v>
      </x:c>
      <x:c r="T1449" s="19" t="n">
        <x:v>0.2857142857142857</x:v>
      </x:c>
      <x:c r="U1449" s="18" t="n">
        <x:v>5.260811400777886</x:v>
      </x:c>
      <x:c r="V1449" s="18" t="n">
        <x:v>5.07940411109589</x:v>
      </x:c>
    </x:row>
    <x:row r="1450" ht="22" customHeight="1">
      <x:c r="A1450" s="11" t="str">
        <x:v>UCI Online Retail</x:v>
      </x:c>
      <x:c r="B1450" s="11" t="str">
        <x:v>no_sku</x:v>
      </x:c>
      <x:c r="C1450" s="11" t="str">
        <x:v>UK__product_22083</x:v>
      </x:c>
      <x:c r="D1450" s="20" t="n">
        <x:v>17</x:v>
      </x:c>
      <x:c r="E1450" s="11" t="str">
        <x:v>volatile</x:v>
      </x:c>
      <x:c r="F1450" s="14" t="n">
        <x:v>10.03225806451613</x:v>
      </x:c>
      <x:c r="G1450" s="13" t="n">
        <x:v>140</x:v>
      </x:c>
      <x:c r="H1450" s="14" t="n">
        <x:v>2110</x:v>
      </x:c>
      <x:c r="I1450" s="15" t="n">
        <x:v>0.7424593705800832</x:v>
      </x:c>
      <x:c r="J1450" s="15" t="n">
        <x:v>-0.5338631985167688</x:v>
      </x:c>
      <x:c r="K1450" s="14" t="n">
        <x:v>11.18992337088554</x:v>
      </x:c>
      <x:c r="L1450" s="14" t="n">
        <x:v>18.973655433806076</x:v>
      </x:c>
      <x:c r="M1450" s="14" t="n">
        <x:v>0.2519850939400947</x:v>
      </x:c>
      <x:c r="N1450" s="15" t="n">
        <x:v>0.2714285714285714</x:v>
      </x:c>
      <x:c r="O1450" s="15" t="n">
        <x:v>0.4857142857142857</x:v>
      </x:c>
      <x:c r="P1450" s="15" t="n">
        <x:v>0.8571428571428571</x:v>
      </x:c>
      <x:c r="Q1450" s="15" t="n">
        <x:v>0.5857142857142857</x:v>
      </x:c>
      <x:c r="R1450" s="15" t="n">
        <x:v>0.2714285714285714</x:v>
      </x:c>
      <x:c r="S1450" s="15" t="n">
        <x:v>0.2714285714285714</x:v>
      </x:c>
      <x:c r="T1450" s="15" t="n">
        <x:v>0.2714285714285714</x:v>
      </x:c>
      <x:c r="U1450" s="14" t="n">
        <x:v>30.878815785324676</x:v>
      </x:c>
      <x:c r="V1450" s="14" t="n">
        <x:v>2.0488313791210686</x:v>
      </x:c>
    </x:row>
    <x:row r="1451" ht="22" customHeight="1">
      <x:c r="A1451" s="16" t="str">
        <x:v>UCI Online Retail</x:v>
      </x:c>
      <x:c r="B1451" s="16" t="str">
        <x:v>no_sku</x:v>
      </x:c>
      <x:c r="C1451" s="16" t="str">
        <x:v>UK__product_22699</x:v>
      </x:c>
      <x:c r="D1451" s="21" t="n">
        <x:v>17</x:v>
      </x:c>
      <x:c r="E1451" s="16" t="str">
        <x:v>trending</x:v>
      </x:c>
      <x:c r="F1451" s="18" t="n">
        <x:v>22.06451612903226</x:v>
      </x:c>
      <x:c r="G1451" s="17" t="n">
        <x:v>140</x:v>
      </x:c>
      <x:c r="H1451" s="18" t="n">
        <x:v>2806</x:v>
      </x:c>
      <x:c r="I1451" s="19" t="n">
        <x:v>0.6432602382144283</x:v>
      </x:c>
      <x:c r="J1451" s="19" t="n">
        <x:v>-0.30566820101613257</x:v>
      </x:c>
      <x:c r="K1451" s="18" t="n">
        <x:v>12.892773060212042</x:v>
      </x:c>
      <x:c r="L1451" s="18" t="n">
        <x:v>29.075871739178467</x:v>
      </x:c>
      <x:c r="M1451" s="18" t="n">
        <x:v>0.24510286676357512</x:v>
      </x:c>
      <x:c r="N1451" s="19" t="n">
        <x:v>0.18571428571428572</x:v>
      </x:c>
      <x:c r="O1451" s="19" t="n">
        <x:v>0.6</x:v>
      </x:c>
      <x:c r="P1451" s="19" t="n">
        <x:v>0.9285714285714286</x:v>
      </x:c>
      <x:c r="Q1451" s="19" t="n">
        <x:v>0.8714285714285714</x:v>
      </x:c>
      <x:c r="R1451" s="19" t="n">
        <x:v>0.17142857142857143</x:v>
      </x:c>
      <x:c r="S1451" s="19" t="n">
        <x:v>0.04285714285714286</x:v>
      </x:c>
      <x:c r="T1451" s="19" t="n">
        <x:v>0.05714285714285714</x:v>
      </x:c>
      <x:c r="U1451" s="18" t="n">
        <x:v>44.326827691768415</x:v>
      </x:c>
      <x:c r="V1451" s="18" t="n">
        <x:v>2.2116022369378396</x:v>
      </x:c>
    </x:row>
    <x:row r="1452" ht="22" customHeight="1">
      <x:c r="A1452" s="11" t="str">
        <x:v>UCI Online Retail</x:v>
      </x:c>
      <x:c r="B1452" s="11" t="str">
        <x:v>no_sku</x:v>
      </x:c>
      <x:c r="C1452" s="11" t="str">
        <x:v>UK__product_22907</x:v>
      </x:c>
      <x:c r="D1452" s="20" t="n">
        <x:v>17</x:v>
      </x:c>
      <x:c r="E1452" s="11" t="str">
        <x:v>trending</x:v>
      </x:c>
      <x:c r="F1452" s="14" t="n">
        <x:v>12.487903225806452</x:v>
      </x:c>
      <x:c r="G1452" s="13" t="n">
        <x:v>140</x:v>
      </x:c>
      <x:c r="H1452" s="14" t="n">
        <x:v>867</x:v>
      </x:c>
      <x:c r="I1452" s="15" t="n">
        <x:v>0.8998836441678394</x:v>
      </x:c>
      <x:c r="J1452" s="15" t="n">
        <x:v>-0.20641277083637374</x:v>
      </x:c>
      <x:c r="K1452" s="14" t="n">
        <x:v>5.57285085352512</x:v>
      </x:c>
      <x:c r="L1452" s="14" t="n">
        <x:v>7.9342549251986805</x:v>
      </x:c>
      <x:c r="M1452" s="14" t="n">
        <x:v>0.2891044597999547</x:v>
      </x:c>
      <x:c r="N1452" s="15" t="n">
        <x:v>0.3357142857142857</x:v>
      </x:c>
      <x:c r="O1452" s="15" t="n">
        <x:v>0.6142857142857143</x:v>
      </x:c>
      <x:c r="P1452" s="15" t="n">
        <x:v>0.95</x:v>
      </x:c>
      <x:c r="Q1452" s="15" t="n">
        <x:v>0.7</x:v>
      </x:c>
      <x:c r="R1452" s="15" t="n">
        <x:v>0.3357142857142857</x:v>
      </x:c>
      <x:c r="S1452" s="15" t="n">
        <x:v>0.25</x:v>
      </x:c>
      <x:c r="T1452" s="15" t="n">
        <x:v>0.25</x:v>
      </x:c>
      <x:c r="U1452" s="14" t="n">
        <x:v>23.31640928165717</x:v>
      </x:c>
      <x:c r="V1452" s="14" t="n">
        <x:v>3.765048788272207</x:v>
      </x:c>
    </x:row>
    <x:row r="1453" ht="22" customHeight="1">
      <x:c r="A1453" s="16" t="str">
        <x:v>UCI Online Retail</x:v>
      </x:c>
      <x:c r="B1453" s="16" t="str">
        <x:v>no_sku</x:v>
      </x:c>
      <x:c r="C1453" s="16" t="str">
        <x:v>UK__product_22037</x:v>
      </x:c>
      <x:c r="D1453" s="21" t="n">
        <x:v>17</x:v>
      </x:c>
      <x:c r="E1453" s="16" t="str">
        <x:v>intermittent</x:v>
      </x:c>
      <x:c r="F1453" s="18" t="n">
        <x:v>7.564516129032258</x:v>
      </x:c>
      <x:c r="G1453" s="17" t="n">
        <x:v>140</x:v>
      </x:c>
      <x:c r="H1453" s="18" t="n">
        <x:v>1160</x:v>
      </x:c>
      <x:c r="I1453" s="19" t="n">
        <x:v>1.0771079463456736</x:v>
      </x:c>
      <x:c r="J1453" s="19" t="n">
        <x:v>-0.6086928500682984</x:v>
      </x:c>
      <x:c r="K1453" s="18" t="n">
        <x:v>8.924608698292724</x:v>
      </x:c>
      <x:c r="L1453" s="18" t="n">
        <x:v>14.473244811026916</x:v>
      </x:c>
      <x:c r="M1453" s="18" t="n">
        <x:v>0.3435033711464023</x:v>
      </x:c>
      <x:c r="N1453" s="19" t="n">
        <x:v>0.5642857142857143</x:v>
      </x:c>
      <x:c r="O1453" s="19" t="n">
        <x:v>0.6071428571428571</x:v>
      </x:c>
      <x:c r="P1453" s="19" t="n">
        <x:v>0.8785714285714286</x:v>
      </x:c>
      <x:c r="Q1453" s="19" t="n">
        <x:v>0.5428571428571428</x:v>
      </x:c>
      <x:c r="R1453" s="19" t="n">
        <x:v>0.5571428571428572</x:v>
      </x:c>
      <x:c r="S1453" s="19" t="n">
        <x:v>0.32857142857142857</x:v>
      </x:c>
      <x:c r="T1453" s="19" t="n">
        <x:v>0.3357142857142857</x:v>
      </x:c>
      <x:c r="U1453" s="18" t="n">
        <x:v>23.809799937031183</x:v>
      </x:c>
      <x:c r="V1453" s="18" t="n">
        <x:v>2.873596544124453</x:v>
      </x:c>
    </x:row>
    <x:row r="1454" ht="22" customHeight="1">
      <x:c r="A1454" s="11" t="str">
        <x:v>UCI Online Retail</x:v>
      </x:c>
      <x:c r="B1454" s="11" t="str">
        <x:v>no_sku</x:v>
      </x:c>
      <x:c r="C1454" s="11" t="str">
        <x:v>UK__product_20728</x:v>
      </x:c>
      <x:c r="D1454" s="20" t="n">
        <x:v>17</x:v>
      </x:c>
      <x:c r="E1454" s="11" t="str">
        <x:v>trending</x:v>
      </x:c>
      <x:c r="F1454" s="14" t="n">
        <x:v>26.076612903225808</x:v>
      </x:c>
      <x:c r="G1454" s="13" t="n">
        <x:v>140</x:v>
      </x:c>
      <x:c r="H1454" s="14" t="n">
        <x:v>2850</x:v>
      </x:c>
      <x:c r="I1454" s="15" t="n">
        <x:v>0.6209407697924955</x:v>
      </x:c>
      <x:c r="J1454" s="15" t="n">
        <x:v>-0.1148128768599281</x:v>
      </x:c>
      <x:c r="K1454" s="14" t="n">
        <x:v>12.640579956490086</x:v>
      </x:c>
      <x:c r="L1454" s="14" t="n">
        <x:v>16.97013678917008</x:v>
      </x:c>
      <x:c r="M1454" s="14" t="n">
        <x:v>0.20167498021105143</x:v>
      </x:c>
      <x:c r="N1454" s="15" t="n">
        <x:v>0.21428571428571427</x:v>
      </x:c>
      <x:c r="O1454" s="15" t="n">
        <x:v>0.5785714285714286</x:v>
      </x:c>
      <x:c r="P1454" s="15" t="n">
        <x:v>0.9428571428571428</x:v>
      </x:c>
      <x:c r="Q1454" s="15" t="n">
        <x:v>0.8642857142857143</x:v>
      </x:c>
      <x:c r="R1454" s="15" t="n">
        <x:v>0.18571428571428572</x:v>
      </x:c>
      <x:c r="S1454" s="15" t="n">
        <x:v>0.05</x:v>
      </x:c>
      <x:c r="T1454" s="15" t="n">
        <x:v>0.07857142857142857</x:v>
      </x:c>
      <x:c r="U1454" s="14" t="n">
        <x:v>52.14262579362591</x:v>
      </x:c>
      <x:c r="V1454" s="14" t="n">
        <x:v>2.5613921442482903</x:v>
      </x:c>
    </x:row>
    <x:row r="1455" ht="22" customHeight="1">
      <x:c r="A1455" s="16" t="str">
        <x:v>UCI Online Retail</x:v>
      </x:c>
      <x:c r="B1455" s="16" t="str">
        <x:v>no_sku</x:v>
      </x:c>
      <x:c r="C1455" s="16" t="str">
        <x:v>UK__product_21533</x:v>
      </x:c>
      <x:c r="D1455" s="21" t="n">
        <x:v>17</x:v>
      </x:c>
      <x:c r="E1455" s="16" t="str">
        <x:v>volatile</x:v>
      </x:c>
      <x:c r="F1455" s="18" t="n">
        <x:v>3.225806451612903</x:v>
      </x:c>
      <x:c r="G1455" s="17" t="n">
        <x:v>140</x:v>
      </x:c>
      <x:c r="H1455" s="18" t="n">
        <x:v>245</x:v>
      </x:c>
      <x:c r="I1455" s="19" t="n">
        <x:v>1.0372624082556383</x:v>
      </x:c>
      <x:c r="J1455" s="19" t="n">
        <x:v>-0.6915861165050722</x:v>
      </x:c>
      <x:c r="K1455" s="18" t="n">
        <x:v>1.8152092144473673</x:v>
      </x:c>
      <x:c r="L1455" s="18" t="n">
        <x:v>3.276816913669889</x:v>
      </x:c>
      <x:c r="M1455" s="18" t="n">
        <x:v>0.35745831428966784</x:v>
      </x:c>
      <x:c r="N1455" s="19" t="n">
        <x:v>0.5928571428571429</x:v>
      </x:c>
      <x:c r="O1455" s="19" t="n">
        <x:v>0.6071428571428571</x:v>
      </x:c>
      <x:c r="P1455" s="19" t="n">
        <x:v>0.9285714285714286</x:v>
      </x:c>
      <x:c r="Q1455" s="19" t="n">
        <x:v>0.7214285714285714</x:v>
      </x:c>
      <x:c r="R1455" s="19" t="n">
        <x:v>0.5928571428571429</x:v>
      </x:c>
      <x:c r="S1455" s="19" t="n">
        <x:v>0.20714285714285716</x:v>
      </x:c>
      <x:c r="T1455" s="19" t="n">
        <x:v>0.20714285714285716</x:v>
      </x:c>
      <x:c r="U1455" s="18" t="n">
        <x:v>6.682225479790882</x:v>
      </x:c>
      <x:c r="V1455" s="18" t="n">
        <x:v>3.8184145598805044</x:v>
      </x:c>
    </x:row>
    <x:row r="1456" ht="22" customHeight="1">
      <x:c r="A1456" s="11" t="str">
        <x:v>UCI Online Retail</x:v>
      </x:c>
      <x:c r="B1456" s="11" t="str">
        <x:v>no_sku</x:v>
      </x:c>
      <x:c r="C1456" s="11" t="str">
        <x:v>UK__product_22616</x:v>
      </x:c>
      <x:c r="D1456" s="20" t="n">
        <x:v>17</x:v>
      </x:c>
      <x:c r="E1456" s="11" t="str">
        <x:v>volatile</x:v>
      </x:c>
      <x:c r="F1456" s="14" t="n">
        <x:v>72.75806451612904</x:v>
      </x:c>
      <x:c r="G1456" s="13" t="n">
        <x:v>140</x:v>
      </x:c>
      <x:c r="H1456" s="14" t="n">
        <x:v>9590</x:v>
      </x:c>
      <x:c r="I1456" s="15" t="n">
        <x:v>0.9577127152174039</x:v>
      </x:c>
      <x:c r="J1456" s="15" t="n">
        <x:v>-0.7754167568261175</x:v>
      </x:c>
      <x:c r="K1456" s="14" t="n">
        <x:v>65.60332099239217</x:v>
      </x:c>
      <x:c r="L1456" s="14" t="n">
        <x:v>164.6087273454551</x:v>
      </x:c>
      <x:c r="M1456" s="14" t="n">
        <x:v>0.38711673119479867</x:v>
      </x:c>
      <x:c r="N1456" s="15" t="n">
        <x:v>0.2785714285714286</x:v>
      </x:c>
      <x:c r="O1456" s="15" t="n">
        <x:v>0.5357142857142857</x:v>
      </x:c>
      <x:c r="P1456" s="15" t="n">
        <x:v>0.8642857142857143</x:v>
      </x:c>
      <x:c r="Q1456" s="15" t="n">
        <x:v>0.6571428571428571</x:v>
      </x:c>
      <x:c r="R1456" s="15" t="n">
        <x:v>0.2785714285714286</x:v>
      </x:c>
      <x:c r="S1456" s="15" t="n">
        <x:v>0.20714285714285716</x:v>
      </x:c>
      <x:c r="T1456" s="15" t="n">
        <x:v>0.20714285714285716</x:v>
      </x:c>
      <x:c r="U1456" s="14" t="n">
        <x:v>122.01709563096743</x:v>
      </x:c>
      <x:c r="V1456" s="14" t="n">
        <x:v>1.781271469065218</x:v>
      </x:c>
    </x:row>
    <x:row r="1457" ht="22" customHeight="1">
      <x:c r="A1457" s="16" t="str">
        <x:v>UCI Online Retail</x:v>
      </x:c>
      <x:c r="B1457" s="16" t="str">
        <x:v>no_sku</x:v>
      </x:c>
      <x:c r="C1457" s="16" t="str">
        <x:v>UK__product_21070</x:v>
      </x:c>
      <x:c r="D1457" s="21" t="n">
        <x:v>17</x:v>
      </x:c>
      <x:c r="E1457" s="16" t="str">
        <x:v>intermittent</x:v>
      </x:c>
      <x:c r="F1457" s="18" t="n">
        <x:v>0.907258064516129</x:v>
      </x:c>
      <x:c r="G1457" s="17" t="n">
        <x:v>140</x:v>
      </x:c>
      <x:c r="H1457" s="18" t="n">
        <x:v>1657</x:v>
      </x:c>
      <x:c r="I1457" s="19" t="n">
        <x:v>1.1297461812183738</x:v>
      </x:c>
      <x:c r="J1457" s="19" t="n">
        <x:v>-0.7633971921496081</x:v>
      </x:c>
      <x:c r="K1457" s="18" t="n">
        <x:v>13.371353016277466</x:v>
      </x:c>
      <x:c r="L1457" s="18" t="n">
        <x:v>53.78295975368989</x:v>
      </x:c>
      <x:c r="M1457" s="18" t="n">
        <x:v>0.5360431070388474</x:v>
      </x:c>
      <x:c r="N1457" s="19" t="n">
        <x:v>0.7142857142857143</x:v>
      </x:c>
      <x:c r="O1457" s="19" t="n">
        <x:v>0.7214285714285714</x:v>
      </x:c>
      <x:c r="P1457" s="19" t="n">
        <x:v>0.7785714285714286</x:v>
      </x:c>
      <x:c r="Q1457" s="19" t="n">
        <x:v>0.17142857142857143</x:v>
      </x:c>
      <x:c r="R1457" s="19" t="n">
        <x:v>0.6285714285714286</x:v>
      </x:c>
      <x:c r="S1457" s="19" t="n">
        <x:v>0.5214285714285715</x:v>
      </x:c>
      <x:c r="T1457" s="19" t="n">
        <x:v>0.6071428571428571</x:v>
      </x:c>
      <x:c r="U1457" s="18" t="n">
        <x:v>6.807184216754616</x:v>
      </x:c>
      <x:c r="V1457" s="18" t="n">
        <x:v>0.5751392820432385</x:v>
      </x:c>
    </x:row>
    <x:row r="1458" ht="22" customHeight="1">
      <x:c r="A1458" s="11" t="str">
        <x:v>UCI Online Retail</x:v>
      </x:c>
      <x:c r="B1458" s="11" t="str">
        <x:v>no_sku</x:v>
      </x:c>
      <x:c r="C1458" s="11" t="str">
        <x:v>UK__product_20802</x:v>
      </x:c>
      <x:c r="D1458" s="20" t="n">
        <x:v>17</x:v>
      </x:c>
      <x:c r="E1458" s="11" t="str">
        <x:v>intermittent</x:v>
      </x:c>
      <x:c r="F1458" s="14" t="n">
        <x:v>2.3588709677419355</x:v>
      </x:c>
      <x:c r="G1458" s="13" t="n">
        <x:v>140</x:v>
      </x:c>
      <x:c r="H1458" s="14" t="n">
        <x:v>68</x:v>
      </x:c>
      <x:c r="I1458" s="15" t="n">
        <x:v>1.1179084932217962</x:v>
      </x:c>
      <x:c r="J1458" s="15" t="n">
        <x:v>-0.8520310209408645</x:v>
      </x:c>
      <x:c r="K1458" s="14" t="n">
        <x:v>0.5429841252791582</x:v>
      </x:c>
      <x:c r="L1458" s="14" t="n">
        <x:v>1.7758531821565438</x:v>
      </x:c>
      <x:c r="M1458" s="14" t="n">
        <x:v>0.5635208206292854</x:v>
      </x:c>
      <x:c r="N1458" s="15" t="n">
        <x:v>0.9071428571428571</x:v>
      </x:c>
      <x:c r="O1458" s="15" t="n">
        <x:v>0.9071428571428571</x:v>
      </x:c>
      <x:c r="P1458" s="15" t="n">
        <x:v>0.9285714285714286</x:v>
      </x:c>
      <x:c r="Q1458" s="15" t="n">
        <x:v>0.6785714285714286</x:v>
      </x:c>
      <x:c r="R1458" s="15" t="n">
        <x:v>0.9071428571428571</x:v>
      </x:c>
      <x:c r="S1458" s="15" t="n">
        <x:v>0.25</x:v>
      </x:c>
      <x:c r="T1458" s="15" t="n">
        <x:v>0.25</x:v>
      </x:c>
      <x:c r="U1458" s="14" t="n">
        <x:v>3.024432978409189</x:v>
      </x:c>
      <x:c r="V1458" s="14" t="n">
        <x:v>6.2267737790777415</x:v>
      </x:c>
    </x:row>
    <x:row r="1459" ht="22" customHeight="1">
      <x:c r="A1459" s="16" t="str">
        <x:v>UCI Online Retail</x:v>
      </x:c>
      <x:c r="B1459" s="16" t="str">
        <x:v>no_sku</x:v>
      </x:c>
      <x:c r="C1459" s="16" t="str">
        <x:v>UK__product_21677</x:v>
      </x:c>
      <x:c r="D1459" s="21" t="n">
        <x:v>17</x:v>
      </x:c>
      <x:c r="E1459" s="16" t="str">
        <x:v>intermittent</x:v>
      </x:c>
      <x:c r="F1459" s="18" t="n">
        <x:v>2.0120967741935485</x:v>
      </x:c>
      <x:c r="G1459" s="17" t="n">
        <x:v>140</x:v>
      </x:c>
      <x:c r="H1459" s="18" t="n">
        <x:v>349</x:v>
      </x:c>
      <x:c r="I1459" s="19" t="n">
        <x:v>1.0558338703386316</x:v>
      </x:c>
      <x:c r="J1459" s="19" t="n">
        <x:v>-0.875486414853681</x:v>
      </x:c>
      <x:c r="K1459" s="18" t="n">
        <x:v>2.6320430053441606</x:v>
      </x:c>
      <x:c r="L1459" s="18" t="n">
        <x:v>6.4276722033156375</x:v>
      </x:c>
      <x:c r="M1459" s="18" t="n">
        <x:v>0.4197481658231047</x:v>
      </x:c>
      <x:c r="N1459" s="19" t="n">
        <x:v>0.6928571428571428</x:v>
      </x:c>
      <x:c r="O1459" s="19" t="n">
        <x:v>0.6928571428571428</x:v>
      </x:c>
      <x:c r="P1459" s="19" t="n">
        <x:v>0.8714285714285714</x:v>
      </x:c>
      <x:c r="Q1459" s="19" t="n">
        <x:v>0.36428571428571427</x:v>
      </x:c>
      <x:c r="R1459" s="19" t="n">
        <x:v>0.6928571428571428</x:v>
      </x:c>
      <x:c r="S1459" s="19" t="n">
        <x:v>0.5071428571428571</x:v>
      </x:c>
      <x:c r="T1459" s="19" t="n">
        <x:v>0.5071428571428571</x:v>
      </x:c>
      <x:c r="U1459" s="18" t="n">
        <x:v>6.712351275515242</x:v>
      </x:c>
      <x:c r="V1459" s="18" t="n">
        <x:v>2.692633749490355</x:v>
      </x:c>
    </x:row>
    <x:row r="1460" ht="22" customHeight="1">
      <x:c r="A1460" s="11" t="str">
        <x:v>UCI Online Retail</x:v>
      </x:c>
      <x:c r="B1460" s="11" t="str">
        <x:v>no_sku</x:v>
      </x:c>
      <x:c r="C1460" s="11" t="str">
        <x:v>UK__product_22350</x:v>
      </x:c>
      <x:c r="D1460" s="20" t="n">
        <x:v>17</x:v>
      </x:c>
      <x:c r="E1460" s="11" t="str">
        <x:v>intermittent</x:v>
      </x:c>
      <x:c r="F1460" s="14" t="n">
        <x:v>4.661290322580645</x:v>
      </x:c>
      <x:c r="G1460" s="13" t="n">
        <x:v>140</x:v>
      </x:c>
      <x:c r="H1460" s="14" t="n">
        <x:v>219</x:v>
      </x:c>
      <x:c r="I1460" s="15" t="n">
        <x:v>1.096875604330415</x:v>
      </x:c>
      <x:c r="J1460" s="15" t="n">
        <x:v>-0.73825374278772</x:v>
      </x:c>
      <x:c r="K1460" s="14" t="n">
        <x:v>1.7158268382025776</x:v>
      </x:c>
      <x:c r="L1460" s="14" t="n">
        <x:v>3.159832378192673</x:v>
      </x:c>
      <x:c r="M1460" s="14" t="n">
        <x:v>0.3785745756828847</x:v>
      </x:c>
      <x:c r="N1460" s="15" t="n">
        <x:v>0.6714285714285714</x:v>
      </x:c>
      <x:c r="O1460" s="15" t="n">
        <x:v>0.6714285714285714</x:v>
      </x:c>
      <x:c r="P1460" s="15" t="n">
        <x:v>0.8142857142857143</x:v>
      </x:c>
      <x:c r="Q1460" s="15" t="n">
        <x:v>0.6642857142857143</x:v>
      </x:c>
      <x:c r="R1460" s="15" t="n">
        <x:v>0.6714285714285714</x:v>
      </x:c>
      <x:c r="S1460" s="15" t="n">
        <x:v>0.15</x:v>
      </x:c>
      <x:c r="T1460" s="15" t="n">
        <x:v>0.15</x:v>
      </x:c>
      <x:c r="U1460" s="14" t="n">
        <x:v>4.657029291732595</x:v>
      </x:c>
      <x:c r="V1460" s="14" t="n">
        <x:v>2.9770963508792843</x:v>
      </x:c>
    </x:row>
    <x:row r="1461" ht="22" customHeight="1">
      <x:c r="A1461" s="16" t="str">
        <x:v>UCI Online Retail</x:v>
      </x:c>
      <x:c r="B1461" s="16" t="str">
        <x:v>no_sku</x:v>
      </x:c>
      <x:c r="C1461" s="16" t="str">
        <x:v>UK__product_84951A</x:v>
      </x:c>
      <x:c r="D1461" s="21" t="n">
        <x:v>17</x:v>
      </x:c>
      <x:c r="E1461" s="16" t="str">
        <x:v>intermittent</x:v>
      </x:c>
      <x:c r="F1461" s="18" t="n">
        <x:v>1.1935483870967742</x:v>
      </x:c>
      <x:c r="G1461" s="17" t="n">
        <x:v>140</x:v>
      </x:c>
      <x:c r="H1461" s="18" t="n">
        <x:v>203</x:v>
      </x:c>
      <x:c r="I1461" s="19" t="n">
        <x:v>1.07398242088014</x:v>
      </x:c>
      <x:c r="J1461" s="19" t="n">
        <x:v>-0.881284001180034</x:v>
      </x:c>
      <x:c r="K1461" s="18" t="n">
        <x:v>1.557274510276203</x:v>
      </x:c>
      <x:c r="L1461" s="18" t="n">
        <x:v>5.6423455299065814</x:v>
      </x:c>
      <x:c r="M1461" s="18" t="n">
        <x:v>0.508617737774865</x:v>
      </x:c>
      <x:c r="N1461" s="19" t="n">
        <x:v>0.8142857142857143</x:v>
      </x:c>
      <x:c r="O1461" s="19" t="n">
        <x:v>0.8142857142857143</x:v>
      </x:c>
      <x:c r="P1461" s="19" t="n">
        <x:v>0.9285714285714286</x:v>
      </x:c>
      <x:c r="Q1461" s="19" t="n">
        <x:v>0.5142857142857142</x:v>
      </x:c>
      <x:c r="R1461" s="19" t="n">
        <x:v>0.8142857142857143</x:v>
      </x:c>
      <x:c r="S1461" s="19" t="n">
        <x:v>0.4142857142857143</x:v>
      </x:c>
      <x:c r="T1461" s="19" t="n">
        <x:v>0.4142857142857143</x:v>
      </x:c>
      <x:c r="U1461" s="18" t="n">
        <x:v>2.3020710974340934</x:v>
      </x:c>
      <x:c r="V1461" s="18" t="n">
        <x:v>1.5876352396097198</x:v>
      </x:c>
    </x:row>
    <x:row r="1462" ht="22" customHeight="1">
      <x:c r="A1462" s="11" t="str">
        <x:v>UCI Online Retail</x:v>
      </x:c>
      <x:c r="B1462" s="11" t="str">
        <x:v>no_sku</x:v>
      </x:c>
      <x:c r="C1462" s="11" t="str">
        <x:v>UK__product_22653</x:v>
      </x:c>
      <x:c r="D1462" s="20" t="n">
        <x:v>17</x:v>
      </x:c>
      <x:c r="E1462" s="11" t="str">
        <x:v>intermittent</x:v>
      </x:c>
      <x:c r="F1462" s="14" t="n">
        <x:v>2.221774193548387</x:v>
      </x:c>
      <x:c r="G1462" s="13" t="n">
        <x:v>140</x:v>
      </x:c>
      <x:c r="H1462" s="14" t="n">
        <x:v>1302</x:v>
      </x:c>
      <x:c r="I1462" s="15" t="n">
        <x:v>0.8633559407120788</x:v>
      </x:c>
      <x:c r="J1462" s="15" t="n">
        <x:v>-0.6251876073289543</x:v>
      </x:c>
      <x:c r="K1462" s="14" t="n">
        <x:v>8.029210248622332</x:v>
      </x:c>
      <x:c r="L1462" s="14" t="n">
        <x:v>12.678680604159538</x:v>
      </x:c>
      <x:c r="M1462" s="14" t="n">
        <x:v>0.28195546563224855</x:v>
      </x:c>
      <x:c r="N1462" s="15" t="n">
        <x:v>0.34285714285714286</x:v>
      </x:c>
      <x:c r="O1462" s="15" t="n">
        <x:v>0.4857142857142857</x:v>
      </x:c>
      <x:c r="P1462" s="15" t="n">
        <x:v>0.8071428571428572</x:v>
      </x:c>
      <x:c r="Q1462" s="15" t="n">
        <x:v>0.4642857142857143</x:v>
      </x:c>
      <x:c r="R1462" s="15" t="n">
        <x:v>0.32857142857142857</x:v>
      </x:c>
      <x:c r="S1462" s="15" t="n">
        <x:v>0.32857142857142857</x:v>
      </x:c>
      <x:c r="T1462" s="15" t="n">
        <x:v>0.34285714285714286</x:v>
      </x:c>
      <x:c r="U1462" s="14" t="n">
        <x:v>15.35794720445412</x:v>
      </x:c>
      <x:c r="V1462" s="14" t="n">
        <x:v>1.6513921725219483</x:v>
      </x:c>
    </x:row>
    <x:row r="1463" ht="22" customHeight="1">
      <x:c r="A1463" s="16" t="str">
        <x:v>UCI Online Retail</x:v>
      </x:c>
      <x:c r="B1463" s="16" t="str">
        <x:v>no_sku</x:v>
      </x:c>
      <x:c r="C1463" s="16" t="str">
        <x:v>UK__product_22194</x:v>
      </x:c>
      <x:c r="D1463" s="21" t="n">
        <x:v>17</x:v>
      </x:c>
      <x:c r="E1463" s="16" t="str">
        <x:v>intermittent</x:v>
      </x:c>
      <x:c r="F1463" s="18" t="n">
        <x:v>0.23387096774193547</x:v>
      </x:c>
      <x:c r="G1463" s="17" t="n">
        <x:v>140</x:v>
      </x:c>
      <x:c r="H1463" s="18" t="n">
        <x:v>0</x:v>
      </x:c>
      <x:c r="I1463" s="19"/>
      <x:c r="J1463" s="19"/>
      <x:c r="K1463" s="18" t="n">
        <x:v>0.0016859537250378562</x:v>
      </x:c>
      <x:c r="L1463" s="18" t="n">
        <x:v>0.002420634053480058</x:v>
      </x:c>
      <x:c r="M1463" s="18"/>
      <x:c r="N1463" s="19" t="n">
        <x:v>1</x:v>
      </x:c>
      <x:c r="O1463" s="19" t="n">
        <x:v>1</x:v>
      </x:c>
      <x:c r="P1463" s="19" t="n">
        <x:v>1</x:v>
      </x:c>
      <x:c r="Q1463" s="19" t="n">
        <x:v>0.7642857142857142</x:v>
      </x:c>
      <x:c r="R1463" s="19" t="n">
        <x:v>1</x:v>
      </x:c>
      <x:c r="S1463" s="19" t="n">
        <x:v>0.2357142857142857</x:v>
      </x:c>
      <x:c r="T1463" s="19" t="n">
        <x:v>0.2357142857142857</x:v>
      </x:c>
      <x:c r="U1463" s="18" t="n">
        <x:v>0.2183024172111318</x:v>
      </x:c>
      <x:c r="V1463" s="18"/>
    </x:row>
    <x:row r="1464" ht="22" customHeight="1">
      <x:c r="A1464" s="11" t="str">
        <x:v>UCI Online Retail</x:v>
      </x:c>
      <x:c r="B1464" s="11" t="str">
        <x:v>no_sku</x:v>
      </x:c>
      <x:c r="C1464" s="11" t="str">
        <x:v>UK__product_23126</x:v>
      </x:c>
      <x:c r="D1464" s="20" t="n">
        <x:v>17</x:v>
      </x:c>
      <x:c r="E1464" s="11" t="str">
        <x:v>intermittent</x:v>
      </x:c>
      <x:c r="F1464" s="14" t="n">
        <x:v>1.5403225806451613</x:v>
      </x:c>
      <x:c r="G1464" s="13" t="n">
        <x:v>140</x:v>
      </x:c>
      <x:c r="H1464" s="14" t="n">
        <x:v>817</x:v>
      </x:c>
      <x:c r="I1464" s="15" t="n">
        <x:v>0.9134475834041115</x:v>
      </x:c>
      <x:c r="J1464" s="15" t="n">
        <x:v>-0.5854005271057185</x:v>
      </x:c>
      <x:c r="K1464" s="14" t="n">
        <x:v>5.330619111722565</x:v>
      </x:c>
      <x:c r="L1464" s="14" t="n">
        <x:v>8.559207142876744</x:v>
      </x:c>
      <x:c r="M1464" s="14" t="n">
        <x:v>0.32149921878842497</x:v>
      </x:c>
      <x:c r="N1464" s="15" t="n">
        <x:v>0.35</x:v>
      </x:c>
      <x:c r="O1464" s="15" t="n">
        <x:v>0.4857142857142857</x:v>
      </x:c>
      <x:c r="P1464" s="15" t="n">
        <x:v>0.7428571428571429</x:v>
      </x:c>
      <x:c r="Q1464" s="15" t="n">
        <x:v>0.39285714285714285</x:v>
      </x:c>
      <x:c r="R1464" s="15" t="n">
        <x:v>0.34285714285714286</x:v>
      </x:c>
      <x:c r="S1464" s="15" t="n">
        <x:v>0.34285714285714286</x:v>
      </x:c>
      <x:c r="T1464" s="15" t="n">
        <x:v>0.35</x:v>
      </x:c>
      <x:c r="U1464" s="14" t="n">
        <x:v>8.86330157892812</x:v>
      </x:c>
      <x:c r="V1464" s="14" t="n">
        <x:v>1.5188032081394576</x:v>
      </x:c>
    </x:row>
    <x:row r="1465" ht="22" customHeight="1">
      <x:c r="A1465" s="16" t="str">
        <x:v>UCI Online Retail</x:v>
      </x:c>
      <x:c r="B1465" s="16" t="str">
        <x:v>no_sku</x:v>
      </x:c>
      <x:c r="C1465" s="16" t="str">
        <x:v>UK__product_22265</x:v>
      </x:c>
      <x:c r="D1465" s="21" t="n">
        <x:v>17</x:v>
      </x:c>
      <x:c r="E1465" s="16" t="str">
        <x:v>intermittent</x:v>
      </x:c>
      <x:c r="F1465" s="18" t="n">
        <x:v>2.0806451612903225</x:v>
      </x:c>
      <x:c r="G1465" s="17" t="n">
        <x:v>140</x:v>
      </x:c>
      <x:c r="H1465" s="18" t="n">
        <x:v>28</x:v>
      </x:c>
      <x:c r="I1465" s="19" t="n">
        <x:v>1.1236571836710518</x:v>
      </x:c>
      <x:c r="J1465" s="19" t="n">
        <x:v>-0.8544430470135175</x:v>
      </x:c>
      <x:c r="K1465" s="18" t="n">
        <x:v>0.22473143673421037</x:v>
      </x:c>
      <x:c r="L1465" s="18" t="n">
        <x:v>1.088406690474123</x:v>
      </x:c>
      <x:c r="M1465" s="18" t="n">
        <x:v>0.6260606904046916</x:v>
      </x:c>
      <x:c r="N1465" s="19" t="n">
        <x:v>0.9571428571428572</x:v>
      </x:c>
      <x:c r="O1465" s="19" t="n">
        <x:v>0.9571428571428572</x:v>
      </x:c>
      <x:c r="P1465" s="19" t="n">
        <x:v>0.9571428571428572</x:v>
      </x:c>
      <x:c r="Q1465" s="19" t="n">
        <x:v>0.7571428571428571</x:v>
      </x:c>
      <x:c r="R1465" s="19" t="n">
        <x:v>0.9571428571428572</x:v>
      </x:c>
      <x:c r="S1465" s="19" t="n">
        <x:v>0.2</x:v>
      </x:c>
      <x:c r="T1465" s="19" t="n">
        <x:v>0.2</x:v>
      </x:c>
      <x:c r="U1465" s="18" t="n">
        <x:v>0.886451350696686</x:v>
      </x:c>
      <x:c r="V1465" s="18" t="n">
        <x:v>4.43225675348343</x:v>
      </x:c>
    </x:row>
    <x:row r="1466" ht="22" customHeight="1">
      <x:c r="A1466" s="11" t="str">
        <x:v>UCI Online Retail</x:v>
      </x:c>
      <x:c r="B1466" s="11" t="str">
        <x:v>no_sku</x:v>
      </x:c>
      <x:c r="C1466" s="11" t="str">
        <x:v>UK__product_22176</x:v>
      </x:c>
      <x:c r="D1466" s="20" t="n">
        <x:v>17</x:v>
      </x:c>
      <x:c r="E1466" s="11" t="str">
        <x:v>intermittent</x:v>
      </x:c>
      <x:c r="F1466" s="14" t="n">
        <x:v>0.8669354838709677</x:v>
      </x:c>
      <x:c r="G1466" s="13" t="n">
        <x:v>140</x:v>
      </x:c>
      <x:c r="H1466" s="14" t="n">
        <x:v>70</x:v>
      </x:c>
      <x:c r="I1466" s="15" t="n">
        <x:v>1.1295366603135288</x:v>
      </x:c>
      <x:c r="J1466" s="15" t="n">
        <x:v>-0.8373453352975546</x:v>
      </x:c>
      <x:c r="K1466" s="14" t="n">
        <x:v>0.5647683301567644</x:v>
      </x:c>
      <x:c r="L1466" s="14" t="n">
        <x:v>2.494003643506248</x:v>
      </x:c>
      <x:c r="M1466" s="14" t="n">
        <x:v>0.519997941395937</x:v>
      </x:c>
      <x:c r="N1466" s="15" t="n">
        <x:v>0.8642857142857143</x:v>
      </x:c>
      <x:c r="O1466" s="15" t="n">
        <x:v>0.8642857142857143</x:v>
      </x:c>
      <x:c r="P1466" s="15" t="n">
        <x:v>0.9642857142857143</x:v>
      </x:c>
      <x:c r="Q1466" s="15" t="n">
        <x:v>0.6142857142857143</x:v>
      </x:c>
      <x:c r="R1466" s="15" t="n">
        <x:v>0.8642857142857143</x:v>
      </x:c>
      <x:c r="S1466" s="15" t="n">
        <x:v>0.35</x:v>
      </x:c>
      <x:c r="T1466" s="15" t="n">
        <x:v>0.35</x:v>
      </x:c>
      <x:c r="U1466" s="14" t="n">
        <x:v>1.9894680540670127</x:v>
      </x:c>
      <x:c r="V1466" s="14" t="n">
        <x:v>3.9789361081340253</x:v>
      </x:c>
    </x:row>
    <x:row r="1467" ht="22" customHeight="1">
      <x:c r="A1467" s="16" t="str">
        <x:v>UCI Online Retail</x:v>
      </x:c>
      <x:c r="B1467" s="16" t="str">
        <x:v>no_sku</x:v>
      </x:c>
      <x:c r="C1467" s="16" t="str">
        <x:v>UK__product_22811</x:v>
      </x:c>
      <x:c r="D1467" s="21" t="n">
        <x:v>17</x:v>
      </x:c>
      <x:c r="E1467" s="16" t="str">
        <x:v>intermittent</x:v>
      </x:c>
      <x:c r="F1467" s="18" t="n">
        <x:v>0.6048387096774194</x:v>
      </x:c>
      <x:c r="G1467" s="17" t="n">
        <x:v>140</x:v>
      </x:c>
      <x:c r="H1467" s="18" t="n">
        <x:v>961</x:v>
      </x:c>
      <x:c r="I1467" s="19" t="n">
        <x:v>1.0137750106164112</x:v>
      </x:c>
      <x:c r="J1467" s="19" t="n">
        <x:v>-0.877482302169212</x:v>
      </x:c>
      <x:c r="K1467" s="18" t="n">
        <x:v>6.95884132287408</x:v>
      </x:c>
      <x:c r="L1467" s="18" t="n">
        <x:v>26.93037340433144</x:v>
      </x:c>
      <x:c r="M1467" s="18" t="n">
        <x:v>0.47327980565842653</x:v>
      </x:c>
      <x:c r="N1467" s="19" t="n">
        <x:v>0.6071428571428571</x:v>
      </x:c>
      <x:c r="O1467" s="19" t="n">
        <x:v>0.65</x:v>
      </x:c>
      <x:c r="P1467" s="19" t="n">
        <x:v>0.8071428571428572</x:v>
      </x:c>
      <x:c r="Q1467" s="19" t="n">
        <x:v>0.38571428571428573</x:v>
      </x:c>
      <x:c r="R1467" s="19" t="n">
        <x:v>0.6071428571428571</x:v>
      </x:c>
      <x:c r="S1467" s="19" t="n">
        <x:v>0.42142857142857143</x:v>
      </x:c>
      <x:c r="T1467" s="19" t="n">
        <x:v>0.42142857142857143</x:v>
      </x:c>
      <x:c r="U1467" s="18" t="n">
        <x:v>2.5695308922623274</x:v>
      </x:c>
      <x:c r="V1467" s="18" t="n">
        <x:v>0.37433332457515694</x:v>
      </x:c>
    </x:row>
    <x:row r="1468" ht="22" customHeight="1">
      <x:c r="A1468" s="11" t="str">
        <x:v>UCI Online Retail</x:v>
      </x:c>
      <x:c r="B1468" s="11" t="str">
        <x:v>no_sku</x:v>
      </x:c>
      <x:c r="C1468" s="11" t="str">
        <x:v>UK__product_71270</x:v>
      </x:c>
      <x:c r="D1468" s="20" t="n">
        <x:v>17</x:v>
      </x:c>
      <x:c r="E1468" s="11" t="str">
        <x:v>intermittent</x:v>
      </x:c>
      <x:c r="F1468" s="14" t="n">
        <x:v>0.4435483870967742</x:v>
      </x:c>
      <x:c r="G1468" s="13" t="n">
        <x:v>140</x:v>
      </x:c>
      <x:c r="H1468" s="14" t="n">
        <x:v>93</x:v>
      </x:c>
      <x:c r="I1468" s="15" t="n">
        <x:v>1.0558000922823378</x:v>
      </x:c>
      <x:c r="J1468" s="15" t="n">
        <x:v>-0.8866235189470547</x:v>
      </x:c>
      <x:c r="K1468" s="14" t="n">
        <x:v>0.7013529184446959</x:v>
      </x:c>
      <x:c r="L1468" s="14" t="n">
        <x:v>1.884592865127701</x:v>
      </x:c>
      <x:c r="M1468" s="14" t="n">
        <x:v>0.46956367569061014</x:v>
      </x:c>
      <x:c r="N1468" s="15" t="n">
        <x:v>0.75</x:v>
      </x:c>
      <x:c r="O1468" s="15" t="n">
        <x:v>0.75</x:v>
      </x:c>
      <x:c r="P1468" s="15" t="n">
        <x:v>0.7857142857142857</x:v>
      </x:c>
      <x:c r="Q1468" s="15" t="n">
        <x:v>0.05714285714285714</x:v>
      </x:c>
      <x:c r="R1468" s="15" t="n">
        <x:v>0.75</x:v>
      </x:c>
      <x:c r="S1468" s="15" t="n">
        <x:v>0.7285714285714285</x:v>
      </x:c>
      <x:c r="T1468" s="15" t="n">
        <x:v>0.7285714285714285</x:v>
      </x:c>
      <x:c r="U1468" s="14" t="n">
        <x:v>0.6643724997281942</x:v>
      </x:c>
      <x:c r="V1468" s="14" t="n">
        <x:v>1.0001306447521203</x:v>
      </x:c>
    </x:row>
    <x:row r="1469" ht="22" customHeight="1">
      <x:c r="A1469" s="16" t="str">
        <x:v>UCI Online Retail</x:v>
      </x:c>
      <x:c r="B1469" s="16" t="str">
        <x:v>no_sku</x:v>
      </x:c>
      <x:c r="C1469" s="16" t="str">
        <x:v>UK__product_22316</x:v>
      </x:c>
      <x:c r="D1469" s="21" t="n">
        <x:v>17</x:v>
      </x:c>
      <x:c r="E1469" s="16" t="str">
        <x:v>intermittent</x:v>
      </x:c>
      <x:c r="F1469" s="18" t="n">
        <x:v>2.024193548387097</x:v>
      </x:c>
      <x:c r="G1469" s="17" t="n">
        <x:v>140</x:v>
      </x:c>
      <x:c r="H1469" s="18" t="n">
        <x:v>41</x:v>
      </x:c>
      <x:c r="I1469" s="19" t="n">
        <x:v>1.1511178111068365</x:v>
      </x:c>
      <x:c r="J1469" s="19" t="n">
        <x:v>-0.8006044853274332</x:v>
      </x:c>
      <x:c r="K1469" s="18" t="n">
        <x:v>0.3371130732527164</x:v>
      </x:c>
      <x:c r="L1469" s="18" t="n">
        <x:v>1.483150731841794</x:v>
      </x:c>
      <x:c r="M1469" s="18" t="n">
        <x:v>0.5197049855925158</x:v>
      </x:c>
      <x:c r="N1469" s="19" t="n">
        <x:v>0.8857142857142857</x:v>
      </x:c>
      <x:c r="O1469" s="19" t="n">
        <x:v>0.8857142857142857</x:v>
      </x:c>
      <x:c r="P1469" s="19" t="n">
        <x:v>0.8928571428571429</x:v>
      </x:c>
      <x:c r="Q1469" s="19" t="n">
        <x:v>0.8142857142857143</x:v>
      </x:c>
      <x:c r="R1469" s="19" t="n">
        <x:v>0.8857142857142857</x:v>
      </x:c>
      <x:c r="S1469" s="19" t="n">
        <x:v>0.07857142857142857</x:v>
      </x:c>
      <x:c r="T1469" s="19" t="n">
        <x:v>0.07857142857142857</x:v>
      </x:c>
      <x:c r="U1469" s="18" t="n">
        <x:v>0.637806369320397</x:v>
      </x:c>
      <x:c r="V1469" s="18" t="n">
        <x:v>2.177875407435502</x:v>
      </x:c>
    </x:row>
    <x:row r="1470" ht="22" customHeight="1">
      <x:c r="A1470" s="11" t="str">
        <x:v>UCI Online Retail</x:v>
      </x:c>
      <x:c r="B1470" s="11" t="str">
        <x:v>no_sku</x:v>
      </x:c>
      <x:c r="C1470" s="11" t="str">
        <x:v>UK__product_85177</x:v>
      </x:c>
      <x:c r="D1470" s="20" t="n">
        <x:v>17</x:v>
      </x:c>
      <x:c r="E1470" s="11" t="str">
        <x:v>intermittent</x:v>
      </x:c>
      <x:c r="F1470" s="14" t="n">
        <x:v>2.1370967741935485</x:v>
      </x:c>
      <x:c r="G1470" s="13" t="n">
        <x:v>140</x:v>
      </x:c>
      <x:c r="H1470" s="14" t="n">
        <x:v>256</x:v>
      </x:c>
      <x:c r="I1470" s="15" t="n">
        <x:v>1.081633679929361</x:v>
      </x:c>
      <x:c r="J1470" s="15" t="n">
        <x:v>-0.8272092034382026</x:v>
      </x:c>
      <x:c r="K1470" s="14" t="n">
        <x:v>1.9778444432994031</x:v>
      </x:c>
      <x:c r="L1470" s="14" t="n">
        <x:v>5.250797716867208</x:v>
      </x:c>
      <x:c r="M1470" s="14" t="n">
        <x:v>0.47326445436840464</x:v>
      </x:c>
      <x:c r="N1470" s="15" t="n">
        <x:v>0.7142857142857143</x:v>
      </x:c>
      <x:c r="O1470" s="15" t="n">
        <x:v>0.7142857142857143</x:v>
      </x:c>
      <x:c r="P1470" s="15" t="n">
        <x:v>0.85</x:v>
      </x:c>
      <x:c r="Q1470" s="15" t="n">
        <x:v>0.36428571428571427</x:v>
      </x:c>
      <x:c r="R1470" s="15" t="n">
        <x:v>0.7142857142857143</x:v>
      </x:c>
      <x:c r="S1470" s="15" t="n">
        <x:v>0.4857142857142857</x:v>
      </x:c>
      <x:c r="T1470" s="15" t="n">
        <x:v>0.4857142857142857</x:v>
      </x:c>
      <x:c r="U1470" s="14" t="n">
        <x:v>2.6181611541123364</x:v>
      </x:c>
      <x:c r="V1470" s="14" t="n">
        <x:v>1.431806881155184</x:v>
      </x:c>
    </x:row>
    <x:row r="1471" ht="22" customHeight="1">
      <x:c r="A1471" s="16" t="str">
        <x:v>UCI Online Retail</x:v>
      </x:c>
      <x:c r="B1471" s="16" t="str">
        <x:v>no_sku</x:v>
      </x:c>
      <x:c r="C1471" s="16" t="str">
        <x:v>UK__product_84989A</x:v>
      </x:c>
      <x:c r="D1471" s="21" t="n">
        <x:v>17</x:v>
      </x:c>
      <x:c r="E1471" s="16" t="str">
        <x:v>intermittent</x:v>
      </x:c>
      <x:c r="F1471" s="18" t="n">
        <x:v>0.1975806451612903</x:v>
      </x:c>
      <x:c r="G1471" s="17" t="n">
        <x:v>140</x:v>
      </x:c>
      <x:c r="H1471" s="18" t="n">
        <x:v>19</x:v>
      </x:c>
      <x:c r="I1471" s="19" t="n">
        <x:v>1.0366114001207491</x:v>
      </x:c>
      <x:c r="J1471" s="19" t="n">
        <x:v>-0.9578501023656802</x:v>
      </x:c>
      <x:c r="K1471" s="18" t="n">
        <x:v>0.1406829757306731</x:v>
      </x:c>
      <x:c r="L1471" s="18" t="n">
        <x:v>0.526639090642275</x:v>
      </x:c>
      <x:c r="M1471" s="18" t="n">
        <x:v>0.5437359053138678</x:v>
      </x:c>
      <x:c r="N1471" s="19" t="n">
        <x:v>0.9214285714285714</x:v>
      </x:c>
      <x:c r="O1471" s="19" t="n">
        <x:v>0.9214285714285714</x:v>
      </x:c>
      <x:c r="P1471" s="19" t="n">
        <x:v>0.9214285714285714</x:v>
      </x:c>
      <x:c r="Q1471" s="19" t="n">
        <x:v>0.65</x:v>
      </x:c>
      <x:c r="R1471" s="19" t="n">
        <x:v>0.9214285714285714</x:v>
      </x:c>
      <x:c r="S1471" s="19" t="n">
        <x:v>0.2714285714285714</x:v>
      </x:c>
      <x:c r="T1471" s="19" t="n">
        <x:v>0.2714285714285714</x:v>
      </x:c>
      <x:c r="U1471" s="18" t="n">
        <x:v>0.47632058846185066</x:v>
      </x:c>
      <x:c r="V1471" s="18" t="n">
        <x:v>3.5097306518241624</x:v>
      </x:c>
    </x:row>
    <x:row r="1472" ht="22" customHeight="1">
      <x:c r="A1472" s="11" t="str">
        <x:v>UCI Online Retail</x:v>
      </x:c>
      <x:c r="B1472" s="11" t="str">
        <x:v>no_sku</x:v>
      </x:c>
      <x:c r="C1472" s="11" t="str">
        <x:v>UK__product_22416</x:v>
      </x:c>
      <x:c r="D1472" s="20" t="n">
        <x:v>17</x:v>
      </x:c>
      <x:c r="E1472" s="11" t="str">
        <x:v>intermittent</x:v>
      </x:c>
      <x:c r="F1472" s="14" t="n">
        <x:v>0.6330645161290323</x:v>
      </x:c>
      <x:c r="G1472" s="13" t="n">
        <x:v>140</x:v>
      </x:c>
      <x:c r="H1472" s="14" t="n">
        <x:v>56</x:v>
      </x:c>
      <x:c r="I1472" s="15" t="n">
        <x:v>1.0494113862292802</x:v>
      </x:c>
      <x:c r="J1472" s="15" t="n">
        <x:v>-0.9406366996333594</x:v>
      </x:c>
      <x:c r="K1472" s="14" t="n">
        <x:v>0.41976455449171207</x:v>
      </x:c>
      <x:c r="L1472" s="14" t="n">
        <x:v>1.6743123897289658</x:v>
      </x:c>
      <x:c r="M1472" s="14" t="n">
        <x:v>0.4922494327560672</x:v>
      </x:c>
      <x:c r="N1472" s="15" t="n">
        <x:v>0.8642857142857143</x:v>
      </x:c>
      <x:c r="O1472" s="15" t="n">
        <x:v>0.8642857142857143</x:v>
      </x:c>
      <x:c r="P1472" s="15" t="n">
        <x:v>0.8642857142857143</x:v>
      </x:c>
      <x:c r="Q1472" s="15" t="n">
        <x:v>0.6642857142857143</x:v>
      </x:c>
      <x:c r="R1472" s="15" t="n">
        <x:v>0.8642857142857143</x:v>
      </x:c>
      <x:c r="S1472" s="15" t="n">
        <x:v>0.2</x:v>
      </x:c>
      <x:c r="T1472" s="15" t="n">
        <x:v>0.2</x:v>
      </x:c>
      <x:c r="U1472" s="14" t="n">
        <x:v>0.8198520741573982</x:v>
      </x:c>
      <x:c r="V1472" s="14" t="n">
        <x:v>2.0496301853934957</x:v>
      </x:c>
    </x:row>
    <x:row r="1473" ht="22" customHeight="1">
      <x:c r="A1473" s="16" t="str">
        <x:v>UCI Online Retail</x:v>
      </x:c>
      <x:c r="B1473" s="16" t="str">
        <x:v>no_sku</x:v>
      </x:c>
      <x:c r="C1473" s="16" t="str">
        <x:v>UK__product_51014L</x:v>
      </x:c>
      <x:c r="D1473" s="21" t="n">
        <x:v>17</x:v>
      </x:c>
      <x:c r="E1473" s="16" t="str">
        <x:v>intermittent</x:v>
      </x:c>
      <x:c r="F1473" s="18" t="n">
        <x:v>2.5161290322580645</x:v>
      </x:c>
      <x:c r="G1473" s="17" t="n">
        <x:v>140</x:v>
      </x:c>
      <x:c r="H1473" s="18" t="n">
        <x:v>1438</x:v>
      </x:c>
      <x:c r="I1473" s="19" t="n">
        <x:v>1.0173000996621022</x:v>
      </x:c>
      <x:c r="J1473" s="19" t="n">
        <x:v>-0.7065738580993294</x:v>
      </x:c>
      <x:c r="K1473" s="18" t="n">
        <x:v>10.449125309386451</x:v>
      </x:c>
      <x:c r="L1473" s="18" t="n">
        <x:v>18.883441632949197</x:v>
      </x:c>
      <x:c r="M1473" s="18" t="n">
        <x:v>0.3477170280797915</x:v>
      </x:c>
      <x:c r="N1473" s="19" t="n">
        <x:v>0.5</x:v>
      </x:c>
      <x:c r="O1473" s="19" t="n">
        <x:v>0.5642857142857143</x:v>
      </x:c>
      <x:c r="P1473" s="19" t="n">
        <x:v>0.8142857142857143</x:v>
      </x:c>
      <x:c r="Q1473" s="19" t="n">
        <x:v>0.34285714285714286</x:v>
      </x:c>
      <x:c r="R1473" s="19" t="n">
        <x:v>0.4928571428571429</x:v>
      </x:c>
      <x:c r="S1473" s="19" t="n">
        <x:v>0.4642857142857143</x:v>
      </x:c>
      <x:c r="T1473" s="19" t="n">
        <x:v>0.4714285714285714</x:v>
      </x:c>
      <x:c r="U1473" s="18" t="n">
        <x:v>21.777826999780395</x:v>
      </x:c>
      <x:c r="V1473" s="18" t="n">
        <x:v>2.120233504846492</x:v>
      </x:c>
    </x:row>
    <x:row r="1474" ht="22" customHeight="1">
      <x:c r="A1474" s="11" t="str">
        <x:v>UCI Online Retail</x:v>
      </x:c>
      <x:c r="B1474" s="11" t="str">
        <x:v>no_sku</x:v>
      </x:c>
      <x:c r="C1474" s="11" t="str">
        <x:v>UK__product_23175</x:v>
      </x:c>
      <x:c r="D1474" s="20" t="n">
        <x:v>17</x:v>
      </x:c>
      <x:c r="E1474" s="11" t="str">
        <x:v>intermittent</x:v>
      </x:c>
      <x:c r="F1474" s="14" t="n">
        <x:v>8.09274193548387</x:v>
      </x:c>
      <x:c r="G1474" s="13" t="n">
        <x:v>140</x:v>
      </x:c>
      <x:c r="H1474" s="14" t="n">
        <x:v>544</x:v>
      </x:c>
      <x:c r="I1474" s="15" t="n">
        <x:v>0.8886564567881122</x:v>
      </x:c>
      <x:c r="J1474" s="15" t="n">
        <x:v>-0.31643699093523203</x:v>
      </x:c>
      <x:c r="K1474" s="14" t="n">
        <x:v>3.4530650892338075</x:v>
      </x:c>
      <x:c r="L1474" s="14" t="n">
        <x:v>6.48424952329513</x:v>
      </x:c>
      <x:c r="M1474" s="14" t="n">
        <x:v>0.3143411011828052</x:v>
      </x:c>
      <x:c r="N1474" s="15" t="n">
        <x:v>0.36428571428571427</x:v>
      </x:c>
      <x:c r="O1474" s="15" t="n">
        <x:v>0.5857142857142857</x:v>
      </x:c>
      <x:c r="P1474" s="15" t="n">
        <x:v>0.9285714285714286</x:v>
      </x:c>
      <x:c r="Q1474" s="15" t="n">
        <x:v>0.6214285714285714</x:v>
      </x:c>
      <x:c r="R1474" s="15" t="n">
        <x:v>0.36428571428571427</x:v>
      </x:c>
      <x:c r="S1474" s="15" t="n">
        <x:v>0.30714285714285716</x:v>
      </x:c>
      <x:c r="T1474" s="15" t="n">
        <x:v>0.30714285714285716</x:v>
      </x:c>
      <x:c r="U1474" s="14" t="n">
        <x:v>14.741155040062566</x:v>
      </x:c>
      <x:c r="V1474" s="14" t="n">
        <x:v>3.7936796058984545</x:v>
      </x:c>
    </x:row>
    <x:row r="1475" ht="22" customHeight="1">
      <x:c r="A1475" s="16" t="str">
        <x:v>UCI Online Retail</x:v>
      </x:c>
      <x:c r="B1475" s="16" t="str">
        <x:v>no_sku</x:v>
      </x:c>
      <x:c r="C1475" s="16" t="str">
        <x:v>UK__product_22594</x:v>
      </x:c>
      <x:c r="D1475" s="21" t="n">
        <x:v>17</x:v>
      </x:c>
      <x:c r="E1475" s="16" t="str">
        <x:v>intermittent</x:v>
      </x:c>
      <x:c r="F1475" s="18" t="n">
        <x:v>1.153225806451613</x:v>
      </x:c>
      <x:c r="G1475" s="17" t="n">
        <x:v>140</x:v>
      </x:c>
      <x:c r="H1475" s="18" t="n">
        <x:v>2237</x:v>
      </x:c>
      <x:c r="I1475" s="19" t="n">
        <x:v>0.8781533218227094</x:v>
      </x:c>
      <x:c r="J1475" s="19" t="n">
        <x:v>-0.45123275264814167</x:v>
      </x:c>
      <x:c r="K1475" s="18" t="n">
        <x:v>14.031635577981437</x:v>
      </x:c>
      <x:c r="L1475" s="18" t="n">
        <x:v>23.37537706179325</x:v>
      </x:c>
      <x:c r="M1475" s="18" t="n">
        <x:v>0.3062575450021379</x:v>
      </x:c>
      <x:c r="N1475" s="19" t="n">
        <x:v>0.35714285714285715</x:v>
      </x:c>
      <x:c r="O1475" s="19" t="n">
        <x:v>0.5071428571428571</x:v>
      </x:c>
      <x:c r="P1475" s="19" t="n">
        <x:v>0.7928571428571428</x:v>
      </x:c>
      <x:c r="Q1475" s="19" t="n">
        <x:v>0.4357142857142857</x:v>
      </x:c>
      <x:c r="R1475" s="19" t="n">
        <x:v>0.3</x:v>
      </x:c>
      <x:c r="S1475" s="19" t="n">
        <x:v>0.3</x:v>
      </x:c>
      <x:c r="T1475" s="19" t="n">
        <x:v>0.35714285714285715</x:v>
      </x:c>
      <x:c r="U1475" s="18" t="n">
        <x:v>23.554933797594114</x:v>
      </x:c>
      <x:c r="V1475" s="18" t="n">
        <x:v>1.4741576806719607</x:v>
      </x:c>
    </x:row>
    <x:row r="1476" ht="22" customHeight="1">
      <x:c r="A1476" s="11" t="str">
        <x:v>UCI Online Retail</x:v>
      </x:c>
      <x:c r="B1476" s="11" t="str">
        <x:v>no_sku</x:v>
      </x:c>
      <x:c r="C1476" s="11" t="str">
        <x:v>UK__product_22254</x:v>
      </x:c>
      <x:c r="D1476" s="20" t="n">
        <x:v>17</x:v>
      </x:c>
      <x:c r="E1476" s="11" t="str">
        <x:v>intermittent</x:v>
      </x:c>
      <x:c r="F1476" s="14" t="n">
        <x:v>1.1330645161290323</x:v>
      </x:c>
      <x:c r="G1476" s="13" t="n">
        <x:v>140</x:v>
      </x:c>
      <x:c r="H1476" s="14" t="n">
        <x:v>106</x:v>
      </x:c>
      <x:c r="I1476" s="15" t="n">
        <x:v>1.0452958433900217</x:v>
      </x:c>
      <x:c r="J1476" s="15" t="n">
        <x:v>-0.940022787463403</x:v>
      </x:c>
      <x:c r="K1476" s="14" t="n">
        <x:v>0.7914382814238735</x:v>
      </x:c>
      <x:c r="L1476" s="14" t="n">
        <x:v>3.442901711522845</x:v>
      </x:c>
      <x:c r="M1476" s="14" t="n">
        <x:v>0.5087113823830518</x:v>
      </x:c>
      <x:c r="N1476" s="15" t="n">
        <x:v>0.9</x:v>
      </x:c>
      <x:c r="O1476" s="15" t="n">
        <x:v>0.9</x:v>
      </x:c>
      <x:c r="P1476" s="15" t="n">
        <x:v>0.9</x:v>
      </x:c>
      <x:c r="Q1476" s="15" t="n">
        <x:v>0.7071428571428572</x:v>
      </x:c>
      <x:c r="R1476" s="15" t="n">
        <x:v>0.9</x:v>
      </x:c>
      <x:c r="S1476" s="15" t="n">
        <x:v>0.19285714285714287</x:v>
      </x:c>
      <x:c r="T1476" s="15" t="n">
        <x:v>0.19285714285714287</x:v>
      </x:c>
      <x:c r="U1476" s="14" t="n">
        <x:v>0.6068381315119198</x:v>
      </x:c>
      <x:c r="V1476" s="14" t="n">
        <x:v>0.8014843246383846</x:v>
      </x:c>
    </x:row>
    <x:row r="1477" ht="22" customHeight="1">
      <x:c r="A1477" s="16" t="str">
        <x:v>UCI Online Retail</x:v>
      </x:c>
      <x:c r="B1477" s="16" t="str">
        <x:v>no_sku</x:v>
      </x:c>
      <x:c r="C1477" s="16" t="str">
        <x:v>UK__product_48189</x:v>
      </x:c>
      <x:c r="D1477" s="21" t="n">
        <x:v>17</x:v>
      </x:c>
      <x:c r="E1477" s="16" t="str">
        <x:v>intermittent</x:v>
      </x:c>
      <x:c r="F1477" s="18" t="n">
        <x:v>0.10887096774193548</x:v>
      </x:c>
      <x:c r="G1477" s="17" t="n">
        <x:v>140</x:v>
      </x:c>
      <x:c r="H1477" s="18" t="n">
        <x:v>0</x:v>
      </x:c>
      <x:c r="I1477" s="19"/>
      <x:c r="J1477" s="19"/>
      <x:c r="K1477" s="18" t="n">
        <x:v>0.0010123915642938405</x:v>
      </x:c>
      <x:c r="L1477" s="18" t="n">
        <x:v>0.0015091504618814247</x:v>
      </x:c>
      <x:c r="M1477" s="18"/>
      <x:c r="N1477" s="19" t="n">
        <x:v>1</x:v>
      </x:c>
      <x:c r="O1477" s="19" t="n">
        <x:v>1</x:v>
      </x:c>
      <x:c r="P1477" s="19" t="n">
        <x:v>1</x:v>
      </x:c>
      <x:c r="Q1477" s="19" t="n">
        <x:v>0.7642857142857142</x:v>
      </x:c>
      <x:c r="R1477" s="19" t="n">
        <x:v>1</x:v>
      </x:c>
      <x:c r="S1477" s="19" t="n">
        <x:v>0.2357142857142857</x:v>
      </x:c>
      <x:c r="T1477" s="19" t="n">
        <x:v>0.2357142857142857</x:v>
      </x:c>
      <x:c r="U1477" s="18" t="n">
        <x:v>0.014656154701257978</x:v>
      </x:c>
      <x:c r="V1477" s="18"/>
    </x:row>
    <x:row r="1478" ht="22" customHeight="1">
      <x:c r="A1478" s="11" t="str">
        <x:v>UCI Online Retail</x:v>
      </x:c>
      <x:c r="B1478" s="11" t="str">
        <x:v>no_sku</x:v>
      </x:c>
      <x:c r="C1478" s="11" t="str">
        <x:v>UK__product_22707</x:v>
      </x:c>
      <x:c r="D1478" s="20" t="n">
        <x:v>17</x:v>
      </x:c>
      <x:c r="E1478" s="11" t="str">
        <x:v>intermittent</x:v>
      </x:c>
      <x:c r="F1478" s="14" t="n">
        <x:v>2.850806451612903</x:v>
      </x:c>
      <x:c r="G1478" s="13" t="n">
        <x:v>140</x:v>
      </x:c>
      <x:c r="H1478" s="14" t="n">
        <x:v>625</x:v>
      </x:c>
      <x:c r="I1478" s="15" t="n">
        <x:v>1.0602224166454945</x:v>
      </x:c>
      <x:c r="J1478" s="15" t="n">
        <x:v>-0.9135427789805802</x:v>
      </x:c>
      <x:c r="K1478" s="14" t="n">
        <x:v>4.733135788595958</x:v>
      </x:c>
      <x:c r="L1478" s="14" t="n">
        <x:v>11.244119960022713</x:v>
      </x:c>
      <x:c r="M1478" s="14" t="n">
        <x:v>0.4947962376840758</x:v>
      </x:c>
      <x:c r="N1478" s="15" t="n">
        <x:v>0.8357142857142857</x:v>
      </x:c>
      <x:c r="O1478" s="15" t="n">
        <x:v>0.8357142857142857</x:v>
      </x:c>
      <x:c r="P1478" s="15" t="n">
        <x:v>0.8357142857142857</x:v>
      </x:c>
      <x:c r="Q1478" s="15" t="n">
        <x:v>0.2357142857142857</x:v>
      </x:c>
      <x:c r="R1478" s="15" t="n">
        <x:v>0.8357142857142857</x:v>
      </x:c>
      <x:c r="S1478" s="15" t="n">
        <x:v>0.6</x:v>
      </x:c>
      <x:c r="T1478" s="15" t="n">
        <x:v>0.6</x:v>
      </x:c>
      <x:c r="U1478" s="14" t="n">
        <x:v>4.822884985047688</x:v>
      </x:c>
      <x:c r="V1478" s="14" t="n">
        <x:v>1.080326236650682</x:v>
      </x:c>
    </x:row>
    <x:row r="1479" ht="22" customHeight="1">
      <x:c r="A1479" s="16" t="str">
        <x:v>UCI Online Retail</x:v>
      </x:c>
      <x:c r="B1479" s="16" t="str">
        <x:v>no_sku</x:v>
      </x:c>
      <x:c r="C1479" s="16" t="str">
        <x:v>UK__product_22656</x:v>
      </x:c>
      <x:c r="D1479" s="21" t="n">
        <x:v>17</x:v>
      </x:c>
      <x:c r="E1479" s="16" t="str">
        <x:v>intermittent</x:v>
      </x:c>
      <x:c r="F1479" s="18" t="n">
        <x:v>0.09274193548387097</x:v>
      </x:c>
      <x:c r="G1479" s="17" t="n">
        <x:v>140</x:v>
      </x:c>
      <x:c r="H1479" s="18" t="n">
        <x:v>2</x:v>
      </x:c>
      <x:c r="I1479" s="19" t="n">
        <x:v>1.0421562227767363</x:v>
      </x:c>
      <x:c r="J1479" s="19" t="n">
        <x:v>-0.9572559085265032</x:v>
      </x:c>
      <x:c r="K1479" s="18" t="n">
        <x:v>0.01488794603966766</x:v>
      </x:c>
      <x:c r="L1479" s="18" t="n">
        <x:v>0.11949184029443707</x:v>
      </x:c>
      <x:c r="M1479" s="18" t="n">
        <x:v>0.550115037568664</x:v>
      </x:c>
      <x:c r="N1479" s="19" t="n">
        <x:v>0.9857142857142858</x:v>
      </x:c>
      <x:c r="O1479" s="19" t="n">
        <x:v>0.9857142857142858</x:v>
      </x:c>
      <x:c r="P1479" s="19" t="n">
        <x:v>0.9857142857142858</x:v>
      </x:c>
      <x:c r="Q1479" s="19" t="n">
        <x:v>0.7785714285714286</x:v>
      </x:c>
      <x:c r="R1479" s="19" t="n">
        <x:v>0.9857142857142858</x:v>
      </x:c>
      <x:c r="S1479" s="19" t="n">
        <x:v>0.20714285714285716</x:v>
      </x:c>
      <x:c r="T1479" s="19" t="n">
        <x:v>0.20714285714285716</x:v>
      </x:c>
      <x:c r="U1479" s="18" t="n">
        <x:v>0.019743142401700674</x:v>
      </x:c>
      <x:c r="V1479" s="18" t="n">
        <x:v>1.3820199681190473</x:v>
      </x:c>
    </x:row>
    <x:row r="1480" ht="22" customHeight="1">
      <x:c r="A1480" s="11" t="str">
        <x:v>UCI Online Retail</x:v>
      </x:c>
      <x:c r="B1480" s="11" t="str">
        <x:v>no_sku</x:v>
      </x:c>
      <x:c r="C1480" s="11" t="str">
        <x:v>UK__product_84531B</x:v>
      </x:c>
      <x:c r="D1480" s="20" t="n">
        <x:v>17</x:v>
      </x:c>
      <x:c r="E1480" s="11" t="str">
        <x:v>intermittent</x:v>
      </x:c>
      <x:c r="F1480" s="14" t="n">
        <x:v>0.43548387096774194</x:v>
      </x:c>
      <x:c r="G1480" s="13" t="n">
        <x:v>140</x:v>
      </x:c>
      <x:c r="H1480" s="14" t="n">
        <x:v>0</x:v>
      </x:c>
      <x:c r="I1480" s="15"/>
      <x:c r="J1480" s="15"/>
      <x:c r="K1480" s="14" t="n">
        <x:v>0.0056875196811879605</x:v>
      </x:c>
      <x:c r="L1480" s="14" t="n">
        <x:v>0.008682979313041312</x:v>
      </x:c>
      <x:c r="M1480" s="14"/>
      <x:c r="N1480" s="15" t="n">
        <x:v>1</x:v>
      </x:c>
      <x:c r="O1480" s="15" t="n">
        <x:v>1</x:v>
      </x:c>
      <x:c r="P1480" s="15" t="n">
        <x:v>1</x:v>
      </x:c>
      <x:c r="Q1480" s="15" t="n">
        <x:v>0.7714285714285715</x:v>
      </x:c>
      <x:c r="R1480" s="15" t="n">
        <x:v>1</x:v>
      </x:c>
      <x:c r="S1480" s="15" t="n">
        <x:v>0.22857142857142856</x:v>
      </x:c>
      <x:c r="T1480" s="15" t="n">
        <x:v>0.22857142857142856</x:v>
      </x:c>
      <x:c r="U1480" s="14" t="n">
        <x:v>0.14226796128891125</x:v>
      </x:c>
      <x:c r="V1480" s="14"/>
    </x:row>
    <x:row r="1481" ht="22" customHeight="1">
      <x:c r="A1481" s="16" t="str">
        <x:v>UCI Online Retail</x:v>
      </x:c>
      <x:c r="B1481" s="16" t="str">
        <x:v>no_sku</x:v>
      </x:c>
      <x:c r="C1481" s="16" t="str">
        <x:v>UK__product_21131</x:v>
      </x:c>
      <x:c r="D1481" s="21" t="n">
        <x:v>17</x:v>
      </x:c>
      <x:c r="E1481" s="16" t="str">
        <x:v>intermittent</x:v>
      </x:c>
      <x:c r="F1481" s="18" t="n">
        <x:v>0.23387096774193547</x:v>
      </x:c>
      <x:c r="G1481" s="17" t="n">
        <x:v>140</x:v>
      </x:c>
      <x:c r="H1481" s="18" t="n">
        <x:v>47</x:v>
      </x:c>
      <x:c r="I1481" s="19" t="n">
        <x:v>1.0314469323265794</x:v>
      </x:c>
      <x:c r="J1481" s="19" t="n">
        <x:v>-0.9630792859635748</x:v>
      </x:c>
      <x:c r="K1481" s="18" t="n">
        <x:v>0.34627147013820875</x:v>
      </x:c>
      <x:c r="L1481" s="18" t="n">
        <x:v>2.158640740086003</x:v>
      </x:c>
      <x:c r="M1481" s="18" t="n">
        <x:v>0.5109535906131419</x:v>
      </x:c>
      <x:c r="N1481" s="19" t="n">
        <x:v>0.9071428571428571</x:v>
      </x:c>
      <x:c r="O1481" s="19" t="n">
        <x:v>0.9071428571428571</x:v>
      </x:c>
      <x:c r="P1481" s="19" t="n">
        <x:v>0.9071428571428571</x:v>
      </x:c>
      <x:c r="Q1481" s="19" t="n">
        <x:v>0.35714285714285715</x:v>
      </x:c>
      <x:c r="R1481" s="19" t="n">
        <x:v>0.9071428571428571</x:v>
      </x:c>
      <x:c r="S1481" s="19" t="n">
        <x:v>0.55</x:v>
      </x:c>
      <x:c r="T1481" s="19" t="n">
        <x:v>0.55</x:v>
      </x:c>
      <x:c r="U1481" s="18" t="n">
        <x:v>0.12962765887692157</x:v>
      </x:c>
      <x:c r="V1481" s="18" t="n">
        <x:v>0.38612494133551106</x:v>
      </x:c>
    </x:row>
    <x:row r="1482" ht="22" customHeight="1">
      <x:c r="A1482" s="11" t="str">
        <x:v>UCI Online Retail</x:v>
      </x:c>
      <x:c r="B1482" s="11" t="str">
        <x:v>no_sku</x:v>
      </x:c>
      <x:c r="C1482" s="11" t="str">
        <x:v>UK__product_21678</x:v>
      </x:c>
      <x:c r="D1482" s="20" t="n">
        <x:v>17</x:v>
      </x:c>
      <x:c r="E1482" s="11" t="str">
        <x:v>intermittent</x:v>
      </x:c>
      <x:c r="F1482" s="14" t="n">
        <x:v>0.23790322580645162</x:v>
      </x:c>
      <x:c r="G1482" s="13" t="n">
        <x:v>140</x:v>
      </x:c>
      <x:c r="H1482" s="14" t="n">
        <x:v>78</x:v>
      </x:c>
      <x:c r="I1482" s="15" t="n">
        <x:v>1.2405853551742203</x:v>
      </x:c>
      <x:c r="J1482" s="15" t="n">
        <x:v>-0.6872929630435846</x:v>
      </x:c>
      <x:c r="K1482" s="14" t="n">
        <x:v>0.6911832693113513</x:v>
      </x:c>
      <x:c r="L1482" s="14" t="n">
        <x:v>2.5863697553119054</x:v>
      </x:c>
      <x:c r="M1482" s="14" t="n">
        <x:v>0.5667949382299927</x:v>
      </x:c>
      <x:c r="N1482" s="15" t="n">
        <x:v>0.9214285714285714</x:v>
      </x:c>
      <x:c r="O1482" s="15" t="n">
        <x:v>0.9214285714285714</x:v>
      </x:c>
      <x:c r="P1482" s="15" t="n">
        <x:v>0.9214285714285714</x:v>
      </x:c>
      <x:c r="Q1482" s="15" t="n">
        <x:v>0.07857142857142857</x:v>
      </x:c>
      <x:c r="R1482" s="15" t="n">
        <x:v>0.9214285714285714</x:v>
      </x:c>
      <x:c r="S1482" s="15" t="n">
        <x:v>0.8428571428571429</x:v>
      </x:c>
      <x:c r="T1482" s="15" t="n">
        <x:v>0.8428571428571429</x:v>
      </x:c>
      <x:c r="U1482" s="14" t="n">
        <x:v>0.4624973216508246</x:v>
      </x:c>
      <x:c r="V1482" s="14" t="n">
        <x:v>0.8301233978348134</x:v>
      </x:c>
    </x:row>
    <x:row r="1483" ht="22" customHeight="1">
      <x:c r="A1483" s="16" t="str">
        <x:v>UCI Online Retail</x:v>
      </x:c>
      <x:c r="B1483" s="16" t="str">
        <x:v>no_sku</x:v>
      </x:c>
      <x:c r="C1483" s="16" t="str">
        <x:v>UK__product_16218</x:v>
      </x:c>
      <x:c r="D1483" s="21" t="n">
        <x:v>17</x:v>
      </x:c>
      <x:c r="E1483" s="16" t="str">
        <x:v>intermittent</x:v>
      </x:c>
      <x:c r="F1483" s="18" t="n">
        <x:v>5.745967741935484</x:v>
      </x:c>
      <x:c r="G1483" s="17" t="n">
        <x:v>140</x:v>
      </x:c>
      <x:c r="H1483" s="18" t="n">
        <x:v>1892</x:v>
      </x:c>
      <x:c r="I1483" s="19" t="n">
        <x:v>1.1226951594998864</x:v>
      </x:c>
      <x:c r="J1483" s="19" t="n">
        <x:v>-0.7402159156283502</x:v>
      </x:c>
      <x:c r="K1483" s="18" t="n">
        <x:v>15.172423155527037</x:v>
      </x:c>
      <x:c r="L1483" s="18" t="n">
        <x:v>41.45735562703471</x:v>
      </x:c>
      <x:c r="M1483" s="18" t="n">
        <x:v>0.49058613334033135</x:v>
      </x:c>
      <x:c r="N1483" s="19" t="n">
        <x:v>0.7142857142857143</x:v>
      </x:c>
      <x:c r="O1483" s="19" t="n">
        <x:v>0.7357142857142858</x:v>
      </x:c>
      <x:c r="P1483" s="19" t="n">
        <x:v>0.8785714285714286</x:v>
      </x:c>
      <x:c r="Q1483" s="19" t="n">
        <x:v>0.22142857142857142</x:v>
      </x:c>
      <x:c r="R1483" s="19" t="n">
        <x:v>0.7142857142857143</x:v>
      </x:c>
      <x:c r="S1483" s="19" t="n">
        <x:v>0.6571428571428571</x:v>
      </x:c>
      <x:c r="T1483" s="19" t="n">
        <x:v>0.6571428571428571</x:v>
      </x:c>
      <x:c r="U1483" s="18" t="n">
        <x:v>26.56084060121704</x:v>
      </x:c>
      <x:c r="V1483" s="18" t="n">
        <x:v>1.9653898964959755</x:v>
      </x:c>
    </x:row>
    <x:row r="1484" ht="22" customHeight="1">
      <x:c r="A1484" s="11" t="str">
        <x:v>UCI Online Retail</x:v>
      </x:c>
      <x:c r="B1484" s="11" t="str">
        <x:v>no_sku</x:v>
      </x:c>
      <x:c r="C1484" s="11" t="str">
        <x:v>UK__product_90104</x:v>
      </x:c>
      <x:c r="D1484" s="20" t="n">
        <x:v>17</x:v>
      </x:c>
      <x:c r="E1484" s="11" t="str">
        <x:v>intermittent</x:v>
      </x:c>
      <x:c r="F1484" s="14" t="n">
        <x:v>0.11290322580645161</x:v>
      </x:c>
      <x:c r="G1484" s="13" t="n">
        <x:v>140</x:v>
      </x:c>
      <x:c r="H1484" s="14" t="n">
        <x:v>0</x:v>
      </x:c>
      <x:c r="I1484" s="15"/>
      <x:c r="J1484" s="15"/>
      <x:c r="K1484" s="14" t="n">
        <x:v>0.0030199190645672207</x:v>
      </x:c>
      <x:c r="L1484" s="14" t="n">
        <x:v>0.004456712477891225</x:v>
      </x:c>
      <x:c r="M1484" s="14"/>
      <x:c r="N1484" s="15" t="n">
        <x:v>1</x:v>
      </x:c>
      <x:c r="O1484" s="15" t="n">
        <x:v>1</x:v>
      </x:c>
      <x:c r="P1484" s="15" t="n">
        <x:v>1</x:v>
      </x:c>
      <x:c r="Q1484" s="15" t="n">
        <x:v>0.7857142857142857</x:v>
      </x:c>
      <x:c r="R1484" s="15" t="n">
        <x:v>1</x:v>
      </x:c>
      <x:c r="S1484" s="15" t="n">
        <x:v>0.21428571428571427</x:v>
      </x:c>
      <x:c r="T1484" s="15" t="n">
        <x:v>0.21428571428571427</x:v>
      </x:c>
      <x:c r="U1484" s="14" t="n">
        <x:v>0.017923410245999236</x:v>
      </x:c>
      <x:c r="V1484" s="14"/>
    </x:row>
    <x:row r="1485" ht="22" customHeight="1">
      <x:c r="A1485" s="16" t="str">
        <x:v>UCI Online Retail</x:v>
      </x:c>
      <x:c r="B1485" s="16" t="str">
        <x:v>no_sku</x:v>
      </x:c>
      <x:c r="C1485" s="16" t="str">
        <x:v>UK__product_22504</x:v>
      </x:c>
      <x:c r="D1485" s="21" t="n">
        <x:v>17</x:v>
      </x:c>
      <x:c r="E1485" s="16" t="str">
        <x:v>intermittent</x:v>
      </x:c>
      <x:c r="F1485" s="18" t="n">
        <x:v>0.6491935483870968</x:v>
      </x:c>
      <x:c r="G1485" s="17" t="n">
        <x:v>140</x:v>
      </x:c>
      <x:c r="H1485" s="18" t="n">
        <x:v>39</x:v>
      </x:c>
      <x:c r="I1485" s="19" t="n">
        <x:v>1.2031115458313972</x:v>
      </x:c>
      <x:c r="J1485" s="19" t="n">
        <x:v>-0.7895944371619207</x:v>
      </x:c>
      <x:c r="K1485" s="18" t="n">
        <x:v>0.3351525020530321</x:v>
      </x:c>
      <x:c r="L1485" s="18" t="n">
        <x:v>2.1612928842828727</x:v>
      </x:c>
      <x:c r="M1485" s="18" t="n">
        <x:v>0.5538275538750453</x:v>
      </x:c>
      <x:c r="N1485" s="19" t="n">
        <x:v>0.9785714285714285</x:v>
      </x:c>
      <x:c r="O1485" s="19" t="n">
        <x:v>0.9785714285714285</x:v>
      </x:c>
      <x:c r="P1485" s="19" t="n">
        <x:v>0.9785714285714285</x:v>
      </x:c>
      <x:c r="Q1485" s="19" t="n">
        <x:v>0.6071428571428571</x:v>
      </x:c>
      <x:c r="R1485" s="19" t="n">
        <x:v>0.9785714285714285</x:v>
      </x:c>
      <x:c r="S1485" s="19" t="n">
        <x:v>0.37142857142857144</x:v>
      </x:c>
      <x:c r="T1485" s="19" t="n">
        <x:v>0.37142857142857144</x:v>
      </x:c>
      <x:c r="U1485" s="18" t="n">
        <x:v>0.18404960705946413</x:v>
      </x:c>
      <x:c r="V1485" s="18" t="n">
        <x:v>0.660690897136538</x:v>
      </x:c>
    </x:row>
    <x:row r="1486" ht="22" customHeight="1">
      <x:c r="A1486" s="11" t="str">
        <x:v>UCI Online Retail</x:v>
      </x:c>
      <x:c r="B1486" s="11" t="str">
        <x:v>no_sku</x:v>
      </x:c>
      <x:c r="C1486" s="11" t="str">
        <x:v>UK__product_72051S</x:v>
      </x:c>
      <x:c r="D1486" s="20" t="n">
        <x:v>17</x:v>
      </x:c>
      <x:c r="E1486" s="11" t="str">
        <x:v>intermittent</x:v>
      </x:c>
      <x:c r="F1486" s="14" t="n">
        <x:v>0.5282258064516129</x:v>
      </x:c>
      <x:c r="G1486" s="13" t="n">
        <x:v>140</x:v>
      </x:c>
      <x:c r="H1486" s="14" t="n">
        <x:v>0</x:v>
      </x:c>
      <x:c r="I1486" s="15"/>
      <x:c r="J1486" s="15"/>
      <x:c r="K1486" s="14" t="n">
        <x:v>0.01695805541383267</x:v>
      </x:c>
      <x:c r="L1486" s="14" t="n">
        <x:v>0.024539659798342908</x:v>
      </x:c>
      <x:c r="M1486" s="14"/>
      <x:c r="N1486" s="15" t="n">
        <x:v>1</x:v>
      </x:c>
      <x:c r="O1486" s="15" t="n">
        <x:v>1</x:v>
      </x:c>
      <x:c r="P1486" s="15" t="n">
        <x:v>1</x:v>
      </x:c>
      <x:c r="Q1486" s="15" t="n">
        <x:v>0.9357142857142857</x:v>
      </x:c>
      <x:c r="R1486" s="15" t="n">
        <x:v>1</x:v>
      </x:c>
      <x:c r="S1486" s="15" t="n">
        <x:v>0.06428571428571428</x:v>
      </x:c>
      <x:c r="T1486" s="15" t="n">
        <x:v>0.06428571428571428</x:v>
      </x:c>
      <x:c r="U1486" s="14" t="n">
        <x:v>0.11761522589966221</x:v>
      </x:c>
      <x:c r="V1486" s="14"/>
    </x:row>
    <x:row r="1487" ht="22" customHeight="1">
      <x:c r="A1487" s="16" t="str">
        <x:v>UCI Online Retail</x:v>
      </x:c>
      <x:c r="B1487" s="16" t="str">
        <x:v>no_sku</x:v>
      </x:c>
      <x:c r="C1487" s="16" t="str">
        <x:v>UK__product_22672</x:v>
      </x:c>
      <x:c r="D1487" s="21" t="n">
        <x:v>29</x:v>
      </x:c>
      <x:c r="E1487" s="16" t="str">
        <x:v>intermittent</x:v>
      </x:c>
      <x:c r="F1487" s="18" t="n">
        <x:v>3.564516129032258</x:v>
      </x:c>
      <x:c r="G1487" s="17" t="n">
        <x:v>140</x:v>
      </x:c>
      <x:c r="H1487" s="18" t="n">
        <x:v>400</x:v>
      </x:c>
      <x:c r="I1487" s="19" t="n">
        <x:v>0.9811568277814566</x:v>
      </x:c>
      <x:c r="J1487" s="19" t="n">
        <x:v>-0.8751916269056856</x:v>
      </x:c>
      <x:c r="K1487" s="18" t="n">
        <x:v>2.8033052222327335</x:v>
      </x:c>
      <x:c r="L1487" s="18" t="n">
        <x:v>5.505231881846023</x:v>
      </x:c>
      <x:c r="M1487" s="18" t="n">
        <x:v>0.3442068603619757</x:v>
      </x:c>
      <x:c r="N1487" s="19" t="n">
        <x:v>0.4857142857142857</x:v>
      </x:c>
      <x:c r="O1487" s="19" t="n">
        <x:v>0.4857142857142857</x:v>
      </x:c>
      <x:c r="P1487" s="19" t="n">
        <x:v>0.85</x:v>
      </x:c>
      <x:c r="Q1487" s="19" t="n">
        <x:v>0.5857142857142857</x:v>
      </x:c>
      <x:c r="R1487" s="19" t="n">
        <x:v>0.4857142857142857</x:v>
      </x:c>
      <x:c r="S1487" s="19" t="n">
        <x:v>0.2642857142857143</x:v>
      </x:c>
      <x:c r="T1487" s="19" t="n">
        <x:v>0.2642857142857143</x:v>
      </x:c>
      <x:c r="U1487" s="18" t="n">
        <x:v>9.039566646676302</x:v>
      </x:c>
      <x:c r="V1487" s="18" t="n">
        <x:v>3.1638483263367063</x:v>
      </x:c>
    </x:row>
    <x:row r="1488" ht="22" customHeight="1">
      <x:c r="A1488" s="11" t="str">
        <x:v>UCI Online Retail</x:v>
      </x:c>
      <x:c r="B1488" s="11" t="str">
        <x:v>no_sku</x:v>
      </x:c>
      <x:c r="C1488" s="11" t="str">
        <x:v>UK__product_22212</x:v>
      </x:c>
      <x:c r="D1488" s="20" t="n">
        <x:v>29</x:v>
      </x:c>
      <x:c r="E1488" s="11" t="str">
        <x:v>volatile</x:v>
      </x:c>
      <x:c r="F1488" s="14" t="n">
        <x:v>3.975806451612903</x:v>
      </x:c>
      <x:c r="G1488" s="13" t="n">
        <x:v>140</x:v>
      </x:c>
      <x:c r="H1488" s="14" t="n">
        <x:v>500</x:v>
      </x:c>
      <x:c r="I1488" s="15" t="n">
        <x:v>0.9305136792294063</x:v>
      </x:c>
      <x:c r="J1488" s="15" t="n">
        <x:v>-0.6845704181698474</x:v>
      </x:c>
      <x:c r="K1488" s="14" t="n">
        <x:v>3.3232631401050226</x:v>
      </x:c>
      <x:c r="L1488" s="14" t="n">
        <x:v>5.5969826995368885</x:v>
      </x:c>
      <x:c r="M1488" s="14" t="n">
        <x:v>0.30121834122084634</x:v>
      </x:c>
      <x:c r="N1488" s="15" t="n">
        <x:v>0.4</x:v>
      </x:c>
      <x:c r="O1488" s="15" t="n">
        <x:v>0.5285714285714286</x:v>
      </x:c>
      <x:c r="P1488" s="15" t="n">
        <x:v>0.8357142857142857</x:v>
      </x:c>
      <x:c r="Q1488" s="15" t="n">
        <x:v>0.5428571428571428</x:v>
      </x:c>
      <x:c r="R1488" s="15" t="n">
        <x:v>0.4</x:v>
      </x:c>
      <x:c r="S1488" s="15" t="n">
        <x:v>0.29285714285714287</x:v>
      </x:c>
      <x:c r="T1488" s="15" t="n">
        <x:v>0.29285714285714287</x:v>
      </x:c>
      <x:c r="U1488" s="14" t="n">
        <x:v>8.235227371729522</x:v>
      </x:c>
      <x:c r="V1488" s="14" t="n">
        <x:v>2.3058636640842662</x:v>
      </x:c>
    </x:row>
    <x:row r="1489" ht="22" customHeight="1">
      <x:c r="A1489" s="16" t="str">
        <x:v>UCI Online Retail</x:v>
      </x:c>
      <x:c r="B1489" s="16" t="str">
        <x:v>no_sku</x:v>
      </x:c>
      <x:c r="C1489" s="16" t="str">
        <x:v>UK__product_84978</x:v>
      </x:c>
      <x:c r="D1489" s="21" t="n">
        <x:v>29</x:v>
      </x:c>
      <x:c r="E1489" s="16" t="str">
        <x:v>trending</x:v>
      </x:c>
      <x:c r="F1489" s="18" t="n">
        <x:v>33.30241935483871</x:v>
      </x:c>
      <x:c r="G1489" s="17" t="n">
        <x:v>140</x:v>
      </x:c>
      <x:c r="H1489" s="18" t="n">
        <x:v>3614</x:v>
      </x:c>
      <x:c r="I1489" s="19" t="n">
        <x:v>0.8118480431645327</x:v>
      </x:c>
      <x:c r="J1489" s="19" t="n">
        <x:v>-0.536005164875198</x:v>
      </x:c>
      <x:c r="K1489" s="18" t="n">
        <x:v>20.95727734283301</x:v>
      </x:c>
      <x:c r="L1489" s="18" t="n">
        <x:v>45.165779720459064</x:v>
      </x:c>
      <x:c r="M1489" s="18" t="n">
        <x:v>0.2966953044481903</x:v>
      </x:c>
      <x:c r="N1489" s="19" t="n">
        <x:v>0.29285714285714287</x:v>
      </x:c>
      <x:c r="O1489" s="19" t="n">
        <x:v>0.5071428571428571</x:v>
      </x:c>
      <x:c r="P1489" s="19" t="n">
        <x:v>0.9214285714285714</x:v>
      </x:c>
      <x:c r="Q1489" s="19" t="n">
        <x:v>0.6785714285714286</x:v>
      </x:c>
      <x:c r="R1489" s="19" t="n">
        <x:v>0.2785714285714286</x:v>
      </x:c>
      <x:c r="S1489" s="19" t="n">
        <x:v>0.22857142857142856</x:v>
      </x:c>
      <x:c r="T1489" s="19" t="n">
        <x:v>0.24285714285714285</x:v>
      </x:c>
      <x:c r="U1489" s="18" t="n">
        <x:v>56.312378876144734</x:v>
      </x:c>
      <x:c r="V1489" s="18" t="n">
        <x:v>2.1814424578473335</x:v>
      </x:c>
    </x:row>
    <x:row r="1490" ht="22" customHeight="1">
      <x:c r="A1490" s="11" t="str">
        <x:v>UCI Online Retail</x:v>
      </x:c>
      <x:c r="B1490" s="11" t="str">
        <x:v>no_sku</x:v>
      </x:c>
      <x:c r="C1490" s="11" t="str">
        <x:v>UK__product_72741</x:v>
      </x:c>
      <x:c r="D1490" s="20" t="n">
        <x:v>29</x:v>
      </x:c>
      <x:c r="E1490" s="11" t="str">
        <x:v>intermittent</x:v>
      </x:c>
      <x:c r="F1490" s="14" t="n">
        <x:v>13.685483870967742</x:v>
      </x:c>
      <x:c r="G1490" s="13" t="n">
        <x:v>140</x:v>
      </x:c>
      <x:c r="H1490" s="14" t="n">
        <x:v>2968</x:v>
      </x:c>
      <x:c r="I1490" s="15" t="n">
        <x:v>0.9086596643504231</x:v>
      </x:c>
      <x:c r="J1490" s="15" t="n">
        <x:v>-0.7062051572980363</x:v>
      </x:c>
      <x:c r="K1490" s="14" t="n">
        <x:v>19.26358488422897</x:v>
      </x:c>
      <x:c r="L1490" s="14" t="n">
        <x:v>43.26549382195716</x:v>
      </x:c>
      <x:c r="M1490" s="14" t="n">
        <x:v>0.36091371713583864</x:v>
      </x:c>
      <x:c r="N1490" s="15" t="n">
        <x:v>0.32857142857142857</x:v>
      </x:c>
      <x:c r="O1490" s="15" t="n">
        <x:v>0.4142857142857143</x:v>
      </x:c>
      <x:c r="P1490" s="15" t="n">
        <x:v>0.8571428571428571</x:v>
      </x:c>
      <x:c r="Q1490" s="15" t="n">
        <x:v>0.5928571428571429</x:v>
      </x:c>
      <x:c r="R1490" s="15" t="n">
        <x:v>0.32857142857142857</x:v>
      </x:c>
      <x:c r="S1490" s="15" t="n">
        <x:v>0.2642857142857143</x:v>
      </x:c>
      <x:c r="T1490" s="15" t="n">
        <x:v>0.2642857142857143</x:v>
      </x:c>
      <x:c r="U1490" s="14" t="n">
        <x:v>34.292207183586406</x:v>
      </x:c>
      <x:c r="V1490" s="14" t="n">
        <x:v>1.6175569426220002</x:v>
      </x:c>
    </x:row>
    <x:row r="1491" ht="22" customHeight="1">
      <x:c r="A1491" s="16" t="str">
        <x:v>UCI Online Retail</x:v>
      </x:c>
      <x:c r="B1491" s="16" t="str">
        <x:v>no_sku</x:v>
      </x:c>
      <x:c r="C1491" s="16" t="str">
        <x:v>UK__product_22467</x:v>
      </x:c>
      <x:c r="D1491" s="21" t="n">
        <x:v>29</x:v>
      </x:c>
      <x:c r="E1491" s="16" t="str">
        <x:v>volatile</x:v>
      </x:c>
      <x:c r="F1491" s="18" t="n">
        <x:v>13.625</x:v>
      </x:c>
      <x:c r="G1491" s="17" t="n">
        <x:v>140</x:v>
      </x:c>
      <x:c r="H1491" s="18" t="n">
        <x:v>2621</x:v>
      </x:c>
      <x:c r="I1491" s="19" t="n">
        <x:v>0.8354411351173325</x:v>
      </x:c>
      <x:c r="J1491" s="19" t="n">
        <x:v>-0.6512676469032946</x:v>
      </x:c>
      <x:c r="K1491" s="18" t="n">
        <x:v>15.640651536732348</x:v>
      </x:c>
      <x:c r="L1491" s="18" t="n">
        <x:v>31.05092111628318</x:v>
      </x:c>
      <x:c r="M1491" s="18" t="n">
        <x:v>0.29748419323529507</x:v>
      </x:c>
      <x:c r="N1491" s="19" t="n">
        <x:v>0.22857142857142856</x:v>
      </x:c>
      <x:c r="O1491" s="19" t="n">
        <x:v>0.45</x:v>
      </x:c>
      <x:c r="P1491" s="19" t="n">
        <x:v>0.8714285714285714</x:v>
      </x:c>
      <x:c r="Q1491" s="19" t="n">
        <x:v>0.65</x:v>
      </x:c>
      <x:c r="R1491" s="19" t="n">
        <x:v>0.20714285714285716</x:v>
      </x:c>
      <x:c r="S1491" s="19" t="n">
        <x:v>0.2</x:v>
      </x:c>
      <x:c r="T1491" s="19" t="n">
        <x:v>0.22142857142857142</x:v>
      </x:c>
      <x:c r="U1491" s="18" t="n">
        <x:v>36.292106092269364</x:v>
      </x:c>
      <x:c r="V1491" s="18" t="n">
        <x:v>1.9385329465538765</x:v>
      </x:c>
    </x:row>
    <x:row r="1492" ht="22" customHeight="1">
      <x:c r="A1492" s="11" t="str">
        <x:v>UCI Online Retail</x:v>
      </x:c>
      <x:c r="B1492" s="11" t="str">
        <x:v>no_sku</x:v>
      </x:c>
      <x:c r="C1492" s="11" t="str">
        <x:v>UK__product_84997B</x:v>
      </x:c>
      <x:c r="D1492" s="20" t="n">
        <x:v>29</x:v>
      </x:c>
      <x:c r="E1492" s="11" t="str">
        <x:v>intermittent</x:v>
      </x:c>
      <x:c r="F1492" s="14" t="n">
        <x:v>8.709677419354838</x:v>
      </x:c>
      <x:c r="G1492" s="13" t="n">
        <x:v>140</x:v>
      </x:c>
      <x:c r="H1492" s="14" t="n">
        <x:v>1401</x:v>
      </x:c>
      <x:c r="I1492" s="15" t="n">
        <x:v>0.9049016180333178</x:v>
      </x:c>
      <x:c r="J1492" s="15" t="n">
        <x:v>-0.626327153267676</x:v>
      </x:c>
      <x:c r="K1492" s="14" t="n">
        <x:v>9.05547976331913</x:v>
      </x:c>
      <x:c r="L1492" s="14" t="n">
        <x:v>24.135788190178214</x:v>
      </x:c>
      <x:c r="M1492" s="14" t="n">
        <x:v>0.3749763368021746</x:v>
      </x:c>
      <x:c r="N1492" s="15" t="n">
        <x:v>0.35</x:v>
      </x:c>
      <x:c r="O1492" s="15" t="n">
        <x:v>0.5142857142857142</x:v>
      </x:c>
      <x:c r="P1492" s="15" t="n">
        <x:v>0.9214285714285714</x:v>
      </x:c>
      <x:c r="Q1492" s="15" t="n">
        <x:v>0.6</x:v>
      </x:c>
      <x:c r="R1492" s="15" t="n">
        <x:v>0.35</x:v>
      </x:c>
      <x:c r="S1492" s="15" t="n">
        <x:v>0.32142857142857145</x:v>
      </x:c>
      <x:c r="T1492" s="15" t="n">
        <x:v>0.32142857142857145</x:v>
      </x:c>
      <x:c r="U1492" s="14" t="n">
        <x:v>18.947349586046673</x:v>
      </x:c>
      <x:c r="V1492" s="14" t="n">
        <x:v>1.8933825425028794</x:v>
      </x:c>
    </x:row>
    <x:row r="1493" ht="22" customHeight="1">
      <x:c r="A1493" s="16" t="str">
        <x:v>UCI Online Retail</x:v>
      </x:c>
      <x:c r="B1493" s="16" t="str">
        <x:v>no_sku</x:v>
      </x:c>
      <x:c r="C1493" s="16" t="str">
        <x:v>UK__product_21314</x:v>
      </x:c>
      <x:c r="D1493" s="21" t="n">
        <x:v>29</x:v>
      </x:c>
      <x:c r="E1493" s="16" t="str">
        <x:v>trending</x:v>
      </x:c>
      <x:c r="F1493" s="18" t="n">
        <x:v>10.411290322580646</x:v>
      </x:c>
      <x:c r="G1493" s="17" t="n">
        <x:v>140</x:v>
      </x:c>
      <x:c r="H1493" s="18" t="n">
        <x:v>1770</x:v>
      </x:c>
      <x:c r="I1493" s="19" t="n">
        <x:v>0.7971634249091781</x:v>
      </x:c>
      <x:c r="J1493" s="19" t="n">
        <x:v>-0.49511451036830734</x:v>
      </x:c>
      <x:c r="K1493" s="18" t="n">
        <x:v>10.078423300637468</x:v>
      </x:c>
      <x:c r="L1493" s="18" t="n">
        <x:v>17.75035871343182</x:v>
      </x:c>
      <x:c r="M1493" s="18" t="n">
        <x:v>0.2833059059157047</x:v>
      </x:c>
      <x:c r="N1493" s="19" t="n">
        <x:v>0.2642857142857143</x:v>
      </x:c>
      <x:c r="O1493" s="19" t="n">
        <x:v>0.4857142857142857</x:v>
      </x:c>
      <x:c r="P1493" s="19" t="n">
        <x:v>0.8571428571428571</x:v>
      </x:c>
      <x:c r="Q1493" s="19" t="n">
        <x:v>0.6214285714285714</x:v>
      </x:c>
      <x:c r="R1493" s="19" t="n">
        <x:v>0.2571428571428571</x:v>
      </x:c>
      <x:c r="S1493" s="19" t="n">
        <x:v>0.22857142857142856</x:v>
      </x:c>
      <x:c r="T1493" s="19" t="n">
        <x:v>0.2357142857142857</x:v>
      </x:c>
      <x:c r="U1493" s="18" t="n">
        <x:v>27.79657654526704</x:v>
      </x:c>
      <x:c r="V1493" s="18" t="n">
        <x:v>2.1985992747668845</x:v>
      </x:c>
    </x:row>
    <x:row r="1494" ht="22" customHeight="1">
      <x:c r="A1494" s="11" t="str">
        <x:v>UCI Online Retail</x:v>
      </x:c>
      <x:c r="B1494" s="11" t="str">
        <x:v>no_sku</x:v>
      </x:c>
      <x:c r="C1494" s="11" t="str">
        <x:v>UK__product_20724</x:v>
      </x:c>
      <x:c r="D1494" s="20" t="n">
        <x:v>29</x:v>
      </x:c>
      <x:c r="E1494" s="11" t="str">
        <x:v>trending</x:v>
      </x:c>
      <x:c r="F1494" s="14" t="n">
        <x:v>29.677419354838708</x:v>
      </x:c>
      <x:c r="G1494" s="13" t="n">
        <x:v>140</x:v>
      </x:c>
      <x:c r="H1494" s="14" t="n">
        <x:v>7272</x:v>
      </x:c>
      <x:c r="I1494" s="15" t="n">
        <x:v>0.6720507485371524</x:v>
      </x:c>
      <x:c r="J1494" s="15" t="n">
        <x:v>-0.4256690995628734</x:v>
      </x:c>
      <x:c r="K1494" s="14" t="n">
        <x:v>34.908236024015515</x:v>
      </x:c>
      <x:c r="L1494" s="14" t="n">
        <x:v>53.78746301738795</x:v>
      </x:c>
      <x:c r="M1494" s="14" t="n">
        <x:v>0.21571412349942667</x:v>
      </x:c>
      <x:c r="N1494" s="15" t="n">
        <x:v>0.19285714285714287</x:v>
      </x:c>
      <x:c r="O1494" s="15" t="n">
        <x:v>0.4142857142857143</x:v>
      </x:c>
      <x:c r="P1494" s="15" t="n">
        <x:v>0.8785714285714286</x:v>
      </x:c>
      <x:c r="Q1494" s="15" t="n">
        <x:v>0.7</x:v>
      </x:c>
      <x:c r="R1494" s="15" t="n">
        <x:v>0.17142857142857143</x:v>
      </x:c>
      <x:c r="S1494" s="15" t="n">
        <x:v>0.15714285714285714</x:v>
      </x:c>
      <x:c r="T1494" s="15" t="n">
        <x:v>0.17857142857142858</x:v>
      </x:c>
      <x:c r="U1494" s="14" t="n">
        <x:v>84.17602300810397</x:v>
      </x:c>
      <x:c r="V1494" s="14" t="n">
        <x:v>1.620550497955797</x:v>
      </x:c>
    </x:row>
    <x:row r="1495" ht="22" customHeight="1">
      <x:c r="A1495" s="16" t="str">
        <x:v>UCI Online Retail</x:v>
      </x:c>
      <x:c r="B1495" s="16" t="str">
        <x:v>no_sku</x:v>
      </x:c>
      <x:c r="C1495" s="16" t="str">
        <x:v>UK__product_22027</x:v>
      </x:c>
      <x:c r="D1495" s="21" t="n">
        <x:v>29</x:v>
      </x:c>
      <x:c r="E1495" s="16" t="str">
        <x:v>intermittent</x:v>
      </x:c>
      <x:c r="F1495" s="18" t="n">
        <x:v>7.32258064516129</x:v>
      </x:c>
      <x:c r="G1495" s="17" t="n">
        <x:v>140</x:v>
      </x:c>
      <x:c r="H1495" s="18" t="n">
        <x:v>914</x:v>
      </x:c>
      <x:c r="I1495" s="19" t="n">
        <x:v>1.0967003749594832</x:v>
      </x:c>
      <x:c r="J1495" s="19" t="n">
        <x:v>-0.5704418625058308</x:v>
      </x:c>
      <x:c r="K1495" s="18" t="n">
        <x:v>7.159886733664056</x:v>
      </x:c>
      <x:c r="L1495" s="18" t="n">
        <x:v>12.532515907854142</x:v>
      </x:c>
      <x:c r="M1495" s="18" t="n">
        <x:v>0.3778408484388916</x:v>
      </x:c>
      <x:c r="N1495" s="19" t="n">
        <x:v>0.5642857142857143</x:v>
      </x:c>
      <x:c r="O1495" s="19" t="n">
        <x:v>0.6642857142857143</x:v>
      </x:c>
      <x:c r="P1495" s="19" t="n">
        <x:v>0.8857142857142857</x:v>
      </x:c>
      <x:c r="Q1495" s="19" t="n">
        <x:v>0.36428571428571427</x:v>
      </x:c>
      <x:c r="R1495" s="19" t="n">
        <x:v>0.5642857142857143</x:v>
      </x:c>
      <x:c r="S1495" s="19" t="n">
        <x:v>0.5214285714285715</x:v>
      </x:c>
      <x:c r="T1495" s="19" t="n">
        <x:v>0.5214285714285715</x:v>
      </x:c>
      <x:c r="U1495" s="18" t="n">
        <x:v>20.47866054359677</x:v>
      </x:c>
      <x:c r="V1495" s="18" t="n">
        <x:v>3.1367751379688706</x:v>
      </x:c>
    </x:row>
    <x:row r="1496" ht="22" customHeight="1">
      <x:c r="A1496" s="11" t="str">
        <x:v>UCI Online Retail</x:v>
      </x:c>
      <x:c r="B1496" s="11" t="str">
        <x:v>no_sku</x:v>
      </x:c>
      <x:c r="C1496" s="11" t="str">
        <x:v>UK__product_17003</x:v>
      </x:c>
      <x:c r="D1496" s="20" t="n">
        <x:v>29</x:v>
      </x:c>
      <x:c r="E1496" s="11" t="str">
        <x:v>intermittent</x:v>
      </x:c>
      <x:c r="F1496" s="14" t="n">
        <x:v>62.92338709677419</x:v>
      </x:c>
      <x:c r="G1496" s="13" t="n">
        <x:v>140</x:v>
      </x:c>
      <x:c r="H1496" s="14" t="n">
        <x:v>8079</x:v>
      </x:c>
      <x:c r="I1496" s="15" t="n">
        <x:v>1.0111585193837622</x:v>
      </x:c>
      <x:c r="J1496" s="15" t="n">
        <x:v>-0.7752662472630587</x:v>
      </x:c>
      <x:c r="K1496" s="14" t="n">
        <x:v>58.35106912929583</x:v>
      </x:c>
      <x:c r="L1496" s="14" t="n">
        <x:v>193.58784892949686</x:v>
      </x:c>
      <x:c r="M1496" s="14" t="n">
        <x:v>0.4070280490571982</x:v>
      </x:c>
      <x:c r="N1496" s="15" t="n">
        <x:v>0.4642857142857143</x:v>
      </x:c>
      <x:c r="O1496" s="15" t="n">
        <x:v>0.5428571428571428</x:v>
      </x:c>
      <x:c r="P1496" s="15" t="n">
        <x:v>0.9142857142857143</x:v>
      </x:c>
      <x:c r="Q1496" s="15" t="n">
        <x:v>0.5785714285714286</x:v>
      </x:c>
      <x:c r="R1496" s="15" t="n">
        <x:v>0.4642857142857143</x:v>
      </x:c>
      <x:c r="S1496" s="15" t="n">
        <x:v>0.3357142857142857</x:v>
      </x:c>
      <x:c r="T1496" s="15" t="n">
        <x:v>0.3357142857142857</x:v>
      </x:c>
      <x:c r="U1496" s="14" t="n">
        <x:v>134.85993128268785</x:v>
      </x:c>
      <x:c r="V1496" s="14" t="n">
        <x:v>2.3369712067800843</x:v>
      </x:c>
    </x:row>
    <x:row r="1497" ht="22" customHeight="1">
      <x:c r="A1497" s="16" t="str">
        <x:v>UCI Online Retail</x:v>
      </x:c>
      <x:c r="B1497" s="16" t="str">
        <x:v>no_sku</x:v>
      </x:c>
      <x:c r="C1497" s="16" t="str">
        <x:v>UK__product_23147</x:v>
      </x:c>
      <x:c r="D1497" s="21" t="n">
        <x:v>29</x:v>
      </x:c>
      <x:c r="E1497" s="16" t="str">
        <x:v>intermittent</x:v>
      </x:c>
      <x:c r="F1497" s="18" t="n">
        <x:v>3.681451612903226</x:v>
      </x:c>
      <x:c r="G1497" s="17" t="n">
        <x:v>140</x:v>
      </x:c>
      <x:c r="H1497" s="18" t="n">
        <x:v>707</x:v>
      </x:c>
      <x:c r="I1497" s="19" t="n">
        <x:v>0.9200661693660931</x:v>
      </x:c>
      <x:c r="J1497" s="19" t="n">
        <x:v>-0.30853976219077445</x:v>
      </x:c>
      <x:c r="K1497" s="18" t="n">
        <x:v>4.64633415529877</x:v>
      </x:c>
      <x:c r="L1497" s="18" t="n">
        <x:v>6.305912077548816</x:v>
      </x:c>
      <x:c r="M1497" s="18" t="n">
        <x:v>0.28172162069464746</x:v>
      </x:c>
      <x:c r="N1497" s="19" t="n">
        <x:v>0.4357142857142857</x:v>
      </x:c>
      <x:c r="O1497" s="19" t="n">
        <x:v>0.5571428571428572</x:v>
      </x:c>
      <x:c r="P1497" s="19" t="n">
        <x:v>0.9571428571428572</x:v>
      </x:c>
      <x:c r="Q1497" s="19" t="n">
        <x:v>0.6714285714285714</x:v>
      </x:c>
      <x:c r="R1497" s="19" t="n">
        <x:v>0.4357142857142857</x:v>
      </x:c>
      <x:c r="S1497" s="19" t="n">
        <x:v>0.2857142857142857</x:v>
      </x:c>
      <x:c r="T1497" s="19" t="n">
        <x:v>0.2857142857142857</x:v>
      </x:c>
      <x:c r="U1497" s="18" t="n">
        <x:v>16.142241908522884</x:v>
      </x:c>
      <x:c r="V1497" s="18" t="n">
        <x:v>3.1964835462421552</x:v>
      </x:c>
    </x:row>
    <x:row r="1498" ht="22" customHeight="1">
      <x:c r="A1498" s="11" t="str">
        <x:v>UCI Online Retail</x:v>
      </x:c>
      <x:c r="B1498" s="11" t="str">
        <x:v>no_sku</x:v>
      </x:c>
      <x:c r="C1498" s="11" t="str">
        <x:v>UK__product_85231B</x:v>
      </x:c>
      <x:c r="D1498" s="20" t="n">
        <x:v>29</x:v>
      </x:c>
      <x:c r="E1498" s="11" t="str">
        <x:v>intermittent</x:v>
      </x:c>
      <x:c r="F1498" s="14" t="n">
        <x:v>1.7903225806451613</x:v>
      </x:c>
      <x:c r="G1498" s="13" t="n">
        <x:v>140</x:v>
      </x:c>
      <x:c r="H1498" s="14" t="n">
        <x:v>409</x:v>
      </x:c>
      <x:c r="I1498" s="15" t="n">
        <x:v>1.0024282541303222</x:v>
      </x:c>
      <x:c r="J1498" s="15" t="n">
        <x:v>-0.7267889264630575</x:v>
      </x:c>
      <x:c r="K1498" s="14" t="n">
        <x:v>2.928522542423584</x:v>
      </x:c>
      <x:c r="L1498" s="14" t="n">
        <x:v>5.829597114485824</x:v>
      </x:c>
      <x:c r="M1498" s="14" t="n">
        <x:v>0.36429656395336224</x:v>
      </x:c>
      <x:c r="N1498" s="15" t="n">
        <x:v>0.5142857142857142</x:v>
      </x:c>
      <x:c r="O1498" s="15" t="n">
        <x:v>0.5428571428571428</x:v>
      </x:c>
      <x:c r="P1498" s="15" t="n">
        <x:v>0.8928571428571429</x:v>
      </x:c>
      <x:c r="Q1498" s="15" t="n">
        <x:v>0.5428571428571428</x:v>
      </x:c>
      <x:c r="R1498" s="15" t="n">
        <x:v>0.5142857142857142</x:v>
      </x:c>
      <x:c r="S1498" s="15" t="n">
        <x:v>0.35</x:v>
      </x:c>
      <x:c r="T1498" s="15" t="n">
        <x:v>0.35</x:v>
      </x:c>
      <x:c r="U1498" s="14" t="n">
        <x:v>7.897835923279776</x:v>
      </x:c>
      <x:c r="V1498" s="14" t="n">
        <x:v>2.70341571946007</x:v>
      </x:c>
    </x:row>
    <x:row r="1499" ht="22" customHeight="1">
      <x:c r="A1499" s="16" t="str">
        <x:v>UCI Online Retail</x:v>
      </x:c>
      <x:c r="B1499" s="16" t="str">
        <x:v>no_sku</x:v>
      </x:c>
      <x:c r="C1499" s="16" t="str">
        <x:v>UK__product_21481</x:v>
      </x:c>
      <x:c r="D1499" s="21" t="n">
        <x:v>29</x:v>
      </x:c>
      <x:c r="E1499" s="16" t="str">
        <x:v>intermittent</x:v>
      </x:c>
      <x:c r="F1499" s="18" t="n">
        <x:v>4.923387096774194</x:v>
      </x:c>
      <x:c r="G1499" s="17" t="n">
        <x:v>140</x:v>
      </x:c>
      <x:c r="H1499" s="18" t="n">
        <x:v>1298</x:v>
      </x:c>
      <x:c r="I1499" s="19" t="n">
        <x:v>0.7333278380858297</x:v>
      </x:c>
      <x:c r="J1499" s="19" t="n">
        <x:v>-0.539003768227456</x:v>
      </x:c>
      <x:c r="K1499" s="18" t="n">
        <x:v>6.798996670252906</x:v>
      </x:c>
      <x:c r="L1499" s="18" t="n">
        <x:v>12.31470795513051</x:v>
      </x:c>
      <x:c r="M1499" s="18" t="n">
        <x:v>0.25734241746223996</x:v>
      </x:c>
      <x:c r="N1499" s="19" t="n">
        <x:v>0.24285714285714285</x:v>
      </x:c>
      <x:c r="O1499" s="19" t="n">
        <x:v>0.37142857142857144</x:v>
      </x:c>
      <x:c r="P1499" s="19" t="n">
        <x:v>0.8857142857142857</x:v>
      </x:c>
      <x:c r="Q1499" s="19" t="n">
        <x:v>0.7642857142857142</x:v>
      </x:c>
      <x:c r="R1499" s="19" t="n">
        <x:v>0.24285714285714285</x:v>
      </x:c>
      <x:c r="S1499" s="19" t="n">
        <x:v>0.12142857142857143</x:v>
      </x:c>
      <x:c r="T1499" s="19" t="n">
        <x:v>0.12142857142857143</x:v>
      </x:c>
      <x:c r="U1499" s="18" t="n">
        <x:v>15.360841603973705</x:v>
      </x:c>
      <x:c r="V1499" s="18" t="n">
        <x:v>1.6567933933407695</x:v>
      </x:c>
    </x:row>
    <x:row r="1500" ht="22" customHeight="1">
      <x:c r="A1500" s="11" t="str">
        <x:v>UCI Online Retail</x:v>
      </x:c>
      <x:c r="B1500" s="11" t="str">
        <x:v>no_sku</x:v>
      </x:c>
      <x:c r="C1500" s="11" t="str">
        <x:v>UK__product_22293</x:v>
      </x:c>
      <x:c r="D1500" s="20" t="n">
        <x:v>29</x:v>
      </x:c>
      <x:c r="E1500" s="11" t="str">
        <x:v>intermittent</x:v>
      </x:c>
      <x:c r="F1500" s="14" t="n">
        <x:v>3.0524193548387095</x:v>
      </x:c>
      <x:c r="G1500" s="13" t="n">
        <x:v>140</x:v>
      </x:c>
      <x:c r="H1500" s="14" t="n">
        <x:v>38</x:v>
      </x:c>
      <x:c r="I1500" s="15" t="n">
        <x:v>1.1620708093865155</x:v>
      </x:c>
      <x:c r="J1500" s="15" t="n">
        <x:v>-0.7846721673919284</x:v>
      </x:c>
      <x:c r="K1500" s="14" t="n">
        <x:v>0.31541921969062564</x:v>
      </x:c>
      <x:c r="L1500" s="14" t="n">
        <x:v>1.0432844368582657</x:v>
      </x:c>
      <x:c r="M1500" s="14" t="n">
        <x:v>0.6792508934579762</x:v>
      </x:c>
      <x:c r="N1500" s="15" t="n">
        <x:v>0.9071428571428571</x:v>
      </x:c>
      <x:c r="O1500" s="15" t="n">
        <x:v>0.9071428571428571</x:v>
      </x:c>
      <x:c r="P1500" s="15" t="n">
        <x:v>0.9642857142857143</x:v>
      </x:c>
      <x:c r="Q1500" s="15" t="n">
        <x:v>0.5428571428571428</x:v>
      </x:c>
      <x:c r="R1500" s="15" t="n">
        <x:v>0.9071428571428571</x:v>
      </x:c>
      <x:c r="S1500" s="15" t="n">
        <x:v>0.42142857142857143</x:v>
      </x:c>
      <x:c r="T1500" s="15" t="n">
        <x:v>0.42142857142857143</x:v>
      </x:c>
      <x:c r="U1500" s="14" t="n">
        <x:v>3.5010378616356594</x:v>
      </x:c>
      <x:c r="V1500" s="14" t="n">
        <x:v>12.89856054286822</x:v>
      </x:c>
    </x:row>
    <x:row r="1501" ht="22" customHeight="1">
      <x:c r="A1501" s="16" t="str">
        <x:v>UCI Online Retail</x:v>
      </x:c>
      <x:c r="B1501" s="16" t="str">
        <x:v>no_sku</x:v>
      </x:c>
      <x:c r="C1501" s="16" t="str">
        <x:v>UK__product_22243</x:v>
      </x:c>
      <x:c r="D1501" s="21" t="n">
        <x:v>29</x:v>
      </x:c>
      <x:c r="E1501" s="16" t="str">
        <x:v>intermittent</x:v>
      </x:c>
      <x:c r="F1501" s="18" t="n">
        <x:v>1.403225806451613</x:v>
      </x:c>
      <x:c r="G1501" s="17" t="n">
        <x:v>140</x:v>
      </x:c>
      <x:c r="H1501" s="18" t="n">
        <x:v>60</x:v>
      </x:c>
      <x:c r="I1501" s="19" t="n">
        <x:v>1.0844473106237467</x:v>
      </x:c>
      <x:c r="J1501" s="19" t="n">
        <x:v>-0.8926788531834771</x:v>
      </x:c>
      <x:c r="K1501" s="18" t="n">
        <x:v>0.4647631331244628</x:v>
      </x:c>
      <x:c r="L1501" s="18" t="n">
        <x:v>2.8925472368042042</x:v>
      </x:c>
      <x:c r="M1501" s="18" t="n">
        <x:v>0.5629214423173133</x:v>
      </x:c>
      <x:c r="N1501" s="19" t="n">
        <x:v>0.9357142857142857</x:v>
      </x:c>
      <x:c r="O1501" s="19" t="n">
        <x:v>0.9357142857142857</x:v>
      </x:c>
      <x:c r="P1501" s="19" t="n">
        <x:v>0.9642857142857143</x:v>
      </x:c>
      <x:c r="Q1501" s="19" t="n">
        <x:v>0.35714285714285715</x:v>
      </x:c>
      <x:c r="R1501" s="19" t="n">
        <x:v>0.9357142857142857</x:v>
      </x:c>
      <x:c r="S1501" s="19" t="n">
        <x:v>0.6071428571428571</x:v>
      </x:c>
      <x:c r="T1501" s="19" t="n">
        <x:v>0.6071428571428571</x:v>
      </x:c>
      <x:c r="U1501" s="18" t="n">
        <x:v>1.4606917585644712</x:v>
      </x:c>
      <x:c r="V1501" s="18" t="n">
        <x:v>3.408280769983766</x:v>
      </x:c>
    </x:row>
    <x:row r="1502" ht="22" customHeight="1">
      <x:c r="A1502" s="11" t="str">
        <x:v>UCI Online Retail</x:v>
      </x:c>
      <x:c r="B1502" s="11" t="str">
        <x:v>no_sku</x:v>
      </x:c>
      <x:c r="C1502" s="11" t="str">
        <x:v>UK__product_72349B</x:v>
      </x:c>
      <x:c r="D1502" s="20" t="n">
        <x:v>29</x:v>
      </x:c>
      <x:c r="E1502" s="11" t="str">
        <x:v>intermittent</x:v>
      </x:c>
      <x:c r="F1502" s="14" t="n">
        <x:v>1.9637096774193548</x:v>
      </x:c>
      <x:c r="G1502" s="13" t="n">
        <x:v>140</x:v>
      </x:c>
      <x:c r="H1502" s="14" t="n">
        <x:v>513</x:v>
      </x:c>
      <x:c r="I1502" s="15" t="n">
        <x:v>0.9521175633452938</x:v>
      </x:c>
      <x:c r="J1502" s="15" t="n">
        <x:v>-0.8312861378486023</x:v>
      </x:c>
      <x:c r="K1502" s="14" t="n">
        <x:v>3.488830785686684</x:v>
      </x:c>
      <x:c r="L1502" s="14" t="n">
        <x:v>8.243968613991525</x:v>
      </x:c>
      <x:c r="M1502" s="14" t="n">
        <x:v>0.36689348552237255</x:v>
      </x:c>
      <x:c r="N1502" s="15" t="n">
        <x:v>0.4785714285714286</x:v>
      </x:c>
      <x:c r="O1502" s="15" t="n">
        <x:v>0.5</x:v>
      </x:c>
      <x:c r="P1502" s="15" t="n">
        <x:v>0.8571428571428571</x:v>
      </x:c>
      <x:c r="Q1502" s="15" t="n">
        <x:v>0.5928571428571429</x:v>
      </x:c>
      <x:c r="R1502" s="15" t="n">
        <x:v>0.4785714285714286</x:v>
      </x:c>
      <x:c r="S1502" s="15" t="n">
        <x:v>0.2642857142857143</x:v>
      </x:c>
      <x:c r="T1502" s="15" t="n">
        <x:v>0.2642857142857143</x:v>
      </x:c>
      <x:c r="U1502" s="14" t="n">
        <x:v>5.186768327771647</x:v>
      </x:c>
      <x:c r="V1502" s="14" t="n">
        <x:v>1.4154923311657517</x:v>
      </x:c>
    </x:row>
    <x:row r="1503" ht="22" customHeight="1">
      <x:c r="A1503" s="16" t="str">
        <x:v>UCI Online Retail</x:v>
      </x:c>
      <x:c r="B1503" s="16" t="str">
        <x:v>no_sku</x:v>
      </x:c>
      <x:c r="C1503" s="16" t="str">
        <x:v>UK__product_22228</x:v>
      </x:c>
      <x:c r="D1503" s="21" t="n">
        <x:v>29</x:v>
      </x:c>
      <x:c r="E1503" s="16" t="str">
        <x:v>intermittent</x:v>
      </x:c>
      <x:c r="F1503" s="18" t="n">
        <x:v>3.004032258064516</x:v>
      </x:c>
      <x:c r="G1503" s="17" t="n">
        <x:v>140</x:v>
      </x:c>
      <x:c r="H1503" s="18" t="n">
        <x:v>149</x:v>
      </x:c>
      <x:c r="I1503" s="19" t="n">
        <x:v>1.0477092419733836</x:v>
      </x:c>
      <x:c r="J1503" s="19" t="n">
        <x:v>-0.9080191973540761</x:v>
      </x:c>
      <x:c r="K1503" s="18" t="n">
        <x:v>1.1150619789573868</x:v>
      </x:c>
      <x:c r="L1503" s="18" t="n">
        <x:v>3.286315181443346</x:v>
      </x:c>
      <x:c r="M1503" s="18" t="n">
        <x:v>0.4985503766919702</x:v>
      </x:c>
      <x:c r="N1503" s="19" t="n">
        <x:v>0.8</x:v>
      </x:c>
      <x:c r="O1503" s="19" t="n">
        <x:v>0.8</x:v>
      </x:c>
      <x:c r="P1503" s="19" t="n">
        <x:v>0.9285714285714286</x:v>
      </x:c>
      <x:c r="Q1503" s="19" t="n">
        <x:v>0.6785714285714286</x:v>
      </x:c>
      <x:c r="R1503" s="19" t="n">
        <x:v>0.8</x:v>
      </x:c>
      <x:c r="S1503" s="19" t="n">
        <x:v>0.25</x:v>
      </x:c>
      <x:c r="T1503" s="19" t="n">
        <x:v>0.25</x:v>
      </x:c>
      <x:c r="U1503" s="18" t="n">
        <x:v>5.108942367955357</x:v>
      </x:c>
      <x:c r="V1503" s="18" t="n">
        <x:v>4.800348533649329</x:v>
      </x:c>
    </x:row>
    <x:row r="1504" ht="22" customHeight="1">
      <x:c r="A1504" s="11" t="str">
        <x:v>UCI Online Retail</x:v>
      </x:c>
      <x:c r="B1504" s="11" t="str">
        <x:v>no_sku</x:v>
      </x:c>
      <x:c r="C1504" s="11" t="str">
        <x:v>UK__product_23127</x:v>
      </x:c>
      <x:c r="D1504" s="20" t="n">
        <x:v>29</x:v>
      </x:c>
      <x:c r="E1504" s="11" t="str">
        <x:v>intermittent</x:v>
      </x:c>
      <x:c r="F1504" s="14" t="n">
        <x:v>1.3266129032258065</x:v>
      </x:c>
      <x:c r="G1504" s="13" t="n">
        <x:v>140</x:v>
      </x:c>
      <x:c r="H1504" s="14" t="n">
        <x:v>524</x:v>
      </x:c>
      <x:c r="I1504" s="15" t="n">
        <x:v>1.0044702519098938</x:v>
      </x:c>
      <x:c r="J1504" s="15" t="n">
        <x:v>-0.7228274075270306</x:v>
      </x:c>
      <x:c r="K1504" s="14" t="n">
        <x:v>3.75958865714846</x:v>
      </x:c>
      <x:c r="L1504" s="14" t="n">
        <x:v>6.713958754284174</x:v>
      </x:c>
      <x:c r="M1504" s="14" t="n">
        <x:v>0.36086066292721297</x:v>
      </x:c>
      <x:c r="N1504" s="15" t="n">
        <x:v>0.45</x:v>
      </x:c>
      <x:c r="O1504" s="15" t="n">
        <x:v>0.5214285714285715</x:v>
      </x:c>
      <x:c r="P1504" s="15" t="n">
        <x:v>0.7928571428571428</x:v>
      </x:c>
      <x:c r="Q1504" s="15" t="n">
        <x:v>0.42857142857142855</x:v>
      </x:c>
      <x:c r="R1504" s="15" t="n">
        <x:v>0.45</x:v>
      </x:c>
      <x:c r="S1504" s="15" t="n">
        <x:v>0.36428571428571427</x:v>
      </x:c>
      <x:c r="T1504" s="15" t="n">
        <x:v>0.36428571428571427</x:v>
      </x:c>
      <x:c r="U1504" s="14" t="n">
        <x:v>6.307525355351506</x:v>
      </x:c>
      <x:c r="V1504" s="14" t="n">
        <x:v>1.685216697994677</x:v>
      </x:c>
    </x:row>
    <x:row r="1505" ht="22" customHeight="1">
      <x:c r="A1505" s="16" t="str">
        <x:v>UCI Online Retail</x:v>
      </x:c>
      <x:c r="B1505" s="16" t="str">
        <x:v>no_sku</x:v>
      </x:c>
      <x:c r="C1505" s="16" t="str">
        <x:v>UK__product_21913</x:v>
      </x:c>
      <x:c r="D1505" s="21" t="n">
        <x:v>29</x:v>
      </x:c>
      <x:c r="E1505" s="16" t="str">
        <x:v>intermittent</x:v>
      </x:c>
      <x:c r="F1505" s="18" t="n">
        <x:v>1.0483870967741935</x:v>
      </x:c>
      <x:c r="G1505" s="17" t="n">
        <x:v>140</x:v>
      </x:c>
      <x:c r="H1505" s="18" t="n">
        <x:v>146</x:v>
      </x:c>
      <x:c r="I1505" s="19" t="n">
        <x:v>1.1006548022871065</x:v>
      </x:c>
      <x:c r="J1505" s="19" t="n">
        <x:v>-0.8145012829800717</x:v>
      </x:c>
      <x:c r="K1505" s="18" t="n">
        <x:v>1.1478257223851254</x:v>
      </x:c>
      <x:c r="L1505" s="18" t="n">
        <x:v>4.371386886550545</x:v>
      </x:c>
      <x:c r="M1505" s="18" t="n">
        <x:v>0.45834202466826884</x:v>
      </x:c>
      <x:c r="N1505" s="19" t="n">
        <x:v>0.7214285714285714</x:v>
      </x:c>
      <x:c r="O1505" s="19" t="n">
        <x:v>0.7214285714285714</x:v>
      </x:c>
      <x:c r="P1505" s="19" t="n">
        <x:v>0.9285714285714286</x:v>
      </x:c>
      <x:c r="Q1505" s="19" t="n">
        <x:v>0.5857142857142857</x:v>
      </x:c>
      <x:c r="R1505" s="19" t="n">
        <x:v>0.7214285714285714</x:v>
      </x:c>
      <x:c r="S1505" s="19" t="n">
        <x:v>0.34285714285714286</x:v>
      </x:c>
      <x:c r="T1505" s="19" t="n">
        <x:v>0.34285714285714286</x:v>
      </x:c>
      <x:c r="U1505" s="18" t="n">
        <x:v>2.903673906974326</x:v>
      </x:c>
      <x:c r="V1505" s="18" t="n">
        <x:v>2.7843448423041477</x:v>
      </x:c>
    </x:row>
    <x:row r="1506" ht="22" customHeight="1">
      <x:c r="A1506" s="11" t="str">
        <x:v>UCI Online Retail</x:v>
      </x:c>
      <x:c r="B1506" s="11" t="str">
        <x:v>no_sku</x:v>
      </x:c>
      <x:c r="C1506" s="11" t="str">
        <x:v>UK__product_22912</x:v>
      </x:c>
      <x:c r="D1506" s="20" t="n">
        <x:v>29</x:v>
      </x:c>
      <x:c r="E1506" s="11" t="str">
        <x:v>intermittent</x:v>
      </x:c>
      <x:c r="F1506" s="14" t="n">
        <x:v>0.8185483870967742</x:v>
      </x:c>
      <x:c r="G1506" s="13" t="n">
        <x:v>140</x:v>
      </x:c>
      <x:c r="H1506" s="14" t="n">
        <x:v>33</x:v>
      </x:c>
      <x:c r="I1506" s="15" t="n">
        <x:v>1.1632229804094427</x:v>
      </x:c>
      <x:c r="J1506" s="15" t="n">
        <x:v>-0.7764690981971961</x:v>
      </x:c>
      <x:c r="K1506" s="14" t="n">
        <x:v>0.27418827395365436</x:v>
      </x:c>
      <x:c r="L1506" s="14" t="n">
        <x:v>0.6691721139370561</x:v>
      </x:c>
      <x:c r="M1506" s="14" t="n">
        <x:v>0.48798764926658844</x:v>
      </x:c>
      <x:c r="N1506" s="15" t="n">
        <x:v>0.85</x:v>
      </x:c>
      <x:c r="O1506" s="15" t="n">
        <x:v>0.85</x:v>
      </x:c>
      <x:c r="P1506" s="15" t="n">
        <x:v>0.9142857142857143</x:v>
      </x:c>
      <x:c r="Q1506" s="15" t="n">
        <x:v>0.8214285714285714</x:v>
      </x:c>
      <x:c r="R1506" s="15" t="n">
        <x:v>0.85</x:v>
      </x:c>
      <x:c r="S1506" s="15" t="n">
        <x:v>0.09285714285714286</x:v>
      </x:c>
      <x:c r="T1506" s="15" t="n">
        <x:v>0.09285714285714286</x:v>
      </x:c>
      <x:c r="U1506" s="14" t="n">
        <x:v>1.3597653037149453</x:v>
      </x:c>
      <x:c r="V1506" s="14" t="n">
        <x:v>5.768701288487647</x:v>
      </x:c>
    </x:row>
    <x:row r="1507" ht="22" customHeight="1">
      <x:c r="A1507" s="16" t="str">
        <x:v>UCI Online Retail</x:v>
      </x:c>
      <x:c r="B1507" s="16" t="str">
        <x:v>no_sku</x:v>
      </x:c>
      <x:c r="C1507" s="16" t="str">
        <x:v>UK__product_23082</x:v>
      </x:c>
      <x:c r="D1507" s="21" t="n">
        <x:v>29</x:v>
      </x:c>
      <x:c r="E1507" s="16" t="str">
        <x:v>intermittent</x:v>
      </x:c>
      <x:c r="F1507" s="18" t="n">
        <x:v>3.0120967741935485</x:v>
      </x:c>
      <x:c r="G1507" s="17" t="n">
        <x:v>140</x:v>
      </x:c>
      <x:c r="H1507" s="18" t="n">
        <x:v>1877</x:v>
      </x:c>
      <x:c r="I1507" s="19" t="n">
        <x:v>0.813003000611595</x:v>
      </x:c>
      <x:c r="J1507" s="19" t="n">
        <x:v>-0.621892886540132</x:v>
      </x:c>
      <x:c r="K1507" s="18" t="n">
        <x:v>10.900047372485457</x:v>
      </x:c>
      <x:c r="L1507" s="18" t="n">
        <x:v>17.220947532408886</x:v>
      </x:c>
      <x:c r="M1507" s="18" t="n">
        <x:v>0.2766511644228117</x:v>
      </x:c>
      <x:c r="N1507" s="19" t="n">
        <x:v>0.21428571428571427</x:v>
      </x:c>
      <x:c r="O1507" s="19" t="n">
        <x:v>0.4</x:v>
      </x:c>
      <x:c r="P1507" s="19" t="n">
        <x:v>0.7571428571428571</x:v>
      </x:c>
      <x:c r="Q1507" s="19" t="n">
        <x:v>0.5428571428571428</x:v>
      </x:c>
      <x:c r="R1507" s="19" t="n">
        <x:v>0.21428571428571427</x:v>
      </x:c>
      <x:c r="S1507" s="19" t="n">
        <x:v>0.21428571428571427</x:v>
      </x:c>
      <x:c r="T1507" s="19" t="n">
        <x:v>0.21428571428571427</x:v>
      </x:c>
      <x:c r="U1507" s="18" t="n">
        <x:v>19.72795804394025</x:v>
      </x:c>
      <x:c r="V1507" s="18" t="n">
        <x:v>1.4714513192070513</x:v>
      </x:c>
    </x:row>
    <x:row r="1508" ht="22" customHeight="1">
      <x:c r="A1508" s="11" t="str">
        <x:v>UCI Online Retail</x:v>
      </x:c>
      <x:c r="B1508" s="11" t="str">
        <x:v>no_sku</x:v>
      </x:c>
      <x:c r="C1508" s="11" t="str">
        <x:v>UK__product_21051</x:v>
      </x:c>
      <x:c r="D1508" s="20" t="n">
        <x:v>29</x:v>
      </x:c>
      <x:c r="E1508" s="11" t="str">
        <x:v>intermittent</x:v>
      </x:c>
      <x:c r="F1508" s="14" t="n">
        <x:v>0.6129032258064516</x:v>
      </x:c>
      <x:c r="G1508" s="13" t="n">
        <x:v>140</x:v>
      </x:c>
      <x:c r="H1508" s="14" t="n">
        <x:v>55</x:v>
      </x:c>
      <x:c r="I1508" s="15" t="n">
        <x:v>1.0444996328228313</x:v>
      </x:c>
      <x:c r="J1508" s="15" t="n">
        <x:v>-0.9367378130165736</x:v>
      </x:c>
      <x:c r="K1508" s="14" t="n">
        <x:v>0.4103391414661123</x:v>
      </x:c>
      <x:c r="L1508" s="14" t="n">
        <x:v>1.6174283660778461</x:v>
      </x:c>
      <x:c r="M1508" s="14" t="n">
        <x:v>0.4904538335577802</x:v>
      </x:c>
      <x:c r="N1508" s="15" t="n">
        <x:v>0.9214285714285714</x:v>
      </x:c>
      <x:c r="O1508" s="15" t="n">
        <x:v>0.9214285714285714</x:v>
      </x:c>
      <x:c r="P1508" s="15" t="n">
        <x:v>0.9285714285714286</x:v>
      </x:c>
      <x:c r="Q1508" s="15" t="n">
        <x:v>0.6928571428571428</x:v>
      </x:c>
      <x:c r="R1508" s="15" t="n">
        <x:v>0.9214285714285714</x:v>
      </x:c>
      <x:c r="S1508" s="15" t="n">
        <x:v>0.2357142857142857</x:v>
      </x:c>
      <x:c r="T1508" s="15" t="n">
        <x:v>0.2357142857142857</x:v>
      </x:c>
      <x:c r="U1508" s="14" t="n">
        <x:v>0.24639588549695637</x:v>
      </x:c>
      <x:c r="V1508" s="14" t="n">
        <x:v>0.6271895267195253</x:v>
      </x:c>
    </x:row>
    <x:row r="1509" ht="22" customHeight="1">
      <x:c r="A1509" s="16" t="str">
        <x:v>UCI Online Retail</x:v>
      </x:c>
      <x:c r="B1509" s="16" t="str">
        <x:v>no_sku</x:v>
      </x:c>
      <x:c r="C1509" s="16" t="str">
        <x:v>UK__product_21945</x:v>
      </x:c>
      <x:c r="D1509" s="21" t="n">
        <x:v>29</x:v>
      </x:c>
      <x:c r="E1509" s="16" t="str">
        <x:v>intermittent</x:v>
      </x:c>
      <x:c r="F1509" s="18" t="n">
        <x:v>0.7701612903225806</x:v>
      </x:c>
      <x:c r="G1509" s="17" t="n">
        <x:v>140</x:v>
      </x:c>
      <x:c r="H1509" s="18" t="n">
        <x:v>252</x:v>
      </x:c>
      <x:c r="I1509" s="19" t="n">
        <x:v>1.0259508090233669</x:v>
      </x:c>
      <x:c r="J1509" s="19" t="n">
        <x:v>-0.8636682989809948</x:v>
      </x:c>
      <x:c r="K1509" s="18" t="n">
        <x:v>1.8467114562420603</x:v>
      </x:c>
      <x:c r="L1509" s="18" t="n">
        <x:v>4.900965383627471</x:v>
      </x:c>
      <x:c r="M1509" s="18" t="n">
        <x:v>0.42969372003777834</x:v>
      </x:c>
      <x:c r="N1509" s="19" t="n">
        <x:v>0.6428571428571429</x:v>
      </x:c>
      <x:c r="O1509" s="19" t="n">
        <x:v>0.6428571428571429</x:v>
      </x:c>
      <x:c r="P1509" s="19" t="n">
        <x:v>0.8357142857142857</x:v>
      </x:c>
      <x:c r="Q1509" s="19" t="n">
        <x:v>0.32142857142857145</x:v>
      </x:c>
      <x:c r="R1509" s="19" t="n">
        <x:v>0.6428571428571429</x:v>
      </x:c>
      <x:c r="S1509" s="19" t="n">
        <x:v>0.5142857142857142</x:v>
      </x:c>
      <x:c r="T1509" s="19" t="n">
        <x:v>0.5142857142857142</x:v>
      </x:c>
      <x:c r="U1509" s="18" t="n">
        <x:v>2.2744964157802228</x:v>
      </x:c>
      <x:c r="V1509" s="18" t="n">
        <x:v>1.2636091198779016</x:v>
      </x:c>
    </x:row>
    <x:row r="1510" ht="22" customHeight="1">
      <x:c r="A1510" s="11" t="str">
        <x:v>UCI Online Retail</x:v>
      </x:c>
      <x:c r="B1510" s="11" t="str">
        <x:v>no_sku</x:v>
      </x:c>
      <x:c r="C1510" s="11" t="str">
        <x:v>UK__product_85141</x:v>
      </x:c>
      <x:c r="D1510" s="20" t="n">
        <x:v>29</x:v>
      </x:c>
      <x:c r="E1510" s="11" t="str">
        <x:v>intermittent</x:v>
      </x:c>
      <x:c r="F1510" s="14" t="n">
        <x:v>0.49193548387096775</x:v>
      </x:c>
      <x:c r="G1510" s="13" t="n">
        <x:v>140</x:v>
      </x:c>
      <x:c r="H1510" s="14" t="n">
        <x:v>0</x:v>
      </x:c>
      <x:c r="I1510" s="15"/>
      <x:c r="J1510" s="15"/>
      <x:c r="K1510" s="14" t="n">
        <x:v>0.003043401233853884</x:v>
      </x:c>
      <x:c r="L1510" s="14" t="n">
        <x:v>0.004659858608743753</x:v>
      </x:c>
      <x:c r="M1510" s="14"/>
      <x:c r="N1510" s="15" t="n">
        <x:v>1</x:v>
      </x:c>
      <x:c r="O1510" s="15" t="n">
        <x:v>1</x:v>
      </x:c>
      <x:c r="P1510" s="15" t="n">
        <x:v>1</x:v>
      </x:c>
      <x:c r="Q1510" s="15" t="n">
        <x:v>0.5071428571428571</x:v>
      </x:c>
      <x:c r="R1510" s="15" t="n">
        <x:v>1</x:v>
      </x:c>
      <x:c r="S1510" s="15" t="n">
        <x:v>0.4928571428571429</x:v>
      </x:c>
      <x:c r="T1510" s="15" t="n">
        <x:v>0.4928571428571429</x:v>
      </x:c>
      <x:c r="U1510" s="14" t="n">
        <x:v>0.09869654174468877</x:v>
      </x:c>
      <x:c r="V1510" s="14"/>
    </x:row>
    <x:row r="1511" ht="22" customHeight="1">
      <x:c r="A1511" s="16" t="str">
        <x:v>UCI Online Retail</x:v>
      </x:c>
      <x:c r="B1511" s="16" t="str">
        <x:v>no_sku</x:v>
      </x:c>
      <x:c r="C1511" s="16" t="str">
        <x:v>UK__product_85188A</x:v>
      </x:c>
      <x:c r="D1511" s="21" t="n">
        <x:v>29</x:v>
      </x:c>
      <x:c r="E1511" s="16" t="str">
        <x:v>intermittent</x:v>
      </x:c>
      <x:c r="F1511" s="18" t="n">
        <x:v>1.2379032258064515</x:v>
      </x:c>
      <x:c r="G1511" s="17" t="n">
        <x:v>140</x:v>
      </x:c>
      <x:c r="H1511" s="18" t="n">
        <x:v>0</x:v>
      </x:c>
      <x:c r="I1511" s="19"/>
      <x:c r="J1511" s="19"/>
      <x:c r="K1511" s="18" t="n">
        <x:v>0.026731695485713473</x:v>
      </x:c>
      <x:c r="L1511" s="18" t="n">
        <x:v>0.03604142721096079</x:v>
      </x:c>
      <x:c r="M1511" s="18"/>
      <x:c r="N1511" s="19" t="n">
        <x:v>1</x:v>
      </x:c>
      <x:c r="O1511" s="19" t="n">
        <x:v>1</x:v>
      </x:c>
      <x:c r="P1511" s="19" t="n">
        <x:v>1</x:v>
      </x:c>
      <x:c r="Q1511" s="19" t="n">
        <x:v>0.6714285714285714</x:v>
      </x:c>
      <x:c r="R1511" s="19" t="n">
        <x:v>1</x:v>
      </x:c>
      <x:c r="S1511" s="19" t="n">
        <x:v>0.32857142857142857</x:v>
      </x:c>
      <x:c r="T1511" s="19" t="n">
        <x:v>0.32857142857142857</x:v>
      </x:c>
      <x:c r="U1511" s="18" t="n">
        <x:v>0.3287687771991186</x:v>
      </x:c>
      <x:c r="V1511" s="18"/>
    </x:row>
    <x:row r="1512" ht="22" customHeight="1">
      <x:c r="A1512" s="11" t="str">
        <x:v>UCI Online Retail</x:v>
      </x:c>
      <x:c r="B1512" s="11" t="str">
        <x:v>no_sku</x:v>
      </x:c>
      <x:c r="C1512" s="11" t="str">
        <x:v>UK__product_22410</x:v>
      </x:c>
      <x:c r="D1512" s="20" t="n">
        <x:v>29</x:v>
      </x:c>
      <x:c r="E1512" s="11" t="str">
        <x:v>intermittent</x:v>
      </x:c>
      <x:c r="F1512" s="14" t="n">
        <x:v>0.2862903225806452</x:v>
      </x:c>
      <x:c r="G1512" s="13" t="n">
        <x:v>140</x:v>
      </x:c>
      <x:c r="H1512" s="14" t="n">
        <x:v>112</x:v>
      </x:c>
      <x:c r="I1512" s="15" t="n">
        <x:v>1.08236154585575</x:v>
      </x:c>
      <x:c r="J1512" s="15" t="n">
        <x:v>-0.8789397037460942</x:v>
      </x:c>
      <x:c r="K1512" s="14" t="n">
        <x:v>0.8658892366846</x:v>
      </x:c>
      <x:c r="L1512" s="14" t="n">
        <x:v>3.5942287854928763</x:v>
      </x:c>
      <x:c r="M1512" s="14" t="n">
        <x:v>0.49993646194324803</x:v>
      </x:c>
      <x:c r="N1512" s="15" t="n">
        <x:v>0.7857142857142857</x:v>
      </x:c>
      <x:c r="O1512" s="15" t="n">
        <x:v>0.7857142857142857</x:v>
      </x:c>
      <x:c r="P1512" s="15" t="n">
        <x:v>0.7928571428571428</x:v>
      </x:c>
      <x:c r="Q1512" s="15" t="n">
        <x:v>0.19285714285714287</x:v>
      </x:c>
      <x:c r="R1512" s="15" t="n">
        <x:v>0.7857142857142857</x:v>
      </x:c>
      <x:c r="S1512" s="15" t="n">
        <x:v>0.6</x:v>
      </x:c>
      <x:c r="T1512" s="15" t="n">
        <x:v>0.6</x:v>
      </x:c>
      <x:c r="U1512" s="14" t="n">
        <x:v>0.6769272938681559</x:v>
      </x:c>
      <x:c r="V1512" s="14" t="n">
        <x:v>0.8461591173351949</x:v>
      </x:c>
    </x:row>
    <x:row r="1513" ht="22" customHeight="1">
      <x:c r="A1513" s="16" t="str">
        <x:v>UCI Online Retail</x:v>
      </x:c>
      <x:c r="B1513" s="16" t="str">
        <x:v>no_sku</x:v>
      </x:c>
      <x:c r="C1513" s="16" t="str">
        <x:v>UK__product_22263</x:v>
      </x:c>
      <x:c r="D1513" s="21" t="n">
        <x:v>29</x:v>
      </x:c>
      <x:c r="E1513" s="16" t="str">
        <x:v>intermittent</x:v>
      </x:c>
      <x:c r="F1513" s="18" t="n">
        <x:v>0.9798387096774194</x:v>
      </x:c>
      <x:c r="G1513" s="17" t="n">
        <x:v>140</x:v>
      </x:c>
      <x:c r="H1513" s="18" t="n">
        <x:v>40</x:v>
      </x:c>
      <x:c r="I1513" s="19" t="n">
        <x:v>1.1129206908169536</x:v>
      </x:c>
      <x:c r="J1513" s="19" t="n">
        <x:v>-0.8410954088221742</x:v>
      </x:c>
      <x:c r="K1513" s="18" t="n">
        <x:v>0.31797734023341534</x:v>
      </x:c>
      <x:c r="L1513" s="18" t="n">
        <x:v>0.9318744684512312</x:v>
      </x:c>
      <x:c r="M1513" s="18" t="n">
        <x:v>0.4949467340725729</x:v>
      </x:c>
      <x:c r="N1513" s="19" t="n">
        <x:v>0.8571428571428571</x:v>
      </x:c>
      <x:c r="O1513" s="19" t="n">
        <x:v>0.8571428571428571</x:v>
      </x:c>
      <x:c r="P1513" s="19" t="n">
        <x:v>0.8642857142857143</x:v>
      </x:c>
      <x:c r="Q1513" s="19" t="n">
        <x:v>0.3357142857142857</x:v>
      </x:c>
      <x:c r="R1513" s="19" t="n">
        <x:v>0.8571428571428571</x:v>
      </x:c>
      <x:c r="S1513" s="19" t="n">
        <x:v>0.5285714285714286</x:v>
      </x:c>
      <x:c r="T1513" s="19" t="n">
        <x:v>0.5285714285714286</x:v>
      </x:c>
      <x:c r="U1513" s="18" t="n">
        <x:v>0.478926180864406</x:v>
      </x:c>
      <x:c r="V1513" s="18" t="n">
        <x:v>1.676241633025421</x:v>
      </x:c>
    </x:row>
    <x:row r="1514" ht="22" customHeight="1">
      <x:c r="A1514" s="11" t="str">
        <x:v>UCI Online Retail</x:v>
      </x:c>
      <x:c r="B1514" s="11" t="str">
        <x:v>no_sku</x:v>
      </x:c>
      <x:c r="C1514" s="11" t="str">
        <x:v>UK__product_21191</x:v>
      </x:c>
      <x:c r="D1514" s="20" t="n">
        <x:v>29</x:v>
      </x:c>
      <x:c r="E1514" s="11" t="str">
        <x:v>intermittent</x:v>
      </x:c>
      <x:c r="F1514" s="14" t="n">
        <x:v>1.189516129032258</x:v>
      </x:c>
      <x:c r="G1514" s="13" t="n">
        <x:v>140</x:v>
      </x:c>
      <x:c r="H1514" s="14" t="n">
        <x:v>351</x:v>
      </x:c>
      <x:c r="I1514" s="15" t="n">
        <x:v>0.9717976649112318</x:v>
      </x:c>
      <x:c r="J1514" s="15" t="n">
        <x:v>-0.7889999506674935</x:v>
      </x:c>
      <x:c r="K1514" s="14" t="n">
        <x:v>2.4364355741703023</x:v>
      </x:c>
      <x:c r="L1514" s="14" t="n">
        <x:v>5.797342676087597</x:v>
      </x:c>
      <x:c r="M1514" s="14" t="n">
        <x:v>0.38453147883874317</x:v>
      </x:c>
      <x:c r="N1514" s="15" t="n">
        <x:v>0.6285714285714286</x:v>
      </x:c>
      <x:c r="O1514" s="15" t="n">
        <x:v>0.6428571428571429</x:v>
      </x:c>
      <x:c r="P1514" s="15" t="n">
        <x:v>0.7928571428571428</x:v>
      </x:c>
      <x:c r="Q1514" s="15" t="n">
        <x:v>0.5642857142857143</x:v>
      </x:c>
      <x:c r="R1514" s="15" t="n">
        <x:v>0.6285714285714286</x:v>
      </x:c>
      <x:c r="S1514" s="15" t="n">
        <x:v>0.22857142857142856</x:v>
      </x:c>
      <x:c r="T1514" s="15" t="n">
        <x:v>0.22857142857142856</x:v>
      </x:c>
      <x:c r="U1514" s="14" t="n">
        <x:v>3.584234736513042</x:v>
      </x:c>
      <x:c r="V1514" s="14" t="n">
        <x:v>1.4296092966148886</x:v>
      </x:c>
    </x:row>
    <x:row r="1515" ht="22" customHeight="1">
      <x:c r="A1515" s="16" t="str">
        <x:v>UCI Online Retail</x:v>
      </x:c>
      <x:c r="B1515" s="16" t="str">
        <x:v>no_sku</x:v>
      </x:c>
      <x:c r="C1515" s="16" t="str">
        <x:v>UK__product_22696</x:v>
      </x:c>
      <x:c r="D1515" s="21" t="n">
        <x:v>29</x:v>
      </x:c>
      <x:c r="E1515" s="16" t="str">
        <x:v>intermittent</x:v>
      </x:c>
      <x:c r="F1515" s="18" t="n">
        <x:v>0.8266129032258065</x:v>
      </x:c>
      <x:c r="G1515" s="17" t="n">
        <x:v>140</x:v>
      </x:c>
      <x:c r="H1515" s="18" t="n">
        <x:v>568</x:v>
      </x:c>
      <x:c r="I1515" s="19" t="n">
        <x:v>0.9045712398161977</x:v>
      </x:c>
      <x:c r="J1515" s="19" t="n">
        <x:v>-0.4986936282045891</x:v>
      </x:c>
      <x:c r="K1515" s="18" t="n">
        <x:v>3.6699747443971447</x:v>
      </x:c>
      <x:c r="L1515" s="18" t="n">
        <x:v>7.3554904364442315</x:v>
      </x:c>
      <x:c r="M1515" s="18" t="n">
        <x:v>0.3319997291014917</x:v>
      </x:c>
      <x:c r="N1515" s="19" t="n">
        <x:v>0.35714285714285715</x:v>
      </x:c>
      <x:c r="O1515" s="19" t="n">
        <x:v>0.5214285714285715</x:v>
      </x:c>
      <x:c r="P1515" s="19" t="n">
        <x:v>0.9285714285714286</x:v>
      </x:c>
      <x:c r="Q1515" s="19" t="n">
        <x:v>0.5714285714285714</x:v>
      </x:c>
      <x:c r="R1515" s="19" t="n">
        <x:v>0.35714285714285715</x:v>
      </x:c>
      <x:c r="S1515" s="19" t="n">
        <x:v>0.35714285714285715</x:v>
      </x:c>
      <x:c r="T1515" s="19" t="n">
        <x:v>0.35714285714285715</x:v>
      </x:c>
      <x:c r="U1515" s="18" t="n">
        <x:v>8.542429395876843</x:v>
      </x:c>
      <x:c r="V1515" s="18" t="n">
        <x:v>2.1055283722231657</x:v>
      </x:c>
    </x:row>
    <x:row r="1516" ht="22" customHeight="1">
      <x:c r="A1516" s="11" t="str">
        <x:v>UCI Online Retail</x:v>
      </x:c>
      <x:c r="B1516" s="11" t="str">
        <x:v>no_sku</x:v>
      </x:c>
      <x:c r="C1516" s="11" t="str">
        <x:v>UK__product_22783</x:v>
      </x:c>
      <x:c r="D1516" s="20" t="n">
        <x:v>29</x:v>
      </x:c>
      <x:c r="E1516" s="11" t="str">
        <x:v>intermittent</x:v>
      </x:c>
      <x:c r="F1516" s="14" t="n">
        <x:v>1.810483870967742</x:v>
      </x:c>
      <x:c r="G1516" s="13" t="n">
        <x:v>140</x:v>
      </x:c>
      <x:c r="H1516" s="14" t="n">
        <x:v>0</x:v>
      </x:c>
      <x:c r="I1516" s="15"/>
      <x:c r="J1516" s="15"/>
      <x:c r="K1516" s="14" t="n">
        <x:v>0.16898173090387125</x:v>
      </x:c>
      <x:c r="L1516" s="14" t="n">
        <x:v>0.17318187418577186</x:v>
      </x:c>
      <x:c r="M1516" s="14"/>
      <x:c r="N1516" s="15" t="n">
        <x:v>1</x:v>
      </x:c>
      <x:c r="O1516" s="15" t="n">
        <x:v>1</x:v>
      </x:c>
      <x:c r="P1516" s="15" t="n">
        <x:v>1</x:v>
      </x:c>
      <x:c r="Q1516" s="15" t="n">
        <x:v>0.4357142857142857</x:v>
      </x:c>
      <x:c r="R1516" s="15" t="n">
        <x:v>1</x:v>
      </x:c>
      <x:c r="S1516" s="15" t="n">
        <x:v>0.5642857142857143</x:v>
      </x:c>
      <x:c r="T1516" s="15" t="n">
        <x:v>0.5642857142857143</x:v>
      </x:c>
      <x:c r="U1516" s="14" t="n">
        <x:v>0.4466297461355581</x:v>
      </x:c>
      <x:c r="V1516" s="14"/>
    </x:row>
    <x:row r="1517" ht="22" customHeight="1">
      <x:c r="A1517" s="16" t="str">
        <x:v>UCI Online Retail</x:v>
      </x:c>
      <x:c r="B1517" s="16" t="str">
        <x:v>no_sku</x:v>
      </x:c>
      <x:c r="C1517" s="16" t="str">
        <x:v>UK__product_85232A</x:v>
      </x:c>
      <x:c r="D1517" s="21" t="n">
        <x:v>29</x:v>
      </x:c>
      <x:c r="E1517" s="16" t="str">
        <x:v>intermittent</x:v>
      </x:c>
      <x:c r="F1517" s="18" t="n">
        <x:v>0.1693548387096774</x:v>
      </x:c>
      <x:c r="G1517" s="17" t="n">
        <x:v>140</x:v>
      </x:c>
      <x:c r="H1517" s="18" t="n">
        <x:v>0</x:v>
      </x:c>
      <x:c r="I1517" s="19"/>
      <x:c r="J1517" s="19"/>
      <x:c r="K1517" s="18" t="n">
        <x:v>0.005064734010124832</x:v>
      </x:c>
      <x:c r="L1517" s="18" t="n">
        <x:v>0.005384430664900173</x:v>
      </x:c>
      <x:c r="M1517" s="18"/>
      <x:c r="N1517" s="19" t="n">
        <x:v>1</x:v>
      </x:c>
      <x:c r="O1517" s="19" t="n">
        <x:v>1</x:v>
      </x:c>
      <x:c r="P1517" s="19" t="n">
        <x:v>1</x:v>
      </x:c>
      <x:c r="Q1517" s="19" t="n">
        <x:v>0.8785714285714286</x:v>
      </x:c>
      <x:c r="R1517" s="19" t="n">
        <x:v>1</x:v>
      </x:c>
      <x:c r="S1517" s="19" t="n">
        <x:v>0.12142857142857143</x:v>
      </x:c>
      <x:c r="T1517" s="19" t="n">
        <x:v>0.12142857142857143</x:v>
      </x:c>
      <x:c r="U1517" s="18" t="n">
        <x:v>0.02035477039522073</x:v>
      </x:c>
      <x:c r="V1517" s="18"/>
    </x:row>
    <x:row r="1518" ht="22" customHeight="1">
      <x:c r="A1518" s="11" t="str">
        <x:v>UCI Online Retail</x:v>
      </x:c>
      <x:c r="B1518" s="11" t="str">
        <x:v>no_sku</x:v>
      </x:c>
      <x:c r="C1518" s="11" t="str">
        <x:v>UK__product_21003</x:v>
      </x:c>
      <x:c r="D1518" s="20" t="n">
        <x:v>29</x:v>
      </x:c>
      <x:c r="E1518" s="11" t="str">
        <x:v>intermittent</x:v>
      </x:c>
      <x:c r="F1518" s="14" t="n">
        <x:v>0.13709677419354838</x:v>
      </x:c>
      <x:c r="G1518" s="13" t="n">
        <x:v>140</x:v>
      </x:c>
      <x:c r="H1518" s="14" t="n">
        <x:v>33</x:v>
      </x:c>
      <x:c r="I1518" s="15" t="n">
        <x:v>1.1418960610758455</x:v>
      </x:c>
      <x:c r="J1518" s="15" t="n">
        <x:v>-0.8210999514896842</x:v>
      </x:c>
      <x:c r="K1518" s="14" t="n">
        <x:v>0.2691612143964493</x:v>
      </x:c>
      <x:c r="L1518" s="14" t="n">
        <x:v>0.7502127825324661</x:v>
      </x:c>
      <x:c r="M1518" s="14" t="n">
        <x:v>0.5190616590280581</x:v>
      </x:c>
      <x:c r="N1518" s="15" t="n">
        <x:v>0.8785714285714286</x:v>
      </x:c>
      <x:c r="O1518" s="15" t="n">
        <x:v>0.8785714285714286</x:v>
      </x:c>
      <x:c r="P1518" s="15" t="n">
        <x:v>0.8785714285714286</x:v>
      </x:c>
      <x:c r="Q1518" s="15" t="n">
        <x:v>0.12142857142857143</x:v>
      </x:c>
      <x:c r="R1518" s="15" t="n">
        <x:v>0.8785714285714286</x:v>
      </x:c>
      <x:c r="S1518" s="15" t="n">
        <x:v>0.7571428571428571</x:v>
      </x:c>
      <x:c r="T1518" s="15" t="n">
        <x:v>0.7571428571428571</x:v>
      </x:c>
      <x:c r="U1518" s="14" t="n">
        <x:v>0.3842845724851875</x:v>
      </x:c>
      <x:c r="V1518" s="14" t="n">
        <x:v>1.6302981863007953</x:v>
      </x:c>
    </x:row>
    <x:row r="1519" ht="22" customHeight="1">
      <x:c r="A1519" s="16" t="str">
        <x:v>UCI Online Retail</x:v>
      </x:c>
      <x:c r="B1519" s="16" t="str">
        <x:v>no_sku</x:v>
      </x:c>
      <x:c r="C1519" s="16" t="str">
        <x:v>UK__product_79403</x:v>
      </x:c>
      <x:c r="D1519" s="21" t="n">
        <x:v>29</x:v>
      </x:c>
      <x:c r="E1519" s="16" t="str">
        <x:v>intermittent</x:v>
      </x:c>
      <x:c r="F1519" s="18" t="n">
        <x:v>0.23387096774193547</x:v>
      </x:c>
      <x:c r="G1519" s="17" t="n">
        <x:v>140</x:v>
      </x:c>
      <x:c r="H1519" s="18" t="n">
        <x:v>26</x:v>
      </x:c>
      <x:c r="I1519" s="19" t="n">
        <x:v>1.120270595086703</x:v>
      </x:c>
      <x:c r="J1519" s="19" t="n">
        <x:v>-0.8785926905254088</x:v>
      </x:c>
      <x:c r="K1519" s="18" t="n">
        <x:v>0.20805025337324481</x:v>
      </x:c>
      <x:c r="L1519" s="18" t="n">
        <x:v>1.439169482898214</x:v>
      </x:c>
      <x:c r="M1519" s="18" t="n">
        <x:v>0.5392146213109812</x:v>
      </x:c>
      <x:c r="N1519" s="19" t="n">
        <x:v>0.9714285714285714</x:v>
      </x:c>
      <x:c r="O1519" s="19" t="n">
        <x:v>0.9714285714285714</x:v>
      </x:c>
      <x:c r="P1519" s="19" t="n">
        <x:v>0.9714285714285714</x:v>
      </x:c>
      <x:c r="Q1519" s="19" t="n">
        <x:v>0.6857142857142857</x:v>
      </x:c>
      <x:c r="R1519" s="19" t="n">
        <x:v>0.9714285714285714</x:v>
      </x:c>
      <x:c r="S1519" s="19" t="n">
        <x:v>0.2857142857142857</x:v>
      </x:c>
      <x:c r="T1519" s="19" t="n">
        <x:v>0.2857142857142857</x:v>
      </x:c>
      <x:c r="U1519" s="18" t="n">
        <x:v>0.05353574686491889</x:v>
      </x:c>
      <x:c r="V1519" s="18" t="n">
        <x:v>0.2882694061957171</x:v>
      </x:c>
    </x:row>
    <x:row r="1520" ht="22" customHeight="1">
      <x:c r="A1520" s="11" t="str">
        <x:v>UCI Online Retail</x:v>
      </x:c>
      <x:c r="B1520" s="11" t="str">
        <x:v>no_sku</x:v>
      </x:c>
      <x:c r="C1520" s="11" t="str">
        <x:v>UK__product_90214E</x:v>
      </x:c>
      <x:c r="D1520" s="20" t="n">
        <x:v>29</x:v>
      </x:c>
      <x:c r="E1520" s="11" t="str">
        <x:v>intermittent</x:v>
      </x:c>
      <x:c r="F1520" s="14" t="n">
        <x:v>0.13709677419354838</x:v>
      </x:c>
      <x:c r="G1520" s="13" t="n">
        <x:v>140</x:v>
      </x:c>
      <x:c r="H1520" s="14" t="n">
        <x:v>42</x:v>
      </x:c>
      <x:c r="I1520" s="15" t="n">
        <x:v>1.026598385818154</x:v>
      </x:c>
      <x:c r="J1520" s="15" t="n">
        <x:v>-0.9686151111643964</x:v>
      </x:c>
      <x:c r="K1520" s="14" t="n">
        <x:v>0.3079795157454462</x:v>
      </x:c>
      <x:c r="L1520" s="14" t="n">
        <x:v>1.6669886328231844</x:v>
      </x:c>
      <x:c r="M1520" s="14" t="n">
        <x:v>0.5092125129258726</x:v>
      </x:c>
      <x:c r="N1520" s="15" t="n">
        <x:v>0.9357142857142857</x:v>
      </x:c>
      <x:c r="O1520" s="15" t="n">
        <x:v>0.9357142857142857</x:v>
      </x:c>
      <x:c r="P1520" s="15" t="n">
        <x:v>0.9357142857142857</x:v>
      </x:c>
      <x:c r="Q1520" s="15" t="n">
        <x:v>0.19285714285714287</x:v>
      </x:c>
      <x:c r="R1520" s="15" t="n">
        <x:v>0.9357142857142857</x:v>
      </x:c>
      <x:c r="S1520" s="15" t="n">
        <x:v>0.7428571428571429</x:v>
      </x:c>
      <x:c r="T1520" s="15" t="n">
        <x:v>0.7428571428571429</x:v>
      </x:c>
      <x:c r="U1520" s="14" t="n">
        <x:v>0.08956769019574182</x:v>
      </x:c>
      <x:c r="V1520" s="14" t="n">
        <x:v>0.2985589673191394</x:v>
      </x:c>
    </x:row>
    <x:row r="1521" ht="22" customHeight="1">
      <x:c r="A1521" s="16" t="str">
        <x:v>UCI Online Retail</x:v>
      </x:c>
      <x:c r="B1521" s="16" t="str">
        <x:v>no_sku</x:v>
      </x:c>
      <x:c r="C1521" s="16" t="str">
        <x:v>UK__product_84509E</x:v>
      </x:c>
      <x:c r="D1521" s="21" t="n">
        <x:v>29</x:v>
      </x:c>
      <x:c r="E1521" s="16" t="str">
        <x:v>intermittent</x:v>
      </x:c>
      <x:c r="F1521" s="18" t="n">
        <x:v>0.2903225806451613</x:v>
      </x:c>
      <x:c r="G1521" s="17" t="n">
        <x:v>140</x:v>
      </x:c>
      <x:c r="H1521" s="18" t="n">
        <x:v>16</x:v>
      </x:c>
      <x:c r="I1521" s="19" t="n">
        <x:v>1.0623553584006966</x:v>
      </x:c>
      <x:c r="J1521" s="19" t="n">
        <x:v>-0.9317234359668005</x:v>
      </x:c>
      <x:c r="K1521" s="18" t="n">
        <x:v>0.12141204096007961</x:v>
      </x:c>
      <x:c r="L1521" s="18" t="n">
        <x:v>1.0336507984717276</x:v>
      </x:c>
      <x:c r="M1521" s="18" t="n">
        <x:v>0.5216270394220146</x:v>
      </x:c>
      <x:c r="N1521" s="19" t="n">
        <x:v>0.9714285714285714</x:v>
      </x:c>
      <x:c r="O1521" s="19" t="n">
        <x:v>0.9714285714285714</x:v>
      </x:c>
      <x:c r="P1521" s="19" t="n">
        <x:v>0.9714285714285714</x:v>
      </x:c>
      <x:c r="Q1521" s="19" t="n">
        <x:v>0.6</x:v>
      </x:c>
      <x:c r="R1521" s="19" t="n">
        <x:v>0.9714285714285714</x:v>
      </x:c>
      <x:c r="S1521" s="19" t="n">
        <x:v>0.37142857142857144</x:v>
      </x:c>
      <x:c r="T1521" s="19" t="n">
        <x:v>0.37142857142857144</x:v>
      </x:c>
      <x:c r="U1521" s="18" t="n">
        <x:v>0.04955394263231229</x:v>
      </x:c>
      <x:c r="V1521" s="18" t="n">
        <x:v>0.43359699803273255</x:v>
      </x:c>
    </x:row>
    <x:row r="1522" ht="22" customHeight="1">
      <x:c r="A1522" s="11" t="str">
        <x:v>UCI Online Retail</x:v>
      </x:c>
      <x:c r="B1522" s="11" t="str">
        <x:v>no_sku</x:v>
      </x:c>
      <x:c r="C1522" s="11" t="str">
        <x:v>UK__product_20653</x:v>
      </x:c>
      <x:c r="D1522" s="20" t="n">
        <x:v>29</x:v>
      </x:c>
      <x:c r="E1522" s="11" t="str">
        <x:v>intermittent</x:v>
      </x:c>
      <x:c r="F1522" s="14" t="n">
        <x:v>0.1814516129032258</x:v>
      </x:c>
      <x:c r="G1522" s="13" t="n">
        <x:v>140</x:v>
      </x:c>
      <x:c r="H1522" s="14" t="n">
        <x:v>31</x:v>
      </x:c>
      <x:c r="I1522" s="15" t="n">
        <x:v>1.0261927915265</x:v>
      </x:c>
      <x:c r="J1522" s="15" t="n">
        <x:v>-0.9599022473973028</x:v>
      </x:c>
      <x:c r="K1522" s="14" t="n">
        <x:v>0.2272284038380107</x:v>
      </x:c>
      <x:c r="L1522" s="14" t="n">
        <x:v>1.4505713452520579</x:v>
      </x:c>
      <x:c r="M1522" s="14" t="n">
        <x:v>0.5094489878577201</x:v>
      </x:c>
      <x:c r="N1522" s="15" t="n">
        <x:v>0.9357142857142857</x:v>
      </x:c>
      <x:c r="O1522" s="15" t="n">
        <x:v>0.9357142857142857</x:v>
      </x:c>
      <x:c r="P1522" s="15" t="n">
        <x:v>0.9357142857142857</x:v>
      </x:c>
      <x:c r="Q1522" s="15" t="n">
        <x:v>0.6714285714285714</x:v>
      </x:c>
      <x:c r="R1522" s="15" t="n">
        <x:v>0.9357142857142857</x:v>
      </x:c>
      <x:c r="S1522" s="15" t="n">
        <x:v>0.2642857142857143</x:v>
      </x:c>
      <x:c r="T1522" s="15" t="n">
        <x:v>0.2642857142857143</x:v>
      </x:c>
      <x:c r="U1522" s="14" t="n">
        <x:v>0.051971433074123004</x:v>
      </x:c>
      <x:c r="V1522" s="14" t="n">
        <x:v>0.23470969775410389</x:v>
      </x:c>
    </x:row>
    <x:row r="1523" ht="22" customHeight="1">
      <x:c r="A1523" s="16" t="str">
        <x:v>UCI Online Retail</x:v>
      </x:c>
      <x:c r="B1523" s="16" t="str">
        <x:v>no_sku</x:v>
      </x:c>
      <x:c r="C1523" s="16" t="str">
        <x:v>UK__product_90214V</x:v>
      </x:c>
      <x:c r="D1523" s="21" t="n">
        <x:v>29</x:v>
      </x:c>
      <x:c r="E1523" s="16" t="str">
        <x:v>intermittent</x:v>
      </x:c>
      <x:c r="F1523" s="18" t="n">
        <x:v>0.04838709677419355</x:v>
      </x:c>
      <x:c r="G1523" s="17" t="n">
        <x:v>140</x:v>
      </x:c>
      <x:c r="H1523" s="18" t="n">
        <x:v>16</x:v>
      </x:c>
      <x:c r="I1523" s="19" t="n">
        <x:v>1.0212275988066648</x:v>
      </x:c>
      <x:c r="J1523" s="19" t="n">
        <x:v>-0.9786193797608315</x:v>
      </x:c>
      <x:c r="K1523" s="18" t="n">
        <x:v>0.11671172557790455</x:v>
      </x:c>
      <x:c r="L1523" s="18" t="n">
        <x:v>1.0281751502159422</x:v>
      </x:c>
      <x:c r="M1523" s="18" t="n">
        <x:v>0.5120074398529734</x:v>
      </x:c>
      <x:c r="N1523" s="19" t="n">
        <x:v>0.9642857142857143</x:v>
      </x:c>
      <x:c r="O1523" s="19" t="n">
        <x:v>0.9642857142857143</x:v>
      </x:c>
      <x:c r="P1523" s="19" t="n">
        <x:v>0.9642857142857143</x:v>
      </x:c>
      <x:c r="Q1523" s="19" t="n">
        <x:v>0.29285714285714287</x:v>
      </x:c>
      <x:c r="R1523" s="19" t="n">
        <x:v>0.9642857142857143</x:v>
      </x:c>
      <x:c r="S1523" s="19" t="n">
        <x:v>0.6714285714285714</x:v>
      </x:c>
      <x:c r="T1523" s="19" t="n">
        <x:v>0.6714285714285714</x:v>
      </x:c>
      <x:c r="U1523" s="18" t="n">
        <x:v>0.013419530936848023</x:v>
      </x:c>
      <x:c r="V1523" s="18" t="n">
        <x:v>0.1174208956974202</x:v>
      </x:c>
    </x:row>
    <x:row r="1524" ht="22" customHeight="1">
      <x:c r="A1524" s="11" t="str">
        <x:v>UCI Online Retail</x:v>
      </x:c>
      <x:c r="B1524" s="11" t="str">
        <x:v>no_sku</x:v>
      </x:c>
      <x:c r="C1524" s="11" t="str">
        <x:v>UK__product_84865</x:v>
      </x:c>
      <x:c r="D1524" s="20" t="n">
        <x:v>29</x:v>
      </x:c>
      <x:c r="E1524" s="11" t="str">
        <x:v>intermittent</x:v>
      </x:c>
      <x:c r="F1524" s="14" t="n">
        <x:v>0.10887096774193548</x:v>
      </x:c>
      <x:c r="G1524" s="13" t="n">
        <x:v>140</x:v>
      </x:c>
      <x:c r="H1524" s="14" t="n">
        <x:v>0</x:v>
      </x:c>
      <x:c r="I1524" s="15"/>
      <x:c r="J1524" s="15"/>
      <x:c r="K1524" s="14" t="n">
        <x:v>0.002371196129899545</x:v>
      </x:c>
      <x:c r="L1524" s="14" t="n">
        <x:v>0.0030568288259774207</x:v>
      </x:c>
      <x:c r="M1524" s="14"/>
      <x:c r="N1524" s="15" t="n">
        <x:v>1</x:v>
      </x:c>
      <x:c r="O1524" s="15" t="n">
        <x:v>1</x:v>
      </x:c>
      <x:c r="P1524" s="15" t="n">
        <x:v>1</x:v>
      </x:c>
      <x:c r="Q1524" s="15" t="n">
        <x:v>0.7285714285714285</x:v>
      </x:c>
      <x:c r="R1524" s="15" t="n">
        <x:v>1</x:v>
      </x:c>
      <x:c r="S1524" s="15" t="n">
        <x:v>0.2714285714285714</x:v>
      </x:c>
      <x:c r="T1524" s="15" t="n">
        <x:v>0.2714285714285714</x:v>
      </x:c>
      <x:c r="U1524" s="14" t="n">
        <x:v>0.012451374180377901</x:v>
      </x:c>
      <x:c r="V1524" s="14"/>
    </x:row>
    <x:row r="1525" ht="22" customHeight="1">
      <x:c r="A1525" s="16" t="str">
        <x:v>UCI Online Retail</x:v>
      </x:c>
      <x:c r="B1525" s="16" t="str">
        <x:v>no_sku</x:v>
      </x:c>
      <x:c r="C1525" s="16" t="str">
        <x:v>UK__product_84678</x:v>
      </x:c>
      <x:c r="D1525" s="21" t="n">
        <x:v>29</x:v>
      </x:c>
      <x:c r="E1525" s="16" t="str">
        <x:v>intermittent</x:v>
      </x:c>
      <x:c r="F1525" s="18" t="n">
        <x:v>0.5</x:v>
      </x:c>
      <x:c r="G1525" s="17" t="n">
        <x:v>140</x:v>
      </x:c>
      <x:c r="H1525" s="18" t="n">
        <x:v>0</x:v>
      </x:c>
      <x:c r="I1525" s="19"/>
      <x:c r="J1525" s="19"/>
      <x:c r="K1525" s="18" t="n">
        <x:v>0.023695615690592253</x:v>
      </x:c>
      <x:c r="L1525" s="18" t="n">
        <x:v>0.030330079097404213</x:v>
      </x:c>
      <x:c r="M1525" s="18"/>
      <x:c r="N1525" s="19" t="n">
        <x:v>1</x:v>
      </x:c>
      <x:c r="O1525" s="19" t="n">
        <x:v>1</x:v>
      </x:c>
      <x:c r="P1525" s="19" t="n">
        <x:v>1</x:v>
      </x:c>
      <x:c r="Q1525" s="19" t="n">
        <x:v>0.22142857142857142</x:v>
      </x:c>
      <x:c r="R1525" s="19" t="n">
        <x:v>1</x:v>
      </x:c>
      <x:c r="S1525" s="19" t="n">
        <x:v>0.7785714285714286</x:v>
      </x:c>
      <x:c r="T1525" s="19" t="n">
        <x:v>0.7785714285714286</x:v>
      </x:c>
      <x:c r="U1525" s="18" t="n">
        <x:v>0.09089508378455748</x:v>
      </x:c>
      <x:c r="V1525" s="18"/>
    </x:row>
    <x:row r="1526" ht="22" customHeight="1">
      <x:c r="A1526" s="11" t="str">
        <x:v>UCI Online Retail</x:v>
      </x:c>
      <x:c r="B1526" s="11" t="str">
        <x:v>no_sku</x:v>
      </x:c>
      <x:c r="C1526" s="11" t="str">
        <x:v>UK__product_23281</x:v>
      </x:c>
      <x:c r="D1526" s="20" t="n">
        <x:v>29</x:v>
      </x:c>
      <x:c r="E1526" s="11" t="str">
        <x:v>intermittent</x:v>
      </x:c>
      <x:c r="F1526" s="14" t="n">
        <x:v>0.8064516129032258</x:v>
      </x:c>
      <x:c r="G1526" s="13" t="n">
        <x:v>140</x:v>
      </x:c>
      <x:c r="H1526" s="14" t="n">
        <x:v>293</x:v>
      </x:c>
      <x:c r="I1526" s="15" t="n">
        <x:v>1.0178381349980952</x:v>
      </x:c>
      <x:c r="J1526" s="15" t="n">
        <x:v>-0.8631451620556021</x:v>
      </x:c>
      <x:c r="K1526" s="14" t="n">
        <x:v>2.1301898111031563</x:v>
      </x:c>
      <x:c r="L1526" s="14" t="n">
        <x:v>4.662678894894352</x:v>
      </x:c>
      <x:c r="M1526" s="14" t="n">
        <x:v>0.4040033743924949</x:v>
      </x:c>
      <x:c r="N1526" s="15" t="n">
        <x:v>0.6142857142857143</x:v>
      </x:c>
      <x:c r="O1526" s="15" t="n">
        <x:v>0.6142857142857143</x:v>
      </x:c>
      <x:c r="P1526" s="15" t="n">
        <x:v>0.8</x:v>
      </x:c>
      <x:c r="Q1526" s="15" t="n">
        <x:v>0.22142857142857142</x:v>
      </x:c>
      <x:c r="R1526" s="15" t="n">
        <x:v>0.6142857142857143</x:v>
      </x:c>
      <x:c r="S1526" s="15" t="n">
        <x:v>0.5785714285714286</x:v>
      </x:c>
      <x:c r="T1526" s="15" t="n">
        <x:v>0.5785714285714286</x:v>
      </x:c>
      <x:c r="U1526" s="14" t="n">
        <x:v>2.942809131816409</x:v>
      </x:c>
      <x:c r="V1526" s="14" t="n">
        <x:v>1.406120404280878</x:v>
      </x:c>
    </x:row>
    <x:row r="1527" ht="22" customHeight="1">
      <x:c r="A1527" s="16" t="str">
        <x:v>UCI Online Retail</x:v>
      </x:c>
      <x:c r="B1527" s="16" t="str">
        <x:v>no_sku</x:v>
      </x:c>
      <x:c r="C1527" s="16" t="str">
        <x:v>UK__product_20718</x:v>
      </x:c>
      <x:c r="D1527" s="21" t="n">
        <x:v>43</x:v>
      </x:c>
      <x:c r="E1527" s="16" t="str">
        <x:v>trending</x:v>
      </x:c>
      <x:c r="F1527" s="18" t="n">
        <x:v>10.116935483870968</x:v>
      </x:c>
      <x:c r="G1527" s="17" t="n">
        <x:v>140</x:v>
      </x:c>
      <x:c r="H1527" s="18" t="n">
        <x:v>1507</x:v>
      </x:c>
      <x:c r="I1527" s="19" t="n">
        <x:v>0.872439433677478</x:v>
      </x:c>
      <x:c r="J1527" s="19" t="n">
        <x:v>-0.6076167371653104</x:v>
      </x:c>
      <x:c r="K1527" s="18" t="n">
        <x:v>9.391187332513995</x:v>
      </x:c>
      <x:c r="L1527" s="18" t="n">
        <x:v>15.65900839294284</x:v>
      </x:c>
      <x:c r="M1527" s="18" t="n">
        <x:v>0.27935660737181467</x:v>
      </x:c>
      <x:c r="N1527" s="19" t="n">
        <x:v>0.22142857142857142</x:v>
      </x:c>
      <x:c r="O1527" s="19" t="n">
        <x:v>0.4857142857142857</x:v>
      </x:c>
      <x:c r="P1527" s="19" t="n">
        <x:v>0.8285714285714286</x:v>
      </x:c>
      <x:c r="Q1527" s="19" t="n">
        <x:v>0.6571428571428571</x:v>
      </x:c>
      <x:c r="R1527" s="19" t="n">
        <x:v>0.22142857142857142</x:v>
      </x:c>
      <x:c r="S1527" s="19" t="n">
        <x:v>0.17142857142857143</x:v>
      </x:c>
      <x:c r="T1527" s="19" t="n">
        <x:v>0.17142857142857143</x:v>
      </x:c>
      <x:c r="U1527" s="18" t="n">
        <x:v>21.96663093330157</x:v>
      </x:c>
      <x:c r="V1527" s="18" t="n">
        <x:v>2.0406956407844854</x:v>
      </x:c>
    </x:row>
    <x:row r="1528" ht="22" customHeight="1">
      <x:c r="A1528" s="11" t="str">
        <x:v>UCI Online Retail</x:v>
      </x:c>
      <x:c r="B1528" s="11" t="str">
        <x:v>no_sku</x:v>
      </x:c>
      <x:c r="C1528" s="11" t="str">
        <x:v>UK__product_22646</x:v>
      </x:c>
      <x:c r="D1528" s="20" t="n">
        <x:v>43</x:v>
      </x:c>
      <x:c r="E1528" s="11" t="str">
        <x:v>intermittent</x:v>
      </x:c>
      <x:c r="F1528" s="14" t="n">
        <x:v>7.07258064516129</x:v>
      </x:c>
      <x:c r="G1528" s="13" t="n">
        <x:v>140</x:v>
      </x:c>
      <x:c r="H1528" s="14" t="n">
        <x:v>2649</x:v>
      </x:c>
      <x:c r="I1528" s="15" t="n">
        <x:v>0.9639151289236847</x:v>
      </x:c>
      <x:c r="J1528" s="15" t="n">
        <x:v>-0.8036392311173928</x:v>
      </x:c>
      <x:c r="K1528" s="14" t="n">
        <x:v>18.238651260848865</x:v>
      </x:c>
      <x:c r="L1528" s="14" t="n">
        <x:v>50.64608884355828</x:v>
      </x:c>
      <x:c r="M1528" s="14" t="n">
        <x:v>0.4214866449549078</x:v>
      </x:c>
      <x:c r="N1528" s="15" t="n">
        <x:v>0.37142857142857144</x:v>
      </x:c>
      <x:c r="O1528" s="15" t="n">
        <x:v>0.5357142857142857</x:v>
      </x:c>
      <x:c r="P1528" s="15" t="n">
        <x:v>0.8642857142857143</x:v>
      </x:c>
      <x:c r="Q1528" s="15" t="n">
        <x:v>0.5</x:v>
      </x:c>
      <x:c r="R1528" s="15" t="n">
        <x:v>0.35</x:v>
      </x:c>
      <x:c r="S1528" s="15" t="n">
        <x:v>0.34285714285714286</x:v>
      </x:c>
      <x:c r="T1528" s="15" t="n">
        <x:v>0.36428571428571427</x:v>
      </x:c>
      <x:c r="U1528" s="14" t="n">
        <x:v>18.959785924655424</x:v>
      </x:c>
      <x:c r="V1528" s="14" t="n">
        <x:v>1.002027191186017</x:v>
      </x:c>
    </x:row>
    <x:row r="1529" ht="22" customHeight="1">
      <x:c r="A1529" s="16" t="str">
        <x:v>UCI Online Retail</x:v>
      </x:c>
      <x:c r="B1529" s="16" t="str">
        <x:v>no_sku</x:v>
      </x:c>
      <x:c r="C1529" s="16" t="str">
        <x:v>UK__product_20972</x:v>
      </x:c>
      <x:c r="D1529" s="21" t="n">
        <x:v>43</x:v>
      </x:c>
      <x:c r="E1529" s="16" t="str">
        <x:v>trending</x:v>
      </x:c>
      <x:c r="F1529" s="18" t="n">
        <x:v>13.762096774193548</x:v>
      </x:c>
      <x:c r="G1529" s="17" t="n">
        <x:v>140</x:v>
      </x:c>
      <x:c r="H1529" s="18" t="n">
        <x:v>3840</x:v>
      </x:c>
      <x:c r="I1529" s="19" t="n">
        <x:v>0.7226471376962776</x:v>
      </x:c>
      <x:c r="J1529" s="19" t="n">
        <x:v>-0.40133809947224414</x:v>
      </x:c>
      <x:c r="K1529" s="18" t="n">
        <x:v>19.821178633955043</x:v>
      </x:c>
      <x:c r="L1529" s="18" t="n">
        <x:v>32.72996018476773</x:v>
      </x:c>
      <x:c r="M1529" s="18" t="n">
        <x:v>0.24332211880453306</x:v>
      </x:c>
      <x:c r="N1529" s="19" t="n">
        <x:v>0.21428571428571427</x:v>
      </x:c>
      <x:c r="O1529" s="19" t="n">
        <x:v>0.5357142857142857</x:v>
      </x:c>
      <x:c r="P1529" s="19" t="n">
        <x:v>0.8714285714285714</x:v>
      </x:c>
      <x:c r="Q1529" s="19" t="n">
        <x:v>0.6571428571428571</x:v>
      </x:c>
      <x:c r="R1529" s="19" t="n">
        <x:v>0.18571428571428572</x:v>
      </x:c>
      <x:c r="S1529" s="19" t="n">
        <x:v>0.18571428571428572</x:v>
      </x:c>
      <x:c r="T1529" s="19" t="n">
        <x:v>0.21428571428571427</x:v>
      </x:c>
      <x:c r="U1529" s="18" t="n">
        <x:v>48.05501839517984</x:v>
      </x:c>
      <x:c r="V1529" s="18" t="n">
        <x:v>1.7520058789909319</x:v>
      </x:c>
    </x:row>
    <x:row r="1530" ht="22" customHeight="1">
      <x:c r="A1530" s="11" t="str">
        <x:v>UCI Online Retail</x:v>
      </x:c>
      <x:c r="B1530" s="11" t="str">
        <x:v>no_sku</x:v>
      </x:c>
      <x:c r="C1530" s="11" t="str">
        <x:v>UK__product_22662</x:v>
      </x:c>
      <x:c r="D1530" s="20" t="n">
        <x:v>43</x:v>
      </x:c>
      <x:c r="E1530" s="11" t="str">
        <x:v>trending</x:v>
      </x:c>
      <x:c r="F1530" s="14" t="n">
        <x:v>11.14516129032258</x:v>
      </x:c>
      <x:c r="G1530" s="13" t="n">
        <x:v>140</x:v>
      </x:c>
      <x:c r="H1530" s="14" t="n">
        <x:v>1452</x:v>
      </x:c>
      <x:c r="I1530" s="15" t="n">
        <x:v>0.822370269792542</x:v>
      </x:c>
      <x:c r="J1530" s="15" t="n">
        <x:v>-0.3210250905930084</x:v>
      </x:c>
      <x:c r="K1530" s="14" t="n">
        <x:v>8.529154512419792</x:v>
      </x:c>
      <x:c r="L1530" s="14" t="n">
        <x:v>11.558677000942748</x:v>
      </x:c>
      <x:c r="M1530" s="14" t="n">
        <x:v>0.24833868089069042</x:v>
      </x:c>
      <x:c r="N1530" s="15" t="n">
        <x:v>0.25</x:v>
      </x:c>
      <x:c r="O1530" s="15" t="n">
        <x:v>0.5357142857142857</x:v>
      </x:c>
      <x:c r="P1530" s="15" t="n">
        <x:v>0.9071428571428571</x:v>
      </x:c>
      <x:c r="Q1530" s="15" t="n">
        <x:v>0.7642857142857142</x:v>
      </x:c>
      <x:c r="R1530" s="15" t="n">
        <x:v>0.25</x:v>
      </x:c>
      <x:c r="S1530" s="15" t="n">
        <x:v>0.14285714285714285</x:v>
      </x:c>
      <x:c r="T1530" s="15" t="n">
        <x:v>0.14285714285714285</x:v>
      </x:c>
      <x:c r="U1530" s="14" t="n">
        <x:v>26.89834222251095</x:v>
      </x:c>
      <x:c r="V1530" s="14" t="n">
        <x:v>2.593504071041001</x:v>
      </x:c>
    </x:row>
    <x:row r="1531" ht="22" customHeight="1">
      <x:c r="A1531" s="16" t="str">
        <x:v>UCI Online Retail</x:v>
      </x:c>
      <x:c r="B1531" s="16" t="str">
        <x:v>no_sku</x:v>
      </x:c>
      <x:c r="C1531" s="16" t="str">
        <x:v>UK__product_37446</x:v>
      </x:c>
      <x:c r="D1531" s="21" t="n">
        <x:v>43</x:v>
      </x:c>
      <x:c r="E1531" s="16" t="str">
        <x:v>intermittent</x:v>
      </x:c>
      <x:c r="F1531" s="18" t="n">
        <x:v>3.939516129032258</x:v>
      </x:c>
      <x:c r="G1531" s="17" t="n">
        <x:v>140</x:v>
      </x:c>
      <x:c r="H1531" s="18" t="n">
        <x:v>240</x:v>
      </x:c>
      <x:c r="I1531" s="19" t="n">
        <x:v>1.058261532085974</x:v>
      </x:c>
      <x:c r="J1531" s="19" t="n">
        <x:v>-0.8694719657018375</x:v>
      </x:c>
      <x:c r="K1531" s="18" t="n">
        <x:v>1.8141626264330983</x:v>
      </x:c>
      <x:c r="L1531" s="18" t="n">
        <x:v>4.758657841769972</x:v>
      </x:c>
      <x:c r="M1531" s="18" t="n">
        <x:v>0.4352104284313571</x:v>
      </x:c>
      <x:c r="N1531" s="19" t="n">
        <x:v>0.7357142857142858</x:v>
      </x:c>
      <x:c r="O1531" s="19" t="n">
        <x:v>0.7357142857142858</x:v>
      </x:c>
      <x:c r="P1531" s="19" t="n">
        <x:v>0.9285714285714286</x:v>
      </x:c>
      <x:c r="Q1531" s="19" t="n">
        <x:v>0.6</x:v>
      </x:c>
      <x:c r="R1531" s="19" t="n">
        <x:v>0.7357142857142858</x:v>
      </x:c>
      <x:c r="S1531" s="19" t="n">
        <x:v>0.32857142857142857</x:v>
      </x:c>
      <x:c r="T1531" s="19" t="n">
        <x:v>0.32857142857142857</x:v>
      </x:c>
      <x:c r="U1531" s="18" t="n">
        <x:v>7.26807144617866</x:v>
      </x:c>
      <x:c r="V1531" s="18" t="n">
        <x:v>4.239708343604218</x:v>
      </x:c>
    </x:row>
    <x:row r="1532" ht="22" customHeight="1">
      <x:c r="A1532" s="11" t="str">
        <x:v>UCI Online Retail</x:v>
      </x:c>
      <x:c r="B1532" s="11" t="str">
        <x:v>no_sku</x:v>
      </x:c>
      <x:c r="C1532" s="11" t="str">
        <x:v>UK__product_22189</x:v>
      </x:c>
      <x:c r="D1532" s="20" t="n">
        <x:v>43</x:v>
      </x:c>
      <x:c r="E1532" s="11" t="str">
        <x:v>trending</x:v>
      </x:c>
      <x:c r="F1532" s="14" t="n">
        <x:v>24.568548387096776</x:v>
      </x:c>
      <x:c r="G1532" s="13" t="n">
        <x:v>140</x:v>
      </x:c>
      <x:c r="H1532" s="14" t="n">
        <x:v>2554</x:v>
      </x:c>
      <x:c r="I1532" s="15" t="n">
        <x:v>0.9049918833389314</x:v>
      </x:c>
      <x:c r="J1532" s="15" t="n">
        <x:v>-0.6786503193272054</x:v>
      </x:c>
      <x:c r="K1532" s="14" t="n">
        <x:v>16.50963764319736</x:v>
      </x:c>
      <x:c r="L1532" s="14" t="n">
        <x:v>52.287436123460935</x:v>
      </x:c>
      <x:c r="M1532" s="14" t="n">
        <x:v>0.39527103166909755</x:v>
      </x:c>
      <x:c r="N1532" s="15" t="n">
        <x:v>0.21428571428571427</x:v>
      </x:c>
      <x:c r="O1532" s="15" t="n">
        <x:v>0.5357142857142857</x:v>
      </x:c>
      <x:c r="P1532" s="15" t="n">
        <x:v>0.8928571428571429</x:v>
      </x:c>
      <x:c r="Q1532" s="15" t="n">
        <x:v>0.7428571428571429</x:v>
      </x:c>
      <x:c r="R1532" s="15" t="n">
        <x:v>0.20714285714285716</x:v>
      </x:c>
      <x:c r="S1532" s="15" t="n">
        <x:v>0.14285714285714285</x:v>
      </x:c>
      <x:c r="T1532" s="15" t="n">
        <x:v>0.15</x:v>
      </x:c>
      <x:c r="U1532" s="14" t="n">
        <x:v>23.06330105970323</x:v>
      </x:c>
      <x:c r="V1532" s="14" t="n">
        <x:v>1.2642373329516259</x:v>
      </x:c>
    </x:row>
    <x:row r="1533" ht="22" customHeight="1">
      <x:c r="A1533" s="16" t="str">
        <x:v>UCI Online Retail</x:v>
      </x:c>
      <x:c r="B1533" s="16" t="str">
        <x:v>no_sku</x:v>
      </x:c>
      <x:c r="C1533" s="16" t="str">
        <x:v>UK__product_21428</x:v>
      </x:c>
      <x:c r="D1533" s="21" t="n">
        <x:v>43</x:v>
      </x:c>
      <x:c r="E1533" s="16" t="str">
        <x:v>intermittent</x:v>
      </x:c>
      <x:c r="F1533" s="18" t="n">
        <x:v>2.528225806451613</x:v>
      </x:c>
      <x:c r="G1533" s="17" t="n">
        <x:v>140</x:v>
      </x:c>
      <x:c r="H1533" s="18" t="n">
        <x:v>470</x:v>
      </x:c>
      <x:c r="I1533" s="19" t="n">
        <x:v>1.0139047060599113</x:v>
      </x:c>
      <x:c r="J1533" s="19" t="n">
        <x:v>-0.7494879744996621</x:v>
      </x:c>
      <x:c r="K1533" s="18" t="n">
        <x:v>3.40382294177256</x:v>
      </x:c>
      <x:c r="L1533" s="18" t="n">
        <x:v>10.693482493611395</x:v>
      </x:c>
      <x:c r="M1533" s="18" t="n">
        <x:v>0.42080015645362895</x:v>
      </x:c>
      <x:c r="N1533" s="19" t="n">
        <x:v>0.5214285714285715</x:v>
      </x:c>
      <x:c r="O1533" s="19" t="n">
        <x:v>0.5857142857142857</x:v>
      </x:c>
      <x:c r="P1533" s="19" t="n">
        <x:v>0.9</x:v>
      </x:c>
      <x:c r="Q1533" s="19" t="n">
        <x:v>0.4785714285714286</x:v>
      </x:c>
      <x:c r="R1533" s="19" t="n">
        <x:v>0.5214285714285715</x:v>
      </x:c>
      <x:c r="S1533" s="19" t="n">
        <x:v>0.42142857142857143</x:v>
      </x:c>
      <x:c r="T1533" s="19" t="n">
        <x:v>0.42142857142857143</x:v>
      </x:c>
      <x:c r="U1533" s="18" t="n">
        <x:v>5.898944040037509</x:v>
      </x:c>
      <x:c r="V1533" s="18" t="n">
        <x:v>1.7571322672452154</x:v>
      </x:c>
    </x:row>
    <x:row r="1534" ht="22" customHeight="1">
      <x:c r="A1534" s="11" t="str">
        <x:v>UCI Online Retail</x:v>
      </x:c>
      <x:c r="B1534" s="11" t="str">
        <x:v>no_sku</x:v>
      </x:c>
      <x:c r="C1534" s="11" t="str">
        <x:v>UK__product_22904</x:v>
      </x:c>
      <x:c r="D1534" s="20" t="n">
        <x:v>43</x:v>
      </x:c>
      <x:c r="E1534" s="11" t="str">
        <x:v>intermittent</x:v>
      </x:c>
      <x:c r="F1534" s="14" t="n">
        <x:v>3.5846774193548385</x:v>
      </x:c>
      <x:c r="G1534" s="13" t="n">
        <x:v>140</x:v>
      </x:c>
      <x:c r="H1534" s="14" t="n">
        <x:v>748</x:v>
      </x:c>
      <x:c r="I1534" s="15" t="n">
        <x:v>1.049686582756597</x:v>
      </x:c>
      <x:c r="J1534" s="15" t="n">
        <x:v>-0.6823780281737152</x:v>
      </x:c>
      <x:c r="K1534" s="14" t="n">
        <x:v>5.6083254564423894</x:v>
      </x:c>
      <x:c r="L1534" s="14" t="n">
        <x:v>13.328659162417331</x:v>
      </x:c>
      <x:c r="M1534" s="14" t="n">
        <x:v>0.4020677238917402</x:v>
      </x:c>
      <x:c r="N1534" s="15" t="n">
        <x:v>0.6071428571428571</x:v>
      </x:c>
      <x:c r="O1534" s="15" t="n">
        <x:v>0.6357142857142857</x:v>
      </x:c>
      <x:c r="P1534" s="15" t="n">
        <x:v>0.8785714285714286</x:v>
      </x:c>
      <x:c r="Q1534" s="15" t="n">
        <x:v>0.35714285714285715</x:v>
      </x:c>
      <x:c r="R1534" s="15" t="n">
        <x:v>0.6071428571428571</x:v>
      </x:c>
      <x:c r="S1534" s="15" t="n">
        <x:v>0.5214285714285715</x:v>
      </x:c>
      <x:c r="T1534" s="15" t="n">
        <x:v>0.5214285714285715</x:v>
      </x:c>
      <x:c r="U1534" s="14" t="n">
        <x:v>11.942250706571288</x:v>
      </x:c>
      <x:c r="V1534" s="14" t="n">
        <x:v>2.2351806135293857</x:v>
      </x:c>
    </x:row>
    <x:row r="1535" ht="22" customHeight="1">
      <x:c r="A1535" s="16" t="str">
        <x:v>UCI Online Retail</x:v>
      </x:c>
      <x:c r="B1535" s="16" t="str">
        <x:v>no_sku</x:v>
      </x:c>
      <x:c r="C1535" s="16" t="str">
        <x:v>UK__product_21715</x:v>
      </x:c>
      <x:c r="D1535" s="21" t="n">
        <x:v>43</x:v>
      </x:c>
      <x:c r="E1535" s="16" t="str">
        <x:v>intermittent</x:v>
      </x:c>
      <x:c r="F1535" s="18" t="n">
        <x:v>3.2943548387096775</x:v>
      </x:c>
      <x:c r="G1535" s="17" t="n">
        <x:v>140</x:v>
      </x:c>
      <x:c r="H1535" s="18" t="n">
        <x:v>163</x:v>
      </x:c>
      <x:c r="I1535" s="19" t="n">
        <x:v>1.0453372935892287</x:v>
      </x:c>
      <x:c r="J1535" s="19" t="n">
        <x:v>-0.8333233402730388</x:v>
      </x:c>
      <x:c r="K1535" s="18" t="n">
        <x:v>1.2170712775360304</x:v>
      </x:c>
      <x:c r="L1535" s="18" t="n">
        <x:v>4.215811677553416</x:v>
      </x:c>
      <x:c r="M1535" s="18" t="n">
        <x:v>0.46973700663715356</x:v>
      </x:c>
      <x:c r="N1535" s="19" t="n">
        <x:v>0.7071428571428572</x:v>
      </x:c>
      <x:c r="O1535" s="19" t="n">
        <x:v>0.7071428571428572</x:v>
      </x:c>
      <x:c r="P1535" s="19" t="n">
        <x:v>0.9428571428571428</x:v>
      </x:c>
      <x:c r="Q1535" s="19" t="n">
        <x:v>0.4928571428571429</x:v>
      </x:c>
      <x:c r="R1535" s="19" t="n">
        <x:v>0.7071428571428572</x:v>
      </x:c>
      <x:c r="S1535" s="19" t="n">
        <x:v>0.45</x:v>
      </x:c>
      <x:c r="T1535" s="19" t="n">
        <x:v>0.45</x:v>
      </x:c>
      <x:c r="U1535" s="18" t="n">
        <x:v>4.698420018577126</x:v>
      </x:c>
      <x:c r="V1535" s="18" t="n">
        <x:v>4.0354527766920105</x:v>
      </x:c>
    </x:row>
    <x:row r="1536" ht="22" customHeight="1">
      <x:c r="A1536" s="11" t="str">
        <x:v>UCI Online Retail</x:v>
      </x:c>
      <x:c r="B1536" s="11" t="str">
        <x:v>no_sku</x:v>
      </x:c>
      <x:c r="C1536" s="11" t="str">
        <x:v>UK__product_21329</x:v>
      </x:c>
      <x:c r="D1536" s="20" t="n">
        <x:v>43</x:v>
      </x:c>
      <x:c r="E1536" s="11" t="str">
        <x:v>intermittent</x:v>
      </x:c>
      <x:c r="F1536" s="14" t="n">
        <x:v>1.8064516129032258</x:v>
      </x:c>
      <x:c r="G1536" s="13" t="n">
        <x:v>140</x:v>
      </x:c>
      <x:c r="H1536" s="14" t="n">
        <x:v>651</x:v>
      </x:c>
      <x:c r="I1536" s="15" t="n">
        <x:v>0.8768290033073931</x:v>
      </x:c>
      <x:c r="J1536" s="15" t="n">
        <x:v>-0.7052385363448949</x:v>
      </x:c>
      <x:c r="K1536" s="14" t="n">
        <x:v>4.077254865379378</x:v>
      </x:c>
      <x:c r="L1536" s="14" t="n">
        <x:v>8.06062754140787</x:v>
      </x:c>
      <x:c r="M1536" s="14" t="n">
        <x:v>0.33178119993005795</x:v>
      </x:c>
      <x:c r="N1536" s="15" t="n">
        <x:v>0.30714285714285716</x:v>
      </x:c>
      <x:c r="O1536" s="15" t="n">
        <x:v>0.4142857142857143</x:v>
      </x:c>
      <x:c r="P1536" s="15" t="n">
        <x:v>0.7857142857142857</x:v>
      </x:c>
      <x:c r="Q1536" s="15" t="n">
        <x:v>0.5</x:v>
      </x:c>
      <x:c r="R1536" s="15" t="n">
        <x:v>0.30714285714285716</x:v>
      </x:c>
      <x:c r="S1536" s="15" t="n">
        <x:v>0.2857142857142857</x:v>
      </x:c>
      <x:c r="T1536" s="15" t="n">
        <x:v>0.2857142857142857</x:v>
      </x:c>
      <x:c r="U1536" s="14" t="n">
        <x:v>6.571766751673397</x:v>
      </x:c>
      <x:c r="V1536" s="14" t="n">
        <x:v>1.413283172402881</x:v>
      </x:c>
    </x:row>
    <x:row r="1537" ht="22" customHeight="1">
      <x:c r="A1537" s="16" t="str">
        <x:v>UCI Online Retail</x:v>
      </x:c>
      <x:c r="B1537" s="16" t="str">
        <x:v>no_sku</x:v>
      </x:c>
      <x:c r="C1537" s="16" t="str">
        <x:v>UK__product_22774</x:v>
      </x:c>
      <x:c r="D1537" s="21" t="n">
        <x:v>43</x:v>
      </x:c>
      <x:c r="E1537" s="16" t="str">
        <x:v>intermittent</x:v>
      </x:c>
      <x:c r="F1537" s="18" t="n">
        <x:v>6.528225806451613</x:v>
      </x:c>
      <x:c r="G1537" s="17" t="n">
        <x:v>140</x:v>
      </x:c>
      <x:c r="H1537" s="18" t="n">
        <x:v>718</x:v>
      </x:c>
      <x:c r="I1537" s="19" t="n">
        <x:v>1.049029996627022</x:v>
      </x:c>
      <x:c r="J1537" s="19" t="n">
        <x:v>-0.8356129857894529</x:v>
      </x:c>
      <x:c r="K1537" s="18" t="n">
        <x:v>5.380025268415727</x:v>
      </x:c>
      <x:c r="L1537" s="18" t="n">
        <x:v>11.026504219101046</x:v>
      </x:c>
      <x:c r="M1537" s="18" t="n">
        <x:v>0.3904057699565546</x:v>
      </x:c>
      <x:c r="N1537" s="19" t="n">
        <x:v>0.6714285714285714</x:v>
      </x:c>
      <x:c r="O1537" s="19" t="n">
        <x:v>0.7071428571428572</x:v>
      </x:c>
      <x:c r="P1537" s="19" t="n">
        <x:v>0.8571428571428571</x:v>
      </x:c>
      <x:c r="Q1537" s="19" t="n">
        <x:v>0.5714285714285714</x:v>
      </x:c>
      <x:c r="R1537" s="19" t="n">
        <x:v>0.6714285714285714</x:v>
      </x:c>
      <x:c r="S1537" s="19" t="n">
        <x:v>0.2857142857142857</x:v>
      </x:c>
      <x:c r="T1537" s="19" t="n">
        <x:v>0.2857142857142857</x:v>
      </x:c>
      <x:c r="U1537" s="18" t="n">
        <x:v>15.66138837910984</x:v>
      </x:c>
      <x:c r="V1537" s="18" t="n">
        <x:v>3.05375260874008</x:v>
      </x:c>
    </x:row>
    <x:row r="1538" ht="22" customHeight="1">
      <x:c r="A1538" s="11" t="str">
        <x:v>UCI Online Retail</x:v>
      </x:c>
      <x:c r="B1538" s="11" t="str">
        <x:v>no_sku</x:v>
      </x:c>
      <x:c r="C1538" s="11" t="str">
        <x:v>UK__product_21042</x:v>
      </x:c>
      <x:c r="D1538" s="20" t="n">
        <x:v>43</x:v>
      </x:c>
      <x:c r="E1538" s="11" t="str">
        <x:v>intermittent</x:v>
      </x:c>
      <x:c r="F1538" s="14" t="n">
        <x:v>0.842741935483871</x:v>
      </x:c>
      <x:c r="G1538" s="13" t="n">
        <x:v>140</x:v>
      </x:c>
      <x:c r="H1538" s="14" t="n">
        <x:v>48</x:v>
      </x:c>
      <x:c r="I1538" s="15" t="n">
        <x:v>1.0221409601776534</x:v>
      </x:c>
      <x:c r="J1538" s="15" t="n">
        <x:v>-0.9679422560499747</x:v>
      </x:c>
      <x:c r="K1538" s="14" t="n">
        <x:v>0.3504483292037669</x:v>
      </x:c>
      <x:c r="L1538" s="14" t="n">
        <x:v>0.9448471717374994</x:v>
      </x:c>
      <x:c r="M1538" s="14" t="n">
        <x:v>0.4570648514667146</x:v>
      </x:c>
      <x:c r="N1538" s="15" t="n">
        <x:v>0.8428571428571429</x:v>
      </x:c>
      <x:c r="O1538" s="15" t="n">
        <x:v>0.8428571428571429</x:v>
      </x:c>
      <x:c r="P1538" s="15" t="n">
        <x:v>0.9</x:v>
      </x:c>
      <x:c r="Q1538" s="15" t="n">
        <x:v>0.8285714285714286</x:v>
      </x:c>
      <x:c r="R1538" s="15" t="n">
        <x:v>0.8428571428571429</x:v>
      </x:c>
      <x:c r="S1538" s="15" t="n">
        <x:v>0.07142857142857142</x:v>
      </x:c>
      <x:c r="T1538" s="15" t="n">
        <x:v>0.07142857142857142</x:v>
      </x:c>
      <x:c r="U1538" s="14" t="n">
        <x:v>1.4693882069389093</x:v>
      </x:c>
      <x:c r="V1538" s="14" t="n">
        <x:v>4.285715603571819</x:v>
      </x:c>
    </x:row>
    <x:row r="1539" ht="22" customHeight="1">
      <x:c r="A1539" s="16" t="str">
        <x:v>UCI Online Retail</x:v>
      </x:c>
      <x:c r="B1539" s="16" t="str">
        <x:v>no_sku</x:v>
      </x:c>
      <x:c r="C1539" s="16" t="str">
        <x:v>UK__product_22168</x:v>
      </x:c>
      <x:c r="D1539" s="21" t="n">
        <x:v>43</x:v>
      </x:c>
      <x:c r="E1539" s="16" t="str">
        <x:v>intermittent</x:v>
      </x:c>
      <x:c r="F1539" s="18" t="n">
        <x:v>0.4798387096774194</x:v>
      </x:c>
      <x:c r="G1539" s="17" t="n">
        <x:v>140</x:v>
      </x:c>
      <x:c r="H1539" s="18" t="n">
        <x:v>0</x:v>
      </x:c>
      <x:c r="I1539" s="19"/>
      <x:c r="J1539" s="19"/>
      <x:c r="K1539" s="18" t="n">
        <x:v>0.012673689876035064</x:v>
      </x:c>
      <x:c r="L1539" s="18" t="n">
        <x:v>0.01752653498524684</x:v>
      </x:c>
      <x:c r="M1539" s="18"/>
      <x:c r="N1539" s="19" t="n">
        <x:v>1</x:v>
      </x:c>
      <x:c r="O1539" s="19" t="n">
        <x:v>1</x:v>
      </x:c>
      <x:c r="P1539" s="19" t="n">
        <x:v>1</x:v>
      </x:c>
      <x:c r="Q1539" s="19" t="n">
        <x:v>0.6</x:v>
      </x:c>
      <x:c r="R1539" s="19" t="n">
        <x:v>1</x:v>
      </x:c>
      <x:c r="S1539" s="19" t="n">
        <x:v>0.4</x:v>
      </x:c>
      <x:c r="T1539" s="19" t="n">
        <x:v>0.4</x:v>
      </x:c>
      <x:c r="U1539" s="18" t="n">
        <x:v>0.23773716627563332</x:v>
      </x:c>
      <x:c r="V1539" s="18"/>
    </x:row>
    <x:row r="1540" ht="22" customHeight="1">
      <x:c r="A1540" s="11" t="str">
        <x:v>UCI Online Retail</x:v>
      </x:c>
      <x:c r="B1540" s="11" t="str">
        <x:v>no_sku</x:v>
      </x:c>
      <x:c r="C1540" s="11" t="str">
        <x:v>UK__product_22679</x:v>
      </x:c>
      <x:c r="D1540" s="20" t="n">
        <x:v>43</x:v>
      </x:c>
      <x:c r="E1540" s="11" t="str">
        <x:v>intermittent</x:v>
      </x:c>
      <x:c r="F1540" s="14" t="n">
        <x:v>1.6814516129032258</x:v>
      </x:c>
      <x:c r="G1540" s="13" t="n">
        <x:v>140</x:v>
      </x:c>
      <x:c r="H1540" s="14" t="n">
        <x:v>359</x:v>
      </x:c>
      <x:c r="I1540" s="15" t="n">
        <x:v>1.0225869302911874</x:v>
      </x:c>
      <x:c r="J1540" s="15" t="n">
        <x:v>-0.8483615269297362</x:v>
      </x:c>
      <x:c r="K1540" s="14" t="n">
        <x:v>2.6222050569609734</x:v>
      </x:c>
      <x:c r="L1540" s="14" t="n">
        <x:v>6.075852934196886</x:v>
      </x:c>
      <x:c r="M1540" s="14" t="n">
        <x:v>0.40855731264746376</x:v>
      </x:c>
      <x:c r="N1540" s="15" t="n">
        <x:v>0.6071428571428571</x:v>
      </x:c>
      <x:c r="O1540" s="15" t="n">
        <x:v>0.6071428571428571</x:v>
      </x:c>
      <x:c r="P1540" s="15" t="n">
        <x:v>0.85</x:v>
      </x:c>
      <x:c r="Q1540" s="15" t="n">
        <x:v>0.4</x:v>
      </x:c>
      <x:c r="R1540" s="15" t="n">
        <x:v>0.6071428571428571</x:v>
      </x:c>
      <x:c r="S1540" s="15" t="n">
        <x:v>0.45</x:v>
      </x:c>
      <x:c r="T1540" s="15" t="n">
        <x:v>0.45</x:v>
      </x:c>
      <x:c r="U1540" s="14" t="n">
        <x:v>6.6266930925078364</x:v>
      </x:c>
      <x:c r="V1540" s="14" t="n">
        <x:v>2.584225718526733</x:v>
      </x:c>
    </x:row>
    <x:row r="1541" ht="22" customHeight="1">
      <x:c r="A1541" s="16" t="str">
        <x:v>UCI Online Retail</x:v>
      </x:c>
      <x:c r="B1541" s="16" t="str">
        <x:v>no_sku</x:v>
      </x:c>
      <x:c r="C1541" s="16" t="str">
        <x:v>UK__product_37342</x:v>
      </x:c>
      <x:c r="D1541" s="21" t="n">
        <x:v>43</x:v>
      </x:c>
      <x:c r="E1541" s="16" t="str">
        <x:v>intermittent</x:v>
      </x:c>
      <x:c r="F1541" s="18" t="n">
        <x:v>5.741935483870968</x:v>
      </x:c>
      <x:c r="G1541" s="17" t="n">
        <x:v>140</x:v>
      </x:c>
      <x:c r="H1541" s="18" t="n">
        <x:v>0</x:v>
      </x:c>
      <x:c r="I1541" s="19"/>
      <x:c r="J1541" s="19"/>
      <x:c r="K1541" s="18" t="n">
        <x:v>0.035603378689025494</x:v>
      </x:c>
      <x:c r="L1541" s="18" t="n">
        <x:v>0.043077084776746453</x:v>
      </x:c>
      <x:c r="M1541" s="18"/>
      <x:c r="N1541" s="19" t="n">
        <x:v>1</x:v>
      </x:c>
      <x:c r="O1541" s="19" t="n">
        <x:v>1</x:v>
      </x:c>
      <x:c r="P1541" s="19" t="n">
        <x:v>1</x:v>
      </x:c>
      <x:c r="Q1541" s="19" t="n">
        <x:v>0.9</x:v>
      </x:c>
      <x:c r="R1541" s="19" t="n">
        <x:v>1</x:v>
      </x:c>
      <x:c r="S1541" s="19" t="n">
        <x:v>0.1</x:v>
      </x:c>
      <x:c r="T1541" s="19" t="n">
        <x:v>0.1</x:v>
      </x:c>
      <x:c r="U1541" s="18" t="n">
        <x:v>5.228182546251934</x:v>
      </x:c>
      <x:c r="V1541" s="18"/>
    </x:row>
    <x:row r="1542" ht="22" customHeight="1">
      <x:c r="A1542" s="11" t="str">
        <x:v>UCI Online Retail</x:v>
      </x:c>
      <x:c r="B1542" s="11" t="str">
        <x:v>no_sku</x:v>
      </x:c>
      <x:c r="C1542" s="11" t="str">
        <x:v>UK__product_40016</x:v>
      </x:c>
      <x:c r="D1542" s="20" t="n">
        <x:v>43</x:v>
      </x:c>
      <x:c r="E1542" s="11" t="str">
        <x:v>intermittent</x:v>
      </x:c>
      <x:c r="F1542" s="14" t="n">
        <x:v>18.080645161290324</x:v>
      </x:c>
      <x:c r="G1542" s="13" t="n">
        <x:v>140</x:v>
      </x:c>
      <x:c r="H1542" s="14" t="n">
        <x:v>0</x:v>
      </x:c>
      <x:c r="I1542" s="15"/>
      <x:c r="J1542" s="15"/>
      <x:c r="K1542" s="14" t="n">
        <x:v>2.795820672543044</x:v>
      </x:c>
      <x:c r="L1542" s="14" t="n">
        <x:v>3.3167567248050593</x:v>
      </x:c>
      <x:c r="M1542" s="14"/>
      <x:c r="N1542" s="15" t="n">
        <x:v>1</x:v>
      </x:c>
      <x:c r="O1542" s="15" t="n">
        <x:v>1</x:v>
      </x:c>
      <x:c r="P1542" s="15" t="n">
        <x:v>1</x:v>
      </x:c>
      <x:c r="Q1542" s="15" t="n">
        <x:v>0.6214285714285714</x:v>
      </x:c>
      <x:c r="R1542" s="15" t="n">
        <x:v>1</x:v>
      </x:c>
      <x:c r="S1542" s="15" t="n">
        <x:v>0.37857142857142856</x:v>
      </x:c>
      <x:c r="T1542" s="15" t="n">
        <x:v>0.37857142857142856</x:v>
      </x:c>
      <x:c r="U1542" s="14" t="n">
        <x:v>18.63650683088856</x:v>
      </x:c>
      <x:c r="V1542" s="14"/>
    </x:row>
    <x:row r="1543" ht="22" customHeight="1">
      <x:c r="A1543" s="16" t="str">
        <x:v>UCI Online Retail</x:v>
      </x:c>
      <x:c r="B1543" s="16" t="str">
        <x:v>no_sku</x:v>
      </x:c>
      <x:c r="C1543" s="16" t="str">
        <x:v>UK__product_22292</x:v>
      </x:c>
      <x:c r="D1543" s="21" t="n">
        <x:v>43</x:v>
      </x:c>
      <x:c r="E1543" s="16" t="str">
        <x:v>intermittent</x:v>
      </x:c>
      <x:c r="F1543" s="18" t="n">
        <x:v>3.1733870967741935</x:v>
      </x:c>
      <x:c r="G1543" s="17" t="n">
        <x:v>140</x:v>
      </x:c>
      <x:c r="H1543" s="18" t="n">
        <x:v>26</x:v>
      </x:c>
      <x:c r="I1543" s="19" t="n">
        <x:v>1.330830913919838</x:v>
      </x:c>
      <x:c r="J1543" s="19" t="n">
        <x:v>-0.599769800344534</x:v>
      </x:c>
      <x:c r="K1543" s="18" t="n">
        <x:v>0.24715431258511278</x:v>
      </x:c>
      <x:c r="L1543" s="18" t="n">
        <x:v>0.7245381420924522</x:v>
      </x:c>
      <x:c r="M1543" s="18" t="n">
        <x:v>0.7416825226116577</x:v>
      </x:c>
      <x:c r="N1543" s="19" t="n">
        <x:v>0.9214285714285714</x:v>
      </x:c>
      <x:c r="O1543" s="19" t="n">
        <x:v>0.9214285714285714</x:v>
      </x:c>
      <x:c r="P1543" s="19" t="n">
        <x:v>0.9714285714285714</x:v>
      </x:c>
      <x:c r="Q1543" s="19" t="n">
        <x:v>0.6714285714285714</x:v>
      </x:c>
      <x:c r="R1543" s="19" t="n">
        <x:v>0.9214285714285714</x:v>
      </x:c>
      <x:c r="S1543" s="19" t="n">
        <x:v>0.3</x:v>
      </x:c>
      <x:c r="T1543" s="19" t="n">
        <x:v>0.3</x:v>
      </x:c>
      <x:c r="U1543" s="18" t="n">
        <x:v>2.431443734007467</x:v>
      </x:c>
      <x:c r="V1543" s="18" t="n">
        <x:v>13.092389336963285</x:v>
      </x:c>
    </x:row>
    <x:row r="1544" ht="22" customHeight="1">
      <x:c r="A1544" s="11" t="str">
        <x:v>UCI Online Retail</x:v>
      </x:c>
      <x:c r="B1544" s="11" t="str">
        <x:v>no_sku</x:v>
      </x:c>
      <x:c r="C1544" s="11" t="str">
        <x:v>UK__product_10002</x:v>
      </x:c>
      <x:c r="D1544" s="20" t="n">
        <x:v>43</x:v>
      </x:c>
      <x:c r="E1544" s="11" t="str">
        <x:v>intermittent</x:v>
      </x:c>
      <x:c r="F1544" s="14" t="n">
        <x:v>1.7661290322580645</x:v>
      </x:c>
      <x:c r="G1544" s="13" t="n">
        <x:v>140</x:v>
      </x:c>
      <x:c r="H1544" s="14" t="n">
        <x:v>0</x:v>
      </x:c>
      <x:c r="I1544" s="15"/>
      <x:c r="J1544" s="15"/>
      <x:c r="K1544" s="14" t="n">
        <x:v>0.026278705616199487</x:v>
      </x:c>
      <x:c r="L1544" s="14" t="n">
        <x:v>0.03805594526011499</x:v>
      </x:c>
      <x:c r="M1544" s="14"/>
      <x:c r="N1544" s="15" t="n">
        <x:v>1</x:v>
      </x:c>
      <x:c r="O1544" s="15" t="n">
        <x:v>1</x:v>
      </x:c>
      <x:c r="P1544" s="15" t="n">
        <x:v>1</x:v>
      </x:c>
      <x:c r="Q1544" s="15" t="n">
        <x:v>0.9571428571428572</x:v>
      </x:c>
      <x:c r="R1544" s="15" t="n">
        <x:v>1</x:v>
      </x:c>
      <x:c r="S1544" s="15" t="n">
        <x:v>0.04285714285714286</x:v>
      </x:c>
      <x:c r="T1544" s="15" t="n">
        <x:v>0.04285714285714286</x:v>
      </x:c>
      <x:c r="U1544" s="14" t="n">
        <x:v>0.23079320963354155</x:v>
      </x:c>
      <x:c r="V1544" s="14"/>
    </x:row>
    <x:row r="1545" ht="22" customHeight="1">
      <x:c r="A1545" s="16" t="str">
        <x:v>UCI Online Retail</x:v>
      </x:c>
      <x:c r="B1545" s="16" t="str">
        <x:v>no_sku</x:v>
      </x:c>
      <x:c r="C1545" s="16" t="str">
        <x:v>UK__product_22190</x:v>
      </x:c>
      <x:c r="D1545" s="21" t="n">
        <x:v>43</x:v>
      </x:c>
      <x:c r="E1545" s="16" t="str">
        <x:v>intermittent</x:v>
      </x:c>
      <x:c r="F1545" s="18" t="n">
        <x:v>1.4556451612903225</x:v>
      </x:c>
      <x:c r="G1545" s="17" t="n">
        <x:v>140</x:v>
      </x:c>
      <x:c r="H1545" s="18" t="n">
        <x:v>303</x:v>
      </x:c>
      <x:c r="I1545" s="19" t="n">
        <x:v>1.03228608536674</x:v>
      </x:c>
      <x:c r="J1545" s="19" t="n">
        <x:v>-0.904075629611159</x:v>
      </x:c>
      <x:c r="K1545" s="18" t="n">
        <x:v>2.234162027615158</x:v>
      </x:c>
      <x:c r="L1545" s="18" t="n">
        <x:v>8.236452600658321</x:v>
      </x:c>
      <x:c r="M1545" s="18" t="n">
        <x:v>0.4376794805825797</x:v>
      </x:c>
      <x:c r="N1545" s="19" t="n">
        <x:v>0.65</x:v>
      </x:c>
      <x:c r="O1545" s="19" t="n">
        <x:v>0.65</x:v>
      </x:c>
      <x:c r="P1545" s="19" t="n">
        <x:v>0.8285714285714286</x:v>
      </x:c>
      <x:c r="Q1545" s="19" t="n">
        <x:v>0.5642857142857143</x:v>
      </x:c>
      <x:c r="R1545" s="19" t="n">
        <x:v>0.65</x:v>
      </x:c>
      <x:c r="S1545" s="19" t="n">
        <x:v>0.2642857142857143</x:v>
      </x:c>
      <x:c r="T1545" s="19" t="n">
        <x:v>0.2642857142857143</x:v>
      </x:c>
      <x:c r="U1545" s="18" t="n">
        <x:v>1.9911932316321064</x:v>
      </x:c>
      <x:c r="V1545" s="18" t="n">
        <x:v>0.9200232753415672</x:v>
      </x:c>
    </x:row>
    <x:row r="1546" ht="22" customHeight="1">
      <x:c r="A1546" s="11" t="str">
        <x:v>UCI Online Retail</x:v>
      </x:c>
      <x:c r="B1546" s="11" t="str">
        <x:v>no_sku</x:v>
      </x:c>
      <x:c r="C1546" s="11" t="str">
        <x:v>UK__product_22681</x:v>
      </x:c>
      <x:c r="D1546" s="20" t="n">
        <x:v>43</x:v>
      </x:c>
      <x:c r="E1546" s="11" t="str">
        <x:v>intermittent</x:v>
      </x:c>
      <x:c r="F1546" s="14" t="n">
        <x:v>1.6814516129032258</x:v>
      </x:c>
      <x:c r="G1546" s="13" t="n">
        <x:v>140</x:v>
      </x:c>
      <x:c r="H1546" s="14" t="n">
        <x:v>334</x:v>
      </x:c>
      <x:c r="I1546" s="15" t="n">
        <x:v>1.0323533279382104</x:v>
      </x:c>
      <x:c r="J1546" s="15" t="n">
        <x:v>-0.9011927729807655</x:v>
      </x:c>
      <x:c r="K1546" s="14" t="n">
        <x:v>2.4629000823668736</x:v>
      </x:c>
      <x:c r="L1546" s="14" t="n">
        <x:v>6.392555664511999</x:v>
      </x:c>
      <x:c r="M1546" s="14" t="n">
        <x:v>0.4456287218937484</x:v>
      </x:c>
      <x:c r="N1546" s="15" t="n">
        <x:v>0.7</x:v>
      </x:c>
      <x:c r="O1546" s="15" t="n">
        <x:v>0.7</x:v>
      </x:c>
      <x:c r="P1546" s="15" t="n">
        <x:v>0.8714285714285714</x:v>
      </x:c>
      <x:c r="Q1546" s="15" t="n">
        <x:v>0.34285714285714286</x:v>
      </x:c>
      <x:c r="R1546" s="15" t="n">
        <x:v>0.7</x:v>
      </x:c>
      <x:c r="S1546" s="15" t="n">
        <x:v>0.5285714285714286</x:v>
      </x:c>
      <x:c r="T1546" s="15" t="n">
        <x:v>0.5285714285714286</x:v>
      </x:c>
      <x:c r="U1546" s="14" t="n">
        <x:v>6.819807131025655</x:v>
      </x:c>
      <x:c r="V1546" s="14" t="n">
        <x:v>2.8586017914478794</x:v>
      </x:c>
    </x:row>
    <x:row r="1547" ht="22" customHeight="1">
      <x:c r="A1547" s="16" t="str">
        <x:v>UCI Online Retail</x:v>
      </x:c>
      <x:c r="B1547" s="16" t="str">
        <x:v>no_sku</x:v>
      </x:c>
      <x:c r="C1547" s="16" t="str">
        <x:v>UK__product_22142</x:v>
      </x:c>
      <x:c r="D1547" s="21" t="n">
        <x:v>43</x:v>
      </x:c>
      <x:c r="E1547" s="16" t="str">
        <x:v>intermittent</x:v>
      </x:c>
      <x:c r="F1547" s="18" t="n">
        <x:v>1.0201612903225807</x:v>
      </x:c>
      <x:c r="G1547" s="17" t="n">
        <x:v>140</x:v>
      </x:c>
      <x:c r="H1547" s="18" t="n">
        <x:v>3868</x:v>
      </x:c>
      <x:c r="I1547" s="19" t="n">
        <x:v>0.7358246979731874</x:v>
      </x:c>
      <x:c r="J1547" s="19" t="n">
        <x:v>-0.32772520254780496</x:v>
      </x:c>
      <x:c r="K1547" s="18" t="n">
        <x:v>20.329785226859205</x:v>
      </x:c>
      <x:c r="L1547" s="18" t="n">
        <x:v>29.743592948746606</x:v>
      </x:c>
      <x:c r="M1547" s="18" t="n">
        <x:v>0.2595146157331283</x:v>
      </x:c>
      <x:c r="N1547" s="19" t="n">
        <x:v>0.2714285714285714</x:v>
      </x:c>
      <x:c r="O1547" s="19" t="n">
        <x:v>0.4714285714285714</x:v>
      </x:c>
      <x:c r="P1547" s="19" t="n">
        <x:v>0.8142857142857143</x:v>
      </x:c>
      <x:c r="Q1547" s="19" t="n">
        <x:v>0.5428571428571428</x:v>
      </x:c>
      <x:c r="R1547" s="19" t="n">
        <x:v>0.19285714285714287</x:v>
      </x:c>
      <x:c r="S1547" s="19" t="n">
        <x:v>0.19285714285714287</x:v>
      </x:c>
      <x:c r="T1547" s="19" t="n">
        <x:v>0.2714285714285714</x:v>
      </x:c>
      <x:c r="U1547" s="18" t="n">
        <x:v>42.428366499805065</x:v>
      </x:c>
      <x:c r="V1547" s="18" t="n">
        <x:v>1.5356699353600594</x:v>
      </x:c>
    </x:row>
    <x:row r="1548" ht="22" customHeight="1">
      <x:c r="A1548" s="11" t="str">
        <x:v>UCI Online Retail</x:v>
      </x:c>
      <x:c r="B1548" s="11" t="str">
        <x:v>no_sku</x:v>
      </x:c>
      <x:c r="C1548" s="11" t="str">
        <x:v>UK__product_20866</x:v>
      </x:c>
      <x:c r="D1548" s="20" t="n">
        <x:v>43</x:v>
      </x:c>
      <x:c r="E1548" s="11" t="str">
        <x:v>intermittent</x:v>
      </x:c>
      <x:c r="F1548" s="14" t="n">
        <x:v>1.3024193548387097</x:v>
      </x:c>
      <x:c r="G1548" s="13" t="n">
        <x:v>140</x:v>
      </x:c>
      <x:c r="H1548" s="14" t="n">
        <x:v>236</x:v>
      </x:c>
      <x:c r="I1548" s="15" t="n">
        <x:v>1.0464544197555088</x:v>
      </x:c>
      <x:c r="J1548" s="15" t="n">
        <x:v>-0.8099023871957995</x:v>
      </x:c>
      <x:c r="K1548" s="14" t="n">
        <x:v>1.7640231647307147</x:v>
      </x:c>
      <x:c r="L1548" s="14" t="n">
        <x:v>4.443241589293734</x:v>
      </x:c>
      <x:c r="M1548" s="14" t="n">
        <x:v>0.4492214131464415</x:v>
      </x:c>
      <x:c r="N1548" s="15" t="n">
        <x:v>0.6857142857142857</x:v>
      </x:c>
      <x:c r="O1548" s="15" t="n">
        <x:v>0.6857142857142857</x:v>
      </x:c>
      <x:c r="P1548" s="15" t="n">
        <x:v>0.8571428571428571</x:v>
      </x:c>
      <x:c r="Q1548" s="15" t="n">
        <x:v>0.25</x:v>
      </x:c>
      <x:c r="R1548" s="15" t="n">
        <x:v>0.6857142857142857</x:v>
      </x:c>
      <x:c r="S1548" s="15" t="n">
        <x:v>0.6071428571428571</x:v>
      </x:c>
      <x:c r="T1548" s="15" t="n">
        <x:v>0.6071428571428571</x:v>
      </x:c>
      <x:c r="U1548" s="14" t="n">
        <x:v>2.398166842974026</x:v>
      </x:c>
      <x:c r="V1548" s="14" t="n">
        <x:v>1.4226413475269646</x:v>
      </x:c>
    </x:row>
    <x:row r="1549" ht="22" customHeight="1">
      <x:c r="A1549" s="16" t="str">
        <x:v>UCI Online Retail</x:v>
      </x:c>
      <x:c r="B1549" s="16" t="str">
        <x:v>no_sku</x:v>
      </x:c>
      <x:c r="C1549" s="16" t="str">
        <x:v>UK__product_22615</x:v>
      </x:c>
      <x:c r="D1549" s="21" t="n">
        <x:v>43</x:v>
      </x:c>
      <x:c r="E1549" s="16" t="str">
        <x:v>intermittent</x:v>
      </x:c>
      <x:c r="F1549" s="18" t="n">
        <x:v>1.75</x:v>
      </x:c>
      <x:c r="G1549" s="17" t="n">
        <x:v>140</x:v>
      </x:c>
      <x:c r="H1549" s="18" t="n">
        <x:v>401</x:v>
      </x:c>
      <x:c r="I1549" s="19" t="n">
        <x:v>1.0570302515028414</x:v>
      </x:c>
      <x:c r="J1549" s="19" t="n">
        <x:v>-0.8338376002626112</x:v>
      </x:c>
      <x:c r="K1549" s="18" t="n">
        <x:v>3.027636648947424</x:v>
      </x:c>
      <x:c r="L1549" s="18" t="n">
        <x:v>8.301263330538873</x:v>
      </x:c>
      <x:c r="M1549" s="18" t="n">
        <x:v>0.47029892754736713</x:v>
      </x:c>
      <x:c r="N1549" s="19" t="n">
        <x:v>0.6642857142857143</x:v>
      </x:c>
      <x:c r="O1549" s="19" t="n">
        <x:v>0.6642857142857143</x:v>
      </x:c>
      <x:c r="P1549" s="19" t="n">
        <x:v>0.8785714285714286</x:v>
      </x:c>
      <x:c r="Q1549" s="19" t="n">
        <x:v>0.2857142857142857</x:v>
      </x:c>
      <x:c r="R1549" s="19" t="n">
        <x:v>0.6642857142857143</x:v>
      </x:c>
      <x:c r="S1549" s="19" t="n">
        <x:v>0.5928571428571429</x:v>
      </x:c>
      <x:c r="T1549" s="19" t="n">
        <x:v>0.5928571428571429</x:v>
      </x:c>
      <x:c r="U1549" s="18" t="n">
        <x:v>4.1460087917928945</x:v>
      </x:c>
      <x:c r="V1549" s="18" t="n">
        <x:v>1.4474843662119832</x:v>
      </x:c>
    </x:row>
    <x:row r="1550" ht="22" customHeight="1">
      <x:c r="A1550" s="11" t="str">
        <x:v>UCI Online Retail</x:v>
      </x:c>
      <x:c r="B1550" s="11" t="str">
        <x:v>no_sku</x:v>
      </x:c>
      <x:c r="C1550" s="11" t="str">
        <x:v>UK__product_84912A</x:v>
      </x:c>
      <x:c r="D1550" s="20" t="n">
        <x:v>43</x:v>
      </x:c>
      <x:c r="E1550" s="11" t="str">
        <x:v>intermittent</x:v>
      </x:c>
      <x:c r="F1550" s="14" t="n">
        <x:v>0.46774193548387094</x:v>
      </x:c>
      <x:c r="G1550" s="13" t="n">
        <x:v>140</x:v>
      </x:c>
      <x:c r="H1550" s="14" t="n">
        <x:v>0</x:v>
      </x:c>
      <x:c r="I1550" s="15"/>
      <x:c r="J1550" s="15"/>
      <x:c r="K1550" s="14" t="n">
        <x:v>0.036784233420801525</x:v>
      </x:c>
      <x:c r="L1550" s="14" t="n">
        <x:v>0.04698154760946216</x:v>
      </x:c>
      <x:c r="M1550" s="14"/>
      <x:c r="N1550" s="15" t="n">
        <x:v>1</x:v>
      </x:c>
      <x:c r="O1550" s="15" t="n">
        <x:v>1</x:v>
      </x:c>
      <x:c r="P1550" s="15" t="n">
        <x:v>1</x:v>
      </x:c>
      <x:c r="Q1550" s="15" t="n">
        <x:v>0.8857142857142857</x:v>
      </x:c>
      <x:c r="R1550" s="15" t="n">
        <x:v>1</x:v>
      </x:c>
      <x:c r="S1550" s="15" t="n">
        <x:v>0.11428571428571428</x:v>
      </x:c>
      <x:c r="T1550" s="15" t="n">
        <x:v>0.11428571428571428</x:v>
      </x:c>
      <x:c r="U1550" s="14" t="n">
        <x:v>0.6539099674727235</x:v>
      </x:c>
      <x:c r="V1550" s="14"/>
    </x:row>
    <x:row r="1551" ht="22" customHeight="1">
      <x:c r="A1551" s="16" t="str">
        <x:v>UCI Online Retail</x:v>
      </x:c>
      <x:c r="B1551" s="16" t="str">
        <x:v>no_sku</x:v>
      </x:c>
      <x:c r="C1551" s="16" t="str">
        <x:v>UK__product_22449</x:v>
      </x:c>
      <x:c r="D1551" s="21" t="n">
        <x:v>43</x:v>
      </x:c>
      <x:c r="E1551" s="16" t="str">
        <x:v>intermittent</x:v>
      </x:c>
      <x:c r="F1551" s="18" t="n">
        <x:v>0.6814516129032258</x:v>
      </x:c>
      <x:c r="G1551" s="17" t="n">
        <x:v>140</x:v>
      </x:c>
      <x:c r="H1551" s="18" t="n">
        <x:v>136</x:v>
      </x:c>
      <x:c r="I1551" s="19" t="n">
        <x:v>1.1085141431266754</x:v>
      </x:c>
      <x:c r="J1551" s="19" t="n">
        <x:v>-0.6513845661639828</x:v>
      </x:c>
      <x:c r="K1551" s="18" t="n">
        <x:v>1.0768423104659133</x:v>
      </x:c>
      <x:c r="L1551" s="18" t="n">
        <x:v>2.484821738820539</x:v>
      </x:c>
      <x:c r="M1551" s="18" t="n">
        <x:v>0.43723417145167653</x:v>
      </x:c>
      <x:c r="N1551" s="19" t="n">
        <x:v>0.6928571428571428</x:v>
      </x:c>
      <x:c r="O1551" s="19" t="n">
        <x:v>0.6928571428571428</x:v>
      </x:c>
      <x:c r="P1551" s="19" t="n">
        <x:v>0.9285714285714286</x:v>
      </x:c>
      <x:c r="Q1551" s="19" t="n">
        <x:v>0.42857142857142855</x:v>
      </x:c>
      <x:c r="R1551" s="19" t="n">
        <x:v>0.6928571428571428</x:v>
      </x:c>
      <x:c r="S1551" s="19" t="n">
        <x:v>0.5</x:v>
      </x:c>
      <x:c r="T1551" s="19" t="n">
        <x:v>0.5</x:v>
      </x:c>
      <x:c r="U1551" s="18" t="n">
        <x:v>3.6320155215491394</x:v>
      </x:c>
      <x:c r="V1551" s="18" t="n">
        <x:v>3.7388395074770555</x:v>
      </x:c>
    </x:row>
    <x:row r="1552" ht="22" customHeight="1">
      <x:c r="A1552" s="11" t="str">
        <x:v>UCI Online Retail</x:v>
      </x:c>
      <x:c r="B1552" s="11" t="str">
        <x:v>no_sku</x:v>
      </x:c>
      <x:c r="C1552" s="11" t="str">
        <x:v>UK__product_23179</x:v>
      </x:c>
      <x:c r="D1552" s="20" t="n">
        <x:v>43</x:v>
      </x:c>
      <x:c r="E1552" s="11" t="str">
        <x:v>intermittent</x:v>
      </x:c>
      <x:c r="F1552" s="14" t="n">
        <x:v>0.4717741935483871</x:v>
      </x:c>
      <x:c r="G1552" s="13" t="n">
        <x:v>140</x:v>
      </x:c>
      <x:c r="H1552" s="14" t="n">
        <x:v>24</x:v>
      </x:c>
      <x:c r="I1552" s="15" t="n">
        <x:v>1.0443872387663717</x:v>
      </x:c>
      <x:c r="J1552" s="15" t="n">
        <x:v>-0.9359977455816963</x:v>
      </x:c>
      <x:c r="K1552" s="14" t="n">
        <x:v>0.17903781235994945</x:v>
      </x:c>
      <x:c r="L1552" s="14" t="n">
        <x:v>0.516468123836144</x:v>
      </x:c>
      <x:c r="M1552" s="14" t="n">
        <x:v>0.48631615687428326</x:v>
      </x:c>
      <x:c r="N1552" s="15" t="n">
        <x:v>0.8642857142857143</x:v>
      </x:c>
      <x:c r="O1552" s="15" t="n">
        <x:v>0.8642857142857143</x:v>
      </x:c>
      <x:c r="P1552" s="15" t="n">
        <x:v>0.8714285714285714</x:v>
      </x:c>
      <x:c r="Q1552" s="15" t="n">
        <x:v>0.2</x:v>
      </x:c>
      <x:c r="R1552" s="15" t="n">
        <x:v>0.8642857142857143</x:v>
      </x:c>
      <x:c r="S1552" s="15" t="n">
        <x:v>0.6714285714285714</x:v>
      </x:c>
      <x:c r="T1552" s="15" t="n">
        <x:v>0.6714285714285714</x:v>
      </x:c>
      <x:c r="U1552" s="14" t="n">
        <x:v>0.255393286622351</x:v>
      </x:c>
      <x:c r="V1552" s="14" t="n">
        <x:v>1.4897941719637142</x:v>
      </x:c>
    </x:row>
    <x:row r="1553" ht="22" customHeight="1">
      <x:c r="A1553" s="16" t="str">
        <x:v>UCI Online Retail</x:v>
      </x:c>
      <x:c r="B1553" s="16" t="str">
        <x:v>no_sku</x:v>
      </x:c>
      <x:c r="C1553" s="16" t="str">
        <x:v>UK__product_21324</x:v>
      </x:c>
      <x:c r="D1553" s="21" t="n">
        <x:v>43</x:v>
      </x:c>
      <x:c r="E1553" s="16" t="str">
        <x:v>intermittent</x:v>
      </x:c>
      <x:c r="F1553" s="18" t="n">
        <x:v>0.3024193548387097</x:v>
      </x:c>
      <x:c r="G1553" s="17" t="n">
        <x:v>140</x:v>
      </x:c>
      <x:c r="H1553" s="18" t="n">
        <x:v>0</x:v>
      </x:c>
      <x:c r="I1553" s="19"/>
      <x:c r="J1553" s="19"/>
      <x:c r="K1553" s="18" t="n">
        <x:v>0.009108105376783637</x:v>
      </x:c>
      <x:c r="L1553" s="18" t="n">
        <x:v>0.012208141698053905</x:v>
      </x:c>
      <x:c r="M1553" s="18"/>
      <x:c r="N1553" s="19" t="n">
        <x:v>1</x:v>
      </x:c>
      <x:c r="O1553" s="19" t="n">
        <x:v>1</x:v>
      </x:c>
      <x:c r="P1553" s="19" t="n">
        <x:v>1</x:v>
      </x:c>
      <x:c r="Q1553" s="19" t="n">
        <x:v>0.08571428571428572</x:v>
      </x:c>
      <x:c r="R1553" s="19" t="n">
        <x:v>1</x:v>
      </x:c>
      <x:c r="S1553" s="19" t="n">
        <x:v>0.9142857142857143</x:v>
      </x:c>
      <x:c r="T1553" s="19" t="n">
        <x:v>0.9142857142857143</x:v>
      </x:c>
      <x:c r="U1553" s="18" t="n">
        <x:v>0.0418375266806141</x:v>
      </x:c>
      <x:c r="V1553" s="18"/>
    </x:row>
    <x:row r="1554" ht="22" customHeight="1">
      <x:c r="A1554" s="11" t="str">
        <x:v>UCI Online Retail</x:v>
      </x:c>
      <x:c r="B1554" s="11" t="str">
        <x:v>no_sku</x:v>
      </x:c>
      <x:c r="C1554" s="11" t="str">
        <x:v>UK__product_47594B</x:v>
      </x:c>
      <x:c r="D1554" s="20" t="n">
        <x:v>43</x:v>
      </x:c>
      <x:c r="E1554" s="11" t="str">
        <x:v>intermittent</x:v>
      </x:c>
      <x:c r="F1554" s="14" t="n">
        <x:v>0.4314516129032258</x:v>
      </x:c>
      <x:c r="G1554" s="13" t="n">
        <x:v>140</x:v>
      </x:c>
      <x:c r="H1554" s="14" t="n">
        <x:v>14</x:v>
      </x:c>
      <x:c r="I1554" s="15" t="n">
        <x:v>1.294249559340239</x:v>
      </x:c>
      <x:c r="J1554" s="15" t="n">
        <x:v>-0.6720814086506618</x:v>
      </x:c>
      <x:c r="K1554" s="14" t="n">
        <x:v>0.1294249559340239</x:v>
      </x:c>
      <x:c r="L1554" s="14" t="n">
        <x:v>0.6177587755524938</x:v>
      </x:c>
      <x:c r="M1554" s="14" t="n">
        <x:v>0.6310720842572062</x:v>
      </x:c>
      <x:c r="N1554" s="15" t="n">
        <x:v>0.9571428571428572</x:v>
      </x:c>
      <x:c r="O1554" s="15" t="n">
        <x:v>0.9571428571428572</x:v>
      </x:c>
      <x:c r="P1554" s="15" t="n">
        <x:v>0.9571428571428572</x:v>
      </x:c>
      <x:c r="Q1554" s="15" t="n">
        <x:v>0.2785714285714286</x:v>
      </x:c>
      <x:c r="R1554" s="15" t="n">
        <x:v>0.9571428571428572</x:v>
      </x:c>
      <x:c r="S1554" s="15" t="n">
        <x:v>0.6785714285714286</x:v>
      </x:c>
      <x:c r="T1554" s="15" t="n">
        <x:v>0.6785714285714286</x:v>
      </x:c>
      <x:c r="U1554" s="14" t="n">
        <x:v>0.4056152881320949</x:v>
      </x:c>
      <x:c r="V1554" s="14" t="n">
        <x:v>4.0561528813209495</x:v>
      </x:c>
    </x:row>
    <x:row r="1555" ht="22" customHeight="1">
      <x:c r="A1555" s="16" t="str">
        <x:v>UCI Online Retail</x:v>
      </x:c>
      <x:c r="B1555" s="16" t="str">
        <x:v>no_sku</x:v>
      </x:c>
      <x:c r="C1555" s="16" t="str">
        <x:v>UK__product_84817</x:v>
      </x:c>
      <x:c r="D1555" s="21" t="n">
        <x:v>43</x:v>
      </x:c>
      <x:c r="E1555" s="16" t="str">
        <x:v>intermittent</x:v>
      </x:c>
      <x:c r="F1555" s="18" t="n">
        <x:v>2.536290322580645</x:v>
      </x:c>
      <x:c r="G1555" s="17" t="n">
        <x:v>140</x:v>
      </x:c>
      <x:c r="H1555" s="18" t="n">
        <x:v>166</x:v>
      </x:c>
      <x:c r="I1555" s="19" t="n">
        <x:v>1.0546688927835601</x:v>
      </x:c>
      <x:c r="J1555" s="19" t="n">
        <x:v>-0.9397207155277852</x:v>
      </x:c>
      <x:c r="K1555" s="18" t="n">
        <x:v>1.2505359728719356</x:v>
      </x:c>
      <x:c r="L1555" s="18" t="n">
        <x:v>6.742543219269684</x:v>
      </x:c>
      <x:c r="M1555" s="18" t="n">
        <x:v>0.5150806999471036</x:v>
      </x:c>
      <x:c r="N1555" s="19" t="n">
        <x:v>0.9285714285714286</x:v>
      </x:c>
      <x:c r="O1555" s="19" t="n">
        <x:v>0.9285714285714286</x:v>
      </x:c>
      <x:c r="P1555" s="19" t="n">
        <x:v>0.9357142857142857</x:v>
      </x:c>
      <x:c r="Q1555" s="19" t="n">
        <x:v>0.44285714285714284</x:v>
      </x:c>
      <x:c r="R1555" s="19" t="n">
        <x:v>0.9285714285714286</x:v>
      </x:c>
      <x:c r="S1555" s="19" t="n">
        <x:v>0.4928571428571429</x:v>
      </x:c>
      <x:c r="T1555" s="19" t="n">
        <x:v>0.4928571428571429</x:v>
      </x:c>
      <x:c r="U1555" s="18" t="n">
        <x:v>0.433620362198595</x:v>
      </x:c>
      <x:c r="V1555" s="18" t="n">
        <x:v>0.3657039199265259</x:v>
      </x:c>
    </x:row>
    <x:row r="1556" ht="22" customHeight="1">
      <x:c r="A1556" s="11" t="str">
        <x:v>UCI Online Retail</x:v>
      </x:c>
      <x:c r="B1556" s="11" t="str">
        <x:v>no_sku</x:v>
      </x:c>
      <x:c r="C1556" s="11" t="str">
        <x:v>UK__product_23144</x:v>
      </x:c>
      <x:c r="D1556" s="20" t="n">
        <x:v>43</x:v>
      </x:c>
      <x:c r="E1556" s="11" t="str">
        <x:v>intermittent</x:v>
      </x:c>
      <x:c r="F1556" s="14" t="n">
        <x:v>9.30241935483871</x:v>
      </x:c>
      <x:c r="G1556" s="13" t="n">
        <x:v>140</x:v>
      </x:c>
      <x:c r="H1556" s="14" t="n">
        <x:v>2671</x:v>
      </x:c>
      <x:c r="I1556" s="15" t="n">
        <x:v>0.9087159764295185</x:v>
      </x:c>
      <x:c r="J1556" s="15" t="n">
        <x:v>-0.5069648664946497</x:v>
      </x:c>
      <x:c r="K1556" s="14" t="n">
        <x:v>17.3370026645946</x:v>
      </x:c>
      <x:c r="L1556" s="14" t="n">
        <x:v>36.01054044338619</x:v>
      </x:c>
      <x:c r="M1556" s="14" t="n">
        <x:v>0.3288070857730785</x:v>
      </x:c>
      <x:c r="N1556" s="15" t="n">
        <x:v>0.39285714285714285</x:v>
      </x:c>
      <x:c r="O1556" s="15" t="n">
        <x:v>0.5357142857142857</x:v>
      </x:c>
      <x:c r="P1556" s="15" t="n">
        <x:v>0.9214285714285714</x:v>
      </x:c>
      <x:c r="Q1556" s="15" t="n">
        <x:v>0.5571428571428572</x:v>
      </x:c>
      <x:c r="R1556" s="15" t="n">
        <x:v>0.37142857142857144</x:v>
      </x:c>
      <x:c r="S1556" s="15" t="n">
        <x:v>0.34285714285714286</x:v>
      </x:c>
      <x:c r="T1556" s="15" t="n">
        <x:v>0.36428571428571427</x:v>
      </x:c>
      <x:c r="U1556" s="14" t="n">
        <x:v>38.23946381069003</x:v>
      </x:c>
      <x:c r="V1556" s="14" t="n">
        <x:v>2.0043148384487477</x:v>
      </x:c>
    </x:row>
    <x:row r="1557" ht="22" customHeight="1">
      <x:c r="A1557" s="16" t="str">
        <x:v>UCI Online Retail</x:v>
      </x:c>
      <x:c r="B1557" s="16" t="str">
        <x:v>no_sku</x:v>
      </x:c>
      <x:c r="C1557" s="16" t="str">
        <x:v>UK__product_85211</x:v>
      </x:c>
      <x:c r="D1557" s="21" t="n">
        <x:v>43</x:v>
      </x:c>
      <x:c r="E1557" s="16" t="str">
        <x:v>intermittent</x:v>
      </x:c>
      <x:c r="F1557" s="18" t="n">
        <x:v>0.5201612903225806</x:v>
      </x:c>
      <x:c r="G1557" s="17" t="n">
        <x:v>140</x:v>
      </x:c>
      <x:c r="H1557" s="18" t="n">
        <x:v>4</x:v>
      </x:c>
      <x:c r="I1557" s="19" t="n">
        <x:v>1.781202233396158</x:v>
      </x:c>
      <x:c r="J1557" s="19" t="n">
        <x:v>-0.18268357081246256</x:v>
      </x:c>
      <x:c r="K1557" s="18" t="n">
        <x:v>0.05089149238274737</x:v>
      </x:c>
      <x:c r="L1557" s="18" t="n">
        <x:v>0.2362893869027412</x:v>
      </x:c>
      <x:c r="M1557" s="18" t="n">
        <x:v>0.788988142949675</x:v>
      </x:c>
      <x:c r="N1557" s="19" t="n">
        <x:v>0.9857142857142858</x:v>
      </x:c>
      <x:c r="O1557" s="19" t="n">
        <x:v>0.9857142857142858</x:v>
      </x:c>
      <x:c r="P1557" s="19" t="n">
        <x:v>0.9857142857142858</x:v>
      </x:c>
      <x:c r="Q1557" s="19" t="n">
        <x:v>0.6928571428571428</x:v>
      </x:c>
      <x:c r="R1557" s="19" t="n">
        <x:v>0.9857142857142858</x:v>
      </x:c>
      <x:c r="S1557" s="19" t="n">
        <x:v>0.29285714285714287</x:v>
      </x:c>
      <x:c r="T1557" s="19" t="n">
        <x:v>0.29285714285714287</x:v>
      </x:c>
      <x:c r="U1557" s="18" t="n">
        <x:v>0.15692787787165682</x:v>
      </x:c>
      <x:c r="V1557" s="18" t="n">
        <x:v>5.492475725507989</x:v>
      </x:c>
    </x:row>
    <x:row r="1558" ht="22" customHeight="1">
      <x:c r="A1558" s="11" t="str">
        <x:v>UCI Online Retail</x:v>
      </x:c>
      <x:c r="B1558" s="11" t="str">
        <x:v>no_sku</x:v>
      </x:c>
      <x:c r="C1558" s="11" t="str">
        <x:v>UK__product_90214C</x:v>
      </x:c>
      <x:c r="D1558" s="20" t="n">
        <x:v>43</x:v>
      </x:c>
      <x:c r="E1558" s="11" t="str">
        <x:v>intermittent</x:v>
      </x:c>
      <x:c r="F1558" s="14" t="n">
        <x:v>0.2217741935483871</x:v>
      </x:c>
      <x:c r="G1558" s="13" t="n">
        <x:v>140</x:v>
      </x:c>
      <x:c r="H1558" s="14" t="n">
        <x:v>43</x:v>
      </x:c>
      <x:c r="I1558" s="15" t="n">
        <x:v>1.0170234383198298</x:v>
      </x:c>
      <x:c r="J1558" s="15" t="n">
        <x:v>-0.9768023856761453</x:v>
      </x:c>
      <x:c r="K1558" s="14" t="n">
        <x:v>0.31237148462680486</x:v>
      </x:c>
      <x:c r="L1558" s="14" t="n">
        <x:v>1.6690211463186266</x:v>
      </x:c>
      <x:c r="M1558" s="14" t="n">
        <x:v>0.5052976717278227</x:v>
      </x:c>
      <x:c r="N1558" s="15" t="n">
        <x:v>0.9285714285714286</x:v>
      </x:c>
      <x:c r="O1558" s="15" t="n">
        <x:v>0.9285714285714286</x:v>
      </x:c>
      <x:c r="P1558" s="15" t="n">
        <x:v>0.9285714285714286</x:v>
      </x:c>
      <x:c r="Q1558" s="15" t="n">
        <x:v>0.5785714285714286</x:v>
      </x:c>
      <x:c r="R1558" s="15" t="n">
        <x:v>0.9285714285714286</x:v>
      </x:c>
      <x:c r="S1558" s="15" t="n">
        <x:v>0.35</x:v>
      </x:c>
      <x:c r="T1558" s="15" t="n">
        <x:v>0.35</x:v>
      </x:c>
      <x:c r="U1558" s="14" t="n">
        <x:v>0.0770238042335512</x:v>
      </x:c>
      <x:c r="V1558" s="14" t="n">
        <x:v>0.2507751765743527</x:v>
      </x:c>
    </x:row>
    <x:row r="1559" ht="22" customHeight="1">
      <x:c r="A1559" s="16" t="str">
        <x:v>UCI Online Retail</x:v>
      </x:c>
      <x:c r="B1559" s="16" t="str">
        <x:v>no_sku</x:v>
      </x:c>
      <x:c r="C1559" s="16" t="str">
        <x:v>UK__product_23243</x:v>
      </x:c>
      <x:c r="D1559" s="21" t="n">
        <x:v>43</x:v>
      </x:c>
      <x:c r="E1559" s="16" t="str">
        <x:v>intermittent</x:v>
      </x:c>
      <x:c r="F1559" s="18" t="n">
        <x:v>3.3346774193548385</x:v>
      </x:c>
      <x:c r="G1559" s="17" t="n">
        <x:v>140</x:v>
      </x:c>
      <x:c r="H1559" s="18" t="n">
        <x:v>1535</x:v>
      </x:c>
      <x:c r="I1559" s="19" t="n">
        <x:v>1.1354736365751432</x:v>
      </x:c>
      <x:c r="J1559" s="19" t="n">
        <x:v>0.08384695235782513</x:v>
      </x:c>
      <x:c r="K1559" s="18" t="n">
        <x:v>12.449657372448891</x:v>
      </x:c>
      <x:c r="L1559" s="18" t="n">
        <x:v>23.61523929679495</x:v>
      </x:c>
      <x:c r="M1559" s="18" t="n">
        <x:v>0.4414975068471923</x:v>
      </x:c>
      <x:c r="N1559" s="19" t="n">
        <x:v>0.44285714285714284</x:v>
      </x:c>
      <x:c r="O1559" s="19" t="n">
        <x:v>0.7142857142857143</x:v>
      </x:c>
      <x:c r="P1559" s="19" t="n">
        <x:v>0.9071428571428571</x:v>
      </x:c>
      <x:c r="Q1559" s="19" t="n">
        <x:v>0.5428571428571428</x:v>
      </x:c>
      <x:c r="R1559" s="19" t="n">
        <x:v>0.21428571428571427</x:v>
      </x:c>
      <x:c r="S1559" s="19" t="n">
        <x:v>0.1357142857142857</x:v>
      </x:c>
      <x:c r="T1559" s="19" t="n">
        <x:v>0.36428571428571427</x:v>
      </x:c>
      <x:c r="U1559" s="18" t="n">
        <x:v>23.04636727251599</x:v>
      </x:c>
      <x:c r="V1559" s="18" t="n">
        <x:v>2.1019488066138363</x:v>
      </x:c>
    </x:row>
    <x:row r="1560" ht="22" customHeight="1">
      <x:c r="A1560" s="11" t="str">
        <x:v>UCI Online Retail</x:v>
      </x:c>
      <x:c r="B1560" s="11" t="str">
        <x:v>no_sku</x:v>
      </x:c>
      <x:c r="C1560" s="11" t="str">
        <x:v>UK__product_85146</x:v>
      </x:c>
      <x:c r="D1560" s="20" t="n">
        <x:v>43</x:v>
      </x:c>
      <x:c r="E1560" s="11" t="str">
        <x:v>intermittent</x:v>
      </x:c>
      <x:c r="F1560" s="14" t="n">
        <x:v>0.1814516129032258</x:v>
      </x:c>
      <x:c r="G1560" s="13" t="n">
        <x:v>140</x:v>
      </x:c>
      <x:c r="H1560" s="14" t="n">
        <x:v>0</x:v>
      </x:c>
      <x:c r="I1560" s="15"/>
      <x:c r="J1560" s="15"/>
      <x:c r="K1560" s="14" t="n">
        <x:v>0.0011897428004530109</x:v>
      </x:c>
      <x:c r="L1560" s="14" t="n">
        <x:v>0.001925899116573742</x:v>
      </x:c>
      <x:c r="M1560" s="14"/>
      <x:c r="N1560" s="15" t="n">
        <x:v>1</x:v>
      </x:c>
      <x:c r="O1560" s="15" t="n">
        <x:v>1</x:v>
      </x:c>
      <x:c r="P1560" s="15" t="n">
        <x:v>1</x:v>
      </x:c>
      <x:c r="Q1560" s="15" t="n">
        <x:v>0.8142857142857143</x:v>
      </x:c>
      <x:c r="R1560" s="15" t="n">
        <x:v>1</x:v>
      </x:c>
      <x:c r="S1560" s="15" t="n">
        <x:v>0.18571428571428572</x:v>
      </x:c>
      <x:c r="T1560" s="15" t="n">
        <x:v>0.18571428571428572</x:v>
      </x:c>
      <x:c r="U1560" s="14" t="n">
        <x:v>0.03282624477738325</x:v>
      </x:c>
      <x:c r="V1560" s="14"/>
    </x:row>
    <x:row r="1561" ht="22" customHeight="1">
      <x:c r="A1561" s="16" t="str">
        <x:v>UCI Online Retail</x:v>
      </x:c>
      <x:c r="B1561" s="16" t="str">
        <x:v>no_sku</x:v>
      </x:c>
      <x:c r="C1561" s="16" t="str">
        <x:v>UK__product_22866</x:v>
      </x:c>
      <x:c r="D1561" s="21" t="n">
        <x:v>43</x:v>
      </x:c>
      <x:c r="E1561" s="16" t="str">
        <x:v>intermittent</x:v>
      </x:c>
      <x:c r="F1561" s="18" t="n">
        <x:v>3.786290322580645</x:v>
      </x:c>
      <x:c r="G1561" s="17" t="n">
        <x:v>140</x:v>
      </x:c>
      <x:c r="H1561" s="18" t="n">
        <x:v>7529</x:v>
      </x:c>
      <x:c r="I1561" s="19" t="n">
        <x:v>0.7755447226701778</x:v>
      </x:c>
      <x:c r="J1561" s="19" t="n">
        <x:v>-0.36344373448784056</x:v>
      </x:c>
      <x:c r="K1561" s="18" t="n">
        <x:v>41.70768726416978</x:v>
      </x:c>
      <x:c r="L1561" s="18" t="n">
        <x:v>75.49358172654853</x:v>
      </x:c>
      <x:c r="M1561" s="18" t="n">
        <x:v>0.29830564074122345</x:v>
      </x:c>
      <x:c r="N1561" s="19" t="n">
        <x:v>0.2642857142857143</x:v>
      </x:c>
      <x:c r="O1561" s="19" t="n">
        <x:v>0.5928571428571429</x:v>
      </x:c>
      <x:c r="P1561" s="19" t="n">
        <x:v>0.8642857142857143</x:v>
      </x:c>
      <x:c r="Q1561" s="19" t="n">
        <x:v>0.6</x:v>
      </x:c>
      <x:c r="R1561" s="19" t="n">
        <x:v>0.14285714285714285</x:v>
      </x:c>
      <x:c r="S1561" s="19" t="n">
        <x:v>0.14285714285714285</x:v>
      </x:c>
      <x:c r="T1561" s="19" t="n">
        <x:v>0.2642857142857143</x:v>
      </x:c>
      <x:c r="U1561" s="18" t="n">
        <x:v>88.59094054272053</x:v>
      </x:c>
      <x:c r="V1561" s="18" t="n">
        <x:v>1.6473278889601375</x:v>
      </x:c>
    </x:row>
    <x:row r="1562" ht="22" customHeight="1">
      <x:c r="A1562" s="11" t="str">
        <x:v>UCI Online Retail</x:v>
      </x:c>
      <x:c r="B1562" s="11" t="str">
        <x:v>no_sku</x:v>
      </x:c>
      <x:c r="C1562" s="11" t="str">
        <x:v>UK__product_35810B</x:v>
      </x:c>
      <x:c r="D1562" s="20" t="n">
        <x:v>43</x:v>
      </x:c>
      <x:c r="E1562" s="11" t="str">
        <x:v>intermittent</x:v>
      </x:c>
      <x:c r="F1562" s="14" t="n">
        <x:v>0.34274193548387094</x:v>
      </x:c>
      <x:c r="G1562" s="13" t="n">
        <x:v>140</x:v>
      </x:c>
      <x:c r="H1562" s="14" t="n">
        <x:v>6</x:v>
      </x:c>
      <x:c r="I1562" s="15" t="n">
        <x:v>1.1791951770036981</x:v>
      </x:c>
      <x:c r="J1562" s="15" t="n">
        <x:v>-0.802521331227247</x:v>
      </x:c>
      <x:c r="K1562" s="14" t="n">
        <x:v>0.05053693615730134</x:v>
      </x:c>
      <x:c r="L1562" s="14" t="n">
        <x:v>0.26612984198165424</x:v>
      </x:c>
      <x:c r="M1562" s="14" t="n">
        <x:v>0.6085266536920265</x:v>
      </x:c>
      <x:c r="N1562" s="15" t="n">
        <x:v>0.9714285714285714</x:v>
      </x:c>
      <x:c r="O1562" s="15" t="n">
        <x:v>0.9714285714285714</x:v>
      </x:c>
      <x:c r="P1562" s="15" t="n">
        <x:v>0.9714285714285714</x:v>
      </x:c>
      <x:c r="Q1562" s="15" t="n">
        <x:v>0.6142857142857143</x:v>
      </x:c>
      <x:c r="R1562" s="15" t="n">
        <x:v>0.9714285714285714</x:v>
      </x:c>
      <x:c r="S1562" s="15" t="n">
        <x:v>0.35714285714285715</x:v>
      </x:c>
      <x:c r="T1562" s="15" t="n">
        <x:v>0.35714285714285715</x:v>
      </x:c>
      <x:c r="U1562" s="14" t="n">
        <x:v>0.11068951992543673</x:v>
      </x:c>
      <x:c r="V1562" s="14" t="n">
        <x:v>2.582755464926857</x:v>
      </x:c>
    </x:row>
    <x:row r="1563" ht="22" customHeight="1">
      <x:c r="A1563" s="16" t="str">
        <x:v>UCI Online Retail</x:v>
      </x:c>
      <x:c r="B1563" s="16" t="str">
        <x:v>no_sku</x:v>
      </x:c>
      <x:c r="C1563" s="16" t="str">
        <x:v>UK__product_21275</x:v>
      </x:c>
      <x:c r="D1563" s="21" t="n">
        <x:v>43</x:v>
      </x:c>
      <x:c r="E1563" s="16" t="str">
        <x:v>intermittent</x:v>
      </x:c>
      <x:c r="F1563" s="18" t="n">
        <x:v>0.04838709677419355</x:v>
      </x:c>
      <x:c r="G1563" s="17" t="n">
        <x:v>140</x:v>
      </x:c>
      <x:c r="H1563" s="18" t="n">
        <x:v>2</x:v>
      </x:c>
      <x:c r="I1563" s="19" t="n">
        <x:v>1.163799500865393</x:v>
      </x:c>
      <x:c r="J1563" s="19" t="n">
        <x:v>-0.8312892175470239</x:v>
      </x:c>
      <x:c r="K1563" s="18" t="n">
        <x:v>0.0166257071552199</x:v>
      </x:c>
      <x:c r="L1563" s="18" t="n">
        <x:v>0.11927808605925941</x:v>
      </x:c>
      <x:c r="M1563" s="18" t="n">
        <x:v>0.5514074679375742</x:v>
      </x:c>
      <x:c r="N1563" s="19" t="n">
        <x:v>0.9857142857142858</x:v>
      </x:c>
      <x:c r="O1563" s="19" t="n">
        <x:v>0.9857142857142858</x:v>
      </x:c>
      <x:c r="P1563" s="19" t="n">
        <x:v>0.9857142857142858</x:v>
      </x:c>
      <x:c r="Q1563" s="19" t="n">
        <x:v>0.7785714285714286</x:v>
      </x:c>
      <x:c r="R1563" s="19" t="n">
        <x:v>0.9857142857142858</x:v>
      </x:c>
      <x:c r="S1563" s="19" t="n">
        <x:v>0.20714285714285716</x:v>
      </x:c>
      <x:c r="T1563" s="19" t="n">
        <x:v>0.20714285714285716</x:v>
      </x:c>
      <x:c r="U1563" s="18" t="n">
        <x:v>0.01040720622956867</x:v>
      </x:c>
      <x:c r="V1563" s="18" t="n">
        <x:v>0.7285044360698069</x:v>
      </x:c>
    </x:row>
    <x:row r="1564" ht="22" customHeight="1">
      <x:c r="A1564" s="11" t="str">
        <x:v>UCI Online Retail</x:v>
      </x:c>
      <x:c r="B1564" s="11" t="str">
        <x:v>no_sku</x:v>
      </x:c>
      <x:c r="C1564" s="11" t="str">
        <x:v>UK__product_72800D</x:v>
      </x:c>
      <x:c r="D1564" s="20" t="n">
        <x:v>43</x:v>
      </x:c>
      <x:c r="E1564" s="11" t="str">
        <x:v>intermittent</x:v>
      </x:c>
      <x:c r="F1564" s="14" t="n">
        <x:v>0.24193548387096775</x:v>
      </x:c>
      <x:c r="G1564" s="13" t="n">
        <x:v>140</x:v>
      </x:c>
      <x:c r="H1564" s="14" t="n">
        <x:v>26</x:v>
      </x:c>
      <x:c r="I1564" s="15" t="n">
        <x:v>1.050967147418442</x:v>
      </x:c>
      <x:c r="J1564" s="15" t="n">
        <x:v>-0.9282621965627169</x:v>
      </x:c>
      <x:c r="K1564" s="14" t="n">
        <x:v>0.19517961309199638</x:v>
      </x:c>
      <x:c r="L1564" s="14" t="n">
        <x:v>0.6400153716169227</x:v>
      </x:c>
      <x:c r="M1564" s="14" t="n">
        <x:v>0.5078952134053739</x:v>
      </x:c>
      <x:c r="N1564" s="15" t="n">
        <x:v>0.8857142857142857</x:v>
      </x:c>
      <x:c r="O1564" s="15" t="n">
        <x:v>0.8857142857142857</x:v>
      </x:c>
      <x:c r="P1564" s="15" t="n">
        <x:v>0.8857142857142857</x:v>
      </x:c>
      <x:c r="Q1564" s="15" t="n">
        <x:v>0.5357142857142857</x:v>
      </x:c>
      <x:c r="R1564" s="15" t="n">
        <x:v>0.8857142857142857</x:v>
      </x:c>
      <x:c r="S1564" s="15" t="n">
        <x:v>0.35</x:v>
      </x:c>
      <x:c r="T1564" s="15" t="n">
        <x:v>0.35</x:v>
      </x:c>
      <x:c r="U1564" s="14" t="n">
        <x:v>0.1304719465431489</x:v>
      </x:c>
      <x:c r="V1564" s="14" t="n">
        <x:v>0.7025412506169555</x:v>
      </x:c>
    </x:row>
    <x:row r="1565" ht="22" customHeight="1">
      <x:c r="A1565" s="16" t="str">
        <x:v>UCI Online Retail</x:v>
      </x:c>
      <x:c r="B1565" s="16" t="str">
        <x:v>no_sku</x:v>
      </x:c>
      <x:c r="C1565" s="16" t="str">
        <x:v>UK__product_47471</x:v>
      </x:c>
      <x:c r="D1565" s="21" t="n">
        <x:v>43</x:v>
      </x:c>
      <x:c r="E1565" s="16" t="str">
        <x:v>intermittent</x:v>
      </x:c>
      <x:c r="F1565" s="18" t="n">
        <x:v>0.9395161290322581</x:v>
      </x:c>
      <x:c r="G1565" s="17" t="n">
        <x:v>140</x:v>
      </x:c>
      <x:c r="H1565" s="18" t="n">
        <x:v>84</x:v>
      </x:c>
      <x:c r="I1565" s="19" t="n">
        <x:v>1.0908162790598162</x:v>
      </x:c>
      <x:c r="J1565" s="19" t="n">
        <x:v>-0.8453631256056466</x:v>
      </x:c>
      <x:c r="K1565" s="18" t="n">
        <x:v>0.6544897674358897</x:v>
      </x:c>
      <x:c r="L1565" s="18" t="n">
        <x:v>2.959059137872798</x:v>
      </x:c>
      <x:c r="M1565" s="18" t="n">
        <x:v>0.5019293090404948</x:v>
      </x:c>
      <x:c r="N1565" s="19" t="n">
        <x:v>0.8285714285714286</x:v>
      </x:c>
      <x:c r="O1565" s="19" t="n">
        <x:v>0.8285714285714286</x:v>
      </x:c>
      <x:c r="P1565" s="19" t="n">
        <x:v>0.8357142857142857</x:v>
      </x:c>
      <x:c r="Q1565" s="19" t="n">
        <x:v>0.07142857142857142</x:v>
      </x:c>
      <x:c r="R1565" s="19" t="n">
        <x:v>0.8285714285714286</x:v>
      </x:c>
      <x:c r="S1565" s="19" t="n">
        <x:v>0.7642857142857142</x:v>
      </x:c>
      <x:c r="T1565" s="19" t="n">
        <x:v>0.7642857142857142</x:v>
      </x:c>
      <x:c r="U1565" s="18" t="n">
        <x:v>0.500148078867598</x:v>
      </x:c>
      <x:c r="V1565" s="18" t="n">
        <x:v>0.8335801314459969</x:v>
      </x:c>
    </x:row>
    <x:row r="1566" ht="22" customHeight="1">
      <x:c r="A1566" s="11" t="str">
        <x:v>UCI Online Retail</x:v>
      </x:c>
      <x:c r="B1566" s="11" t="str">
        <x:v>no_sku</x:v>
      </x:c>
      <x:c r="C1566" s="11" t="str">
        <x:v>UK__product_84625C</x:v>
      </x:c>
      <x:c r="D1566" s="20" t="n">
        <x:v>43</x:v>
      </x:c>
      <x:c r="E1566" s="11" t="str">
        <x:v>intermittent</x:v>
      </x:c>
      <x:c r="F1566" s="14" t="n">
        <x:v>1.2137096774193548</x:v>
      </x:c>
      <x:c r="G1566" s="13" t="n">
        <x:v>140</x:v>
      </x:c>
      <x:c r="H1566" s="14" t="n">
        <x:v>2</x:v>
      </x:c>
      <x:c r="I1566" s="15" t="n">
        <x:v>2.0750012340371633</x:v>
      </x:c>
      <x:c r="J1566" s="15" t="n">
        <x:v>0.12600418299218324</x:v>
      </x:c>
      <x:c r="K1566" s="14" t="n">
        <x:v>0.029642874771959475</x:v>
      </x:c>
      <x:c r="L1566" s="14" t="n">
        <x:v>0.11870770177931635</x:v>
      </x:c>
      <x:c r="M1566" s="14" t="n">
        <x:v>1.390196430759754</x:v>
      </x:c>
      <x:c r="N1566" s="15" t="n">
        <x:v>0.9857142857142858</x:v>
      </x:c>
      <x:c r="O1566" s="15" t="n">
        <x:v>0.9857142857142858</x:v>
      </x:c>
      <x:c r="P1566" s="15" t="n">
        <x:v>0.9857142857142858</x:v>
      </x:c>
      <x:c r="Q1566" s="15" t="n">
        <x:v>0.2642857142857143</x:v>
      </x:c>
      <x:c r="R1566" s="15" t="n">
        <x:v>0.9857142857142858</x:v>
      </x:c>
      <x:c r="S1566" s="15" t="n">
        <x:v>0.7214285714285714</x:v>
      </x:c>
      <x:c r="T1566" s="15" t="n">
        <x:v>0.7214285714285714</x:v>
      </x:c>
      <x:c r="U1566" s="14" t="n">
        <x:v>0.29460352763025305</x:v>
      </x:c>
      <x:c r="V1566" s="14" t="n">
        <x:v>20.62224693411771</x:v>
      </x:c>
    </x:row>
    <x:row r="1567" ht="22" customHeight="1">
      <x:c r="A1567" s="16" t="str">
        <x:v>UCI Online Retail</x:v>
      </x:c>
      <x:c r="B1567" s="16" t="str">
        <x:v>no_segment</x:v>
      </x:c>
      <x:c r="C1567" s="16" t="str">
        <x:v>UK__product_20679</x:v>
      </x:c>
      <x:c r="D1567" s="21" t="n">
        <x:v>17</x:v>
      </x:c>
      <x:c r="E1567" s="16" t="str">
        <x:v>intermittent</x:v>
      </x:c>
      <x:c r="F1567" s="18" t="n">
        <x:v>2.657258064516129</x:v>
      </x:c>
      <x:c r="G1567" s="17" t="n">
        <x:v>140</x:v>
      </x:c>
      <x:c r="H1567" s="18" t="n">
        <x:v>690</x:v>
      </x:c>
      <x:c r="I1567" s="19" t="n">
        <x:v>1.0035425856167755</x:v>
      </x:c>
      <x:c r="J1567" s="19" t="n">
        <x:v>-0.6760184988881465</x:v>
      </x:c>
      <x:c r="K1567" s="18" t="n">
        <x:v>4.946031314825536</x:v>
      </x:c>
      <x:c r="L1567" s="18" t="n">
        <x:v>13.427267387353584</x:v>
      </x:c>
      <x:c r="M1567" s="18" t="n">
        <x:v>0.41961262208908884</x:v>
      </x:c>
      <x:c r="N1567" s="19" t="n">
        <x:v>0.45</x:v>
      </x:c>
      <x:c r="O1567" s="19" t="n">
        <x:v>0.5642857142857143</x:v>
      </x:c>
      <x:c r="P1567" s="19" t="n">
        <x:v>0.8928571428571429</x:v>
      </x:c>
      <x:c r="Q1567" s="19" t="n">
        <x:v>0.4714285714285714</x:v>
      </x:c>
      <x:c r="R1567" s="19" t="n">
        <x:v>0.45</x:v>
      </x:c>
      <x:c r="S1567" s="19" t="n">
        <x:v>0.42142857142857143</x:v>
      </x:c>
      <x:c r="T1567" s="19" t="n">
        <x:v>0.42142857142857143</x:v>
      </x:c>
      <x:c r="U1567" s="18" t="n">
        <x:v>8.023134096083918</x:v>
      </x:c>
      <x:c r="V1567" s="18" t="n">
        <x:v>1.627882280364853</x:v>
      </x:c>
    </x:row>
    <x:row r="1568" ht="22" customHeight="1">
      <x:c r="A1568" s="11" t="str">
        <x:v>UCI Online Retail</x:v>
      </x:c>
      <x:c r="B1568" s="11" t="str">
        <x:v>no_segment</x:v>
      </x:c>
      <x:c r="C1568" s="11" t="str">
        <x:v>UK__product_21272</x:v>
      </x:c>
      <x:c r="D1568" s="20" t="n">
        <x:v>17</x:v>
      </x:c>
      <x:c r="E1568" s="11" t="str">
        <x:v>intermittent</x:v>
      </x:c>
      <x:c r="F1568" s="14" t="n">
        <x:v>2.1129032258064515</x:v>
      </x:c>
      <x:c r="G1568" s="13" t="n">
        <x:v>140</x:v>
      </x:c>
      <x:c r="H1568" s="14" t="n">
        <x:v>0</x:v>
      </x:c>
      <x:c r="I1568" s="15"/>
      <x:c r="J1568" s="15"/>
      <x:c r="K1568" s="14" t="n">
        <x:v>0.01103182152674448</x:v>
      </x:c>
      <x:c r="L1568" s="14" t="n">
        <x:v>0.012598079340507759</x:v>
      </x:c>
      <x:c r="M1568" s="14"/>
      <x:c r="N1568" s="15" t="n">
        <x:v>1</x:v>
      </x:c>
      <x:c r="O1568" s="15" t="n">
        <x:v>1</x:v>
      </x:c>
      <x:c r="P1568" s="15" t="n">
        <x:v>1</x:v>
      </x:c>
      <x:c r="Q1568" s="15" t="n">
        <x:v>1</x:v>
      </x:c>
      <x:c r="R1568" s="15" t="n">
        <x:v>1</x:v>
      </x:c>
      <x:c r="S1568" s="15" t="n">
        <x:v>0</x:v>
      </x:c>
      <x:c r="T1568" s="15" t="n">
        <x:v>0</x:v>
      </x:c>
      <x:c r="U1568" s="14" t="n">
        <x:v>0.6202376074176502</x:v>
      </x:c>
      <x:c r="V1568" s="14"/>
    </x:row>
    <x:row r="1569" ht="22" customHeight="1">
      <x:c r="A1569" s="16" t="str">
        <x:v>UCI Online Retail</x:v>
      </x:c>
      <x:c r="B1569" s="16" t="str">
        <x:v>no_segment</x:v>
      </x:c>
      <x:c r="C1569" s="16" t="str">
        <x:v>UK__product_22377</x:v>
      </x:c>
      <x:c r="D1569" s="21" t="n">
        <x:v>17</x:v>
      </x:c>
      <x:c r="E1569" s="16" t="str">
        <x:v>intermittent</x:v>
      </x:c>
      <x:c r="F1569" s="18" t="n">
        <x:v>4.112903225806452</x:v>
      </x:c>
      <x:c r="G1569" s="17" t="n">
        <x:v>140</x:v>
      </x:c>
      <x:c r="H1569" s="18" t="n">
        <x:v>145</x:v>
      </x:c>
      <x:c r="I1569" s="19" t="n">
        <x:v>1.1053536704214633</x:v>
      </x:c>
      <x:c r="J1569" s="19" t="n">
        <x:v>-0.7649287206789384</x:v>
      </x:c>
      <x:c r="K1569" s="18" t="n">
        <x:v>1.1448305872222297</x:v>
      </x:c>
      <x:c r="L1569" s="18" t="n">
        <x:v>3.1004012452901133</x:v>
      </x:c>
      <x:c r="M1569" s="18" t="n">
        <x:v>0.4800284380279718</x:v>
      </x:c>
      <x:c r="N1569" s="19" t="n">
        <x:v>0.7357142857142858</x:v>
      </x:c>
      <x:c r="O1569" s="19" t="n">
        <x:v>0.7357142857142858</x:v>
      </x:c>
      <x:c r="P1569" s="19" t="n">
        <x:v>0.95</x:v>
      </x:c>
      <x:c r="Q1569" s="19" t="n">
        <x:v>0.6642857142857143</x:v>
      </x:c>
      <x:c r="R1569" s="19" t="n">
        <x:v>0.7357142857142858</x:v>
      </x:c>
      <x:c r="S1569" s="19" t="n">
        <x:v>0.2857142857142857</x:v>
      </x:c>
      <x:c r="T1569" s="19" t="n">
        <x:v>0.2857142857142857</x:v>
      </x:c>
      <x:c r="U1569" s="18" t="n">
        <x:v>5.266213210083059</x:v>
      </x:c>
      <x:c r="V1569" s="18" t="n">
        <x:v>5.084619651114678</x:v>
      </x:c>
    </x:row>
    <x:row r="1570" ht="22" customHeight="1">
      <x:c r="A1570" s="11" t="str">
        <x:v>UCI Online Retail</x:v>
      </x:c>
      <x:c r="B1570" s="11" t="str">
        <x:v>no_segment</x:v>
      </x:c>
      <x:c r="C1570" s="11" t="str">
        <x:v>UK__product_22083</x:v>
      </x:c>
      <x:c r="D1570" s="20" t="n">
        <x:v>17</x:v>
      </x:c>
      <x:c r="E1570" s="11" t="str">
        <x:v>volatile</x:v>
      </x:c>
      <x:c r="F1570" s="14" t="n">
        <x:v>10.03225806451613</x:v>
      </x:c>
      <x:c r="G1570" s="13" t="n">
        <x:v>140</x:v>
      </x:c>
      <x:c r="H1570" s="14" t="n">
        <x:v>2110</x:v>
      </x:c>
      <x:c r="I1570" s="15" t="n">
        <x:v>0.7438046278982215</x:v>
      </x:c>
      <x:c r="J1570" s="15" t="n">
        <x:v>-0.5249792464208526</x:v>
      </x:c>
      <x:c r="K1570" s="14" t="n">
        <x:v>11.210198320466052</x:v>
      </x:c>
      <x:c r="L1570" s="14" t="n">
        <x:v>18.94998059054325</x:v>
      </x:c>
      <x:c r="M1570" s="14" t="n">
        <x:v>0.25223594581677816</x:v>
      </x:c>
      <x:c r="N1570" s="15" t="n">
        <x:v>0.2714285714285714</x:v>
      </x:c>
      <x:c r="O1570" s="15" t="n">
        <x:v>0.4928571428571429</x:v>
      </x:c>
      <x:c r="P1570" s="15" t="n">
        <x:v>0.8571428571428571</x:v>
      </x:c>
      <x:c r="Q1570" s="15" t="n">
        <x:v>0.5857142857142857</x:v>
      </x:c>
      <x:c r="R1570" s="15" t="n">
        <x:v>0.2714285714285714</x:v>
      </x:c>
      <x:c r="S1570" s="15" t="n">
        <x:v>0.2714285714285714</x:v>
      </x:c>
      <x:c r="T1570" s="15" t="n">
        <x:v>0.2714285714285714</x:v>
      </x:c>
      <x:c r="U1570" s="14" t="n">
        <x:v>31.147505184381487</x:v>
      </x:c>
      <x:c r="V1570" s="14" t="n">
        <x:v>2.066659111759909</x:v>
      </x:c>
    </x:row>
    <x:row r="1571" ht="22" customHeight="1">
      <x:c r="A1571" s="16" t="str">
        <x:v>UCI Online Retail</x:v>
      </x:c>
      <x:c r="B1571" s="16" t="str">
        <x:v>no_segment</x:v>
      </x:c>
      <x:c r="C1571" s="16" t="str">
        <x:v>UK__product_22699</x:v>
      </x:c>
      <x:c r="D1571" s="21" t="n">
        <x:v>17</x:v>
      </x:c>
      <x:c r="E1571" s="16" t="str">
        <x:v>trending</x:v>
      </x:c>
      <x:c r="F1571" s="18" t="n">
        <x:v>22.06451612903226</x:v>
      </x:c>
      <x:c r="G1571" s="17" t="n">
        <x:v>140</x:v>
      </x:c>
      <x:c r="H1571" s="18" t="n">
        <x:v>2806</x:v>
      </x:c>
      <x:c r="I1571" s="19" t="n">
        <x:v>0.6468481026407286</x:v>
      </x:c>
      <x:c r="J1571" s="19" t="n">
        <x:v>-0.29033463847611857</x:v>
      </x:c>
      <x:c r="K1571" s="18" t="n">
        <x:v>12.964684114356317</x:v>
      </x:c>
      <x:c r="L1571" s="18" t="n">
        <x:v>29.086935823604747</x:v>
      </x:c>
      <x:c r="M1571" s="18" t="n">
        <x:v>0.24613728919936095</x:v>
      </x:c>
      <x:c r="N1571" s="19" t="n">
        <x:v>0.18571428571428572</x:v>
      </x:c>
      <x:c r="O1571" s="19" t="n">
        <x:v>0.6071428571428571</x:v>
      </x:c>
      <x:c r="P1571" s="19" t="n">
        <x:v>0.9285714285714286</x:v>
      </x:c>
      <x:c r="Q1571" s="19" t="n">
        <x:v>0.8714285714285714</x:v>
      </x:c>
      <x:c r="R1571" s="19" t="n">
        <x:v>0.17142857142857143</x:v>
      </x:c>
      <x:c r="S1571" s="19" t="n">
        <x:v>0.04285714285714286</x:v>
      </x:c>
      <x:c r="T1571" s="19" t="n">
        <x:v>0.05714285714285714</x:v>
      </x:c>
      <x:c r="U1571" s="18" t="n">
        <x:v>45.04441152490107</x:v>
      </x:c>
      <x:c r="V1571" s="18" t="n">
        <x:v>2.2474047090114575</x:v>
      </x:c>
    </x:row>
    <x:row r="1572" ht="22" customHeight="1">
      <x:c r="A1572" s="11" t="str">
        <x:v>UCI Online Retail</x:v>
      </x:c>
      <x:c r="B1572" s="11" t="str">
        <x:v>no_segment</x:v>
      </x:c>
      <x:c r="C1572" s="11" t="str">
        <x:v>UK__product_22907</x:v>
      </x:c>
      <x:c r="D1572" s="20" t="n">
        <x:v>17</x:v>
      </x:c>
      <x:c r="E1572" s="11" t="str">
        <x:v>trending</x:v>
      </x:c>
      <x:c r="F1572" s="14" t="n">
        <x:v>12.487903225806452</x:v>
      </x:c>
      <x:c r="G1572" s="13" t="n">
        <x:v>140</x:v>
      </x:c>
      <x:c r="H1572" s="14" t="n">
        <x:v>867</x:v>
      </x:c>
      <x:c r="I1572" s="15" t="n">
        <x:v>0.9079102612232105</x:v>
      </x:c>
      <x:c r="J1572" s="15" t="n">
        <x:v>-0.1959504573892393</x:v>
      </x:c>
      <x:c r="K1572" s="14" t="n">
        <x:v>5.622558546289454</x:v>
      </x:c>
      <x:c r="L1572" s="14" t="n">
        <x:v>7.9560779646031055</x:v>
      </x:c>
      <x:c r="M1572" s="14" t="n">
        <x:v>0.29219480954991894</x:v>
      </x:c>
      <x:c r="N1572" s="15" t="n">
        <x:v>0.3357142857142857</x:v>
      </x:c>
      <x:c r="O1572" s="15" t="n">
        <x:v>0.6142857142857143</x:v>
      </x:c>
      <x:c r="P1572" s="15" t="n">
        <x:v>0.9571428571428572</x:v>
      </x:c>
      <x:c r="Q1572" s="15" t="n">
        <x:v>0.7071428571428572</x:v>
      </x:c>
      <x:c r="R1572" s="15" t="n">
        <x:v>0.3357142857142857</x:v>
      </x:c>
      <x:c r="S1572" s="15" t="n">
        <x:v>0.25</x:v>
      </x:c>
      <x:c r="T1572" s="15" t="n">
        <x:v>0.25</x:v>
      </x:c>
      <x:c r="U1572" s="14" t="n">
        <x:v>23.595255630703598</x:v>
      </x:c>
      <x:c r="V1572" s="14" t="n">
        <x:v>3.810075880390431</x:v>
      </x:c>
    </x:row>
    <x:row r="1573" ht="22" customHeight="1">
      <x:c r="A1573" s="16" t="str">
        <x:v>UCI Online Retail</x:v>
      </x:c>
      <x:c r="B1573" s="16" t="str">
        <x:v>no_segment</x:v>
      </x:c>
      <x:c r="C1573" s="16" t="str">
        <x:v>UK__product_22037</x:v>
      </x:c>
      <x:c r="D1573" s="21" t="n">
        <x:v>17</x:v>
      </x:c>
      <x:c r="E1573" s="16" t="str">
        <x:v>intermittent</x:v>
      </x:c>
      <x:c r="F1573" s="18" t="n">
        <x:v>7.564516129032258</x:v>
      </x:c>
      <x:c r="G1573" s="17" t="n">
        <x:v>140</x:v>
      </x:c>
      <x:c r="H1573" s="18" t="n">
        <x:v>1160</x:v>
      </x:c>
      <x:c r="I1573" s="19" t="n">
        <x:v>1.0945599010543245</x:v>
      </x:c>
      <x:c r="J1573" s="19" t="n">
        <x:v>-0.5658847910672568</x:v>
      </x:c>
      <x:c r="K1573" s="18" t="n">
        <x:v>9.069210608735832</x:v>
      </x:c>
      <x:c r="L1573" s="18" t="n">
        <x:v>14.444215024446008</x:v>
      </x:c>
      <x:c r="M1573" s="18" t="n">
        <x:v>0.3512420562251987</x:v>
      </x:c>
      <x:c r="N1573" s="19" t="n">
        <x:v>0.5714285714285714</x:v>
      </x:c>
      <x:c r="O1573" s="19" t="n">
        <x:v>0.6071428571428571</x:v>
      </x:c>
      <x:c r="P1573" s="19" t="n">
        <x:v>0.8714285714285714</x:v>
      </x:c>
      <x:c r="Q1573" s="19" t="n">
        <x:v>0.5285714285714286</x:v>
      </x:c>
      <x:c r="R1573" s="19" t="n">
        <x:v>0.5571428571428572</x:v>
      </x:c>
      <x:c r="S1573" s="19" t="n">
        <x:v>0.32857142857142857</x:v>
      </x:c>
      <x:c r="T1573" s="19" t="n">
        <x:v>0.34285714285714286</x:v>
      </x:c>
      <x:c r="U1573" s="18" t="n">
        <x:v>23.62884941776103</x:v>
      </x:c>
      <x:c r="V1573" s="18" t="n">
        <x:v>2.851757688350469</x:v>
      </x:c>
    </x:row>
    <x:row r="1574" ht="22" customHeight="1">
      <x:c r="A1574" s="11" t="str">
        <x:v>UCI Online Retail</x:v>
      </x:c>
      <x:c r="B1574" s="11" t="str">
        <x:v>no_segment</x:v>
      </x:c>
      <x:c r="C1574" s="11" t="str">
        <x:v>UK__product_20728</x:v>
      </x:c>
      <x:c r="D1574" s="20" t="n">
        <x:v>17</x:v>
      </x:c>
      <x:c r="E1574" s="11" t="str">
        <x:v>trending</x:v>
      </x:c>
      <x:c r="F1574" s="14" t="n">
        <x:v>26.076612903225808</x:v>
      </x:c>
      <x:c r="G1574" s="13" t="n">
        <x:v>140</x:v>
      </x:c>
      <x:c r="H1574" s="14" t="n">
        <x:v>2850</x:v>
      </x:c>
      <x:c r="I1574" s="15" t="n">
        <x:v>0.6190331208578199</x:v>
      </x:c>
      <x:c r="J1574" s="15" t="n">
        <x:v>-0.11384319622623033</x:v>
      </x:c>
      <x:c r="K1574" s="14" t="n">
        <x:v>12.60174567460562</x:v>
      </x:c>
      <x:c r="L1574" s="14" t="n">
        <x:v>16.929001445036157</x:v>
      </x:c>
      <x:c r="M1574" s="14" t="n">
        <x:v>0.2016961093068826</x:v>
      </x:c>
      <x:c r="N1574" s="15" t="n">
        <x:v>0.21428571428571427</x:v>
      </x:c>
      <x:c r="O1574" s="15" t="n">
        <x:v>0.5642857142857143</x:v>
      </x:c>
      <x:c r="P1574" s="15" t="n">
        <x:v>0.9428571428571428</x:v>
      </x:c>
      <x:c r="Q1574" s="15" t="n">
        <x:v>0.8642857142857143</x:v>
      </x:c>
      <x:c r="R1574" s="15" t="n">
        <x:v>0.18571428571428572</x:v>
      </x:c>
      <x:c r="S1574" s="15" t="n">
        <x:v>0.05</x:v>
      </x:c>
      <x:c r="T1574" s="15" t="n">
        <x:v>0.07857142857142857</x:v>
      </x:c>
      <x:c r="U1574" s="14" t="n">
        <x:v>52.18232139074501</x:v>
      </x:c>
      <x:c r="V1574" s="14" t="n">
        <x:v>2.563342103405018</x:v>
      </x:c>
    </x:row>
    <x:row r="1575" ht="22" customHeight="1">
      <x:c r="A1575" s="16" t="str">
        <x:v>UCI Online Retail</x:v>
      </x:c>
      <x:c r="B1575" s="16" t="str">
        <x:v>no_segment</x:v>
      </x:c>
      <x:c r="C1575" s="16" t="str">
        <x:v>UK__product_21533</x:v>
      </x:c>
      <x:c r="D1575" s="21" t="n">
        <x:v>17</x:v>
      </x:c>
      <x:c r="E1575" s="16" t="str">
        <x:v>volatile</x:v>
      </x:c>
      <x:c r="F1575" s="18" t="n">
        <x:v>3.225806451612903</x:v>
      </x:c>
      <x:c r="G1575" s="17" t="n">
        <x:v>140</x:v>
      </x:c>
      <x:c r="H1575" s="18" t="n">
        <x:v>245</x:v>
      </x:c>
      <x:c r="I1575" s="19" t="n">
        <x:v>1.0348159571180147</x:v>
      </x:c>
      <x:c r="J1575" s="19" t="n">
        <x:v>-0.698852151047358</x:v>
      </x:c>
      <x:c r="K1575" s="18" t="n">
        <x:v>1.8109279249565255</x:v>
      </x:c>
      <x:c r="L1575" s="18" t="n">
        <x:v>3.2798485138424653</x:v>
      </x:c>
      <x:c r="M1575" s="18" t="n">
        <x:v>0.3564064925436834</x:v>
      </x:c>
      <x:c r="N1575" s="19" t="n">
        <x:v>0.5928571428571429</x:v>
      </x:c>
      <x:c r="O1575" s="19" t="n">
        <x:v>0.6071428571428571</x:v>
      </x:c>
      <x:c r="P1575" s="19" t="n">
        <x:v>0.9214285714285714</x:v>
      </x:c>
      <x:c r="Q1575" s="19" t="n">
        <x:v>0.7142857142857143</x:v>
      </x:c>
      <x:c r="R1575" s="19" t="n">
        <x:v>0.5928571428571429</x:v>
      </x:c>
      <x:c r="S1575" s="19" t="n">
        <x:v>0.20714285714285716</x:v>
      </x:c>
      <x:c r="T1575" s="19" t="n">
        <x:v>0.20714285714285716</x:v>
      </x:c>
      <x:c r="U1575" s="18" t="n">
        <x:v>6.615873042808057</x:v>
      </x:c>
      <x:c r="V1575" s="18" t="n">
        <x:v>3.7804988816046037</x:v>
      </x:c>
    </x:row>
    <x:row r="1576" ht="22" customHeight="1">
      <x:c r="A1576" s="11" t="str">
        <x:v>UCI Online Retail</x:v>
      </x:c>
      <x:c r="B1576" s="11" t="str">
        <x:v>no_segment</x:v>
      </x:c>
      <x:c r="C1576" s="11" t="str">
        <x:v>UK__product_22616</x:v>
      </x:c>
      <x:c r="D1576" s="20" t="n">
        <x:v>17</x:v>
      </x:c>
      <x:c r="E1576" s="11" t="str">
        <x:v>volatile</x:v>
      </x:c>
      <x:c r="F1576" s="14" t="n">
        <x:v>72.75806451612904</x:v>
      </x:c>
      <x:c r="G1576" s="13" t="n">
        <x:v>140</x:v>
      </x:c>
      <x:c r="H1576" s="14" t="n">
        <x:v>9590</x:v>
      </x:c>
      <x:c r="I1576" s="15" t="n">
        <x:v>0.9559601185216954</x:v>
      </x:c>
      <x:c r="J1576" s="15" t="n">
        <x:v>-0.7845159355633454</x:v>
      </x:c>
      <x:c r="K1576" s="14" t="n">
        <x:v>65.48326811873613</x:v>
      </x:c>
      <x:c r="L1576" s="14" t="n">
        <x:v>164.7614835089449</x:v>
      </x:c>
      <x:c r="M1576" s="14" t="n">
        <x:v>0.38605838773857803</x:v>
      </x:c>
      <x:c r="N1576" s="15" t="n">
        <x:v>0.2785714285714286</x:v>
      </x:c>
      <x:c r="O1576" s="15" t="n">
        <x:v>0.5357142857142857</x:v>
      </x:c>
      <x:c r="P1576" s="15" t="n">
        <x:v>0.8642857142857143</x:v>
      </x:c>
      <x:c r="Q1576" s="15" t="n">
        <x:v>0.6571428571428571</x:v>
      </x:c>
      <x:c r="R1576" s="15" t="n">
        <x:v>0.2785714285714286</x:v>
      </x:c>
      <x:c r="S1576" s="15" t="n">
        <x:v>0.20714285714285716</x:v>
      </x:c>
      <x:c r="T1576" s="15" t="n">
        <x:v>0.20714285714285716</x:v>
      </x:c>
      <x:c r="U1576" s="14" t="n">
        <x:v>122.6968922904428</x:v>
      </x:c>
      <x:c r="V1576" s="14" t="n">
        <x:v>1.791195507889676</x:v>
      </x:c>
    </x:row>
    <x:row r="1577" ht="22" customHeight="1">
      <x:c r="A1577" s="16" t="str">
        <x:v>UCI Online Retail</x:v>
      </x:c>
      <x:c r="B1577" s="16" t="str">
        <x:v>no_segment</x:v>
      </x:c>
      <x:c r="C1577" s="16" t="str">
        <x:v>UK__product_21070</x:v>
      </x:c>
      <x:c r="D1577" s="21" t="n">
        <x:v>17</x:v>
      </x:c>
      <x:c r="E1577" s="16" t="str">
        <x:v>intermittent</x:v>
      </x:c>
      <x:c r="F1577" s="18" t="n">
        <x:v>0.907258064516129</x:v>
      </x:c>
      <x:c r="G1577" s="17" t="n">
        <x:v>140</x:v>
      </x:c>
      <x:c r="H1577" s="18" t="n">
        <x:v>1657</x:v>
      </x:c>
      <x:c r="I1577" s="19" t="n">
        <x:v>1.1594393547727242</x:v>
      </x:c>
      <x:c r="J1577" s="19" t="n">
        <x:v>-0.7171562074907091</x:v>
      </x:c>
      <x:c r="K1577" s="18" t="n">
        <x:v>13.722792934702884</x:v>
      </x:c>
      <x:c r="L1577" s="18" t="n">
        <x:v>53.702345655642176</x:v>
      </x:c>
      <x:c r="M1577" s="18" t="n">
        <x:v>0.5485766774934654</x:v>
      </x:c>
      <x:c r="N1577" s="19" t="n">
        <x:v>0.7214285714285714</x:v>
      </x:c>
      <x:c r="O1577" s="19" t="n">
        <x:v>0.7285714285714285</x:v>
      </x:c>
      <x:c r="P1577" s="19" t="n">
        <x:v>0.7785714285714286</x:v>
      </x:c>
      <x:c r="Q1577" s="19" t="n">
        <x:v>0.16428571428571428</x:v>
      </x:c>
      <x:c r="R1577" s="19" t="n">
        <x:v>0.6285714285714286</x:v>
      </x:c>
      <x:c r="S1577" s="19" t="n">
        <x:v>0.5214285714285715</x:v>
      </x:c>
      <x:c r="T1577" s="19" t="n">
        <x:v>0.6142857142857143</x:v>
      </x:c>
      <x:c r="U1577" s="18" t="n">
        <x:v>6.542845083104635</x:v>
      </x:c>
      <x:c r="V1577" s="18" t="n">
        <x:v>0.5528052574741393</x:v>
      </x:c>
    </x:row>
    <x:row r="1578" ht="22" customHeight="1">
      <x:c r="A1578" s="11" t="str">
        <x:v>UCI Online Retail</x:v>
      </x:c>
      <x:c r="B1578" s="11" t="str">
        <x:v>no_segment</x:v>
      </x:c>
      <x:c r="C1578" s="11" t="str">
        <x:v>UK__product_20802</x:v>
      </x:c>
      <x:c r="D1578" s="20" t="n">
        <x:v>17</x:v>
      </x:c>
      <x:c r="E1578" s="11" t="str">
        <x:v>intermittent</x:v>
      </x:c>
      <x:c r="F1578" s="14" t="n">
        <x:v>2.3588709677419355</x:v>
      </x:c>
      <x:c r="G1578" s="13" t="n">
        <x:v>140</x:v>
      </x:c>
      <x:c r="H1578" s="14" t="n">
        <x:v>68</x:v>
      </x:c>
      <x:c r="I1578" s="15" t="n">
        <x:v>1.091411244910831</x:v>
      </x:c>
      <x:c r="J1578" s="15" t="n">
        <x:v>-0.8866736386760691</x:v>
      </x:c>
      <x:c r="K1578" s="14" t="n">
        <x:v>0.5301140332424037</x:v>
      </x:c>
      <x:c r="L1578" s="14" t="n">
        <x:v>1.7820649121074874</x:v>
      </x:c>
      <x:c r="M1578" s="14" t="n">
        <x:v>0.5558353960344162</x:v>
      </x:c>
      <x:c r="N1578" s="15" t="n">
        <x:v>0.9071428571428571</x:v>
      </x:c>
      <x:c r="O1578" s="15" t="n">
        <x:v>0.9071428571428571</x:v>
      </x:c>
      <x:c r="P1578" s="15" t="n">
        <x:v>0.9285714285714286</x:v>
      </x:c>
      <x:c r="Q1578" s="15" t="n">
        <x:v>0.6785714285714286</x:v>
      </x:c>
      <x:c r="R1578" s="15" t="n">
        <x:v>0.9071428571428571</x:v>
      </x:c>
      <x:c r="S1578" s="15" t="n">
        <x:v>0.25</x:v>
      </x:c>
      <x:c r="T1578" s="15" t="n">
        <x:v>0.25</x:v>
      </x:c>
      <x:c r="U1578" s="14" t="n">
        <x:v>2.8677923821243567</x:v>
      </x:c>
      <x:c r="V1578" s="14" t="n">
        <x:v>5.904278433785441</x:v>
      </x:c>
    </x:row>
    <x:row r="1579" ht="22" customHeight="1">
      <x:c r="A1579" s="16" t="str">
        <x:v>UCI Online Retail</x:v>
      </x:c>
      <x:c r="B1579" s="16" t="str">
        <x:v>no_segment</x:v>
      </x:c>
      <x:c r="C1579" s="16" t="str">
        <x:v>UK__product_21677</x:v>
      </x:c>
      <x:c r="D1579" s="21" t="n">
        <x:v>17</x:v>
      </x:c>
      <x:c r="E1579" s="16" t="str">
        <x:v>intermittent</x:v>
      </x:c>
      <x:c r="F1579" s="18" t="n">
        <x:v>2.0120967741935485</x:v>
      </x:c>
      <x:c r="G1579" s="17" t="n">
        <x:v>140</x:v>
      </x:c>
      <x:c r="H1579" s="18" t="n">
        <x:v>349</x:v>
      </x:c>
      <x:c r="I1579" s="19" t="n">
        <x:v>1.0670152721600765</x:v>
      </x:c>
      <x:c r="J1579" s="19" t="n">
        <x:v>-0.8534694411228898</x:v>
      </x:c>
      <x:c r="K1579" s="18" t="n">
        <x:v>2.659916642741905</x:v>
      </x:c>
      <x:c r="L1579" s="18" t="n">
        <x:v>6.413464950938171</x:v>
      </x:c>
      <x:c r="M1579" s="18" t="n">
        <x:v>0.42085698182593373</x:v>
      </x:c>
      <x:c r="N1579" s="19" t="n">
        <x:v>0.6928571428571428</x:v>
      </x:c>
      <x:c r="O1579" s="19" t="n">
        <x:v>0.6928571428571428</x:v>
      </x:c>
      <x:c r="P1579" s="19" t="n">
        <x:v>0.8642857142857143</x:v>
      </x:c>
      <x:c r="Q1579" s="19" t="n">
        <x:v>0.35714285714285715</x:v>
      </x:c>
      <x:c r="R1579" s="19" t="n">
        <x:v>0.6928571428571428</x:v>
      </x:c>
      <x:c r="S1579" s="19" t="n">
        <x:v>0.5071428571428571</x:v>
      </x:c>
      <x:c r="T1579" s="19" t="n">
        <x:v>0.5071428571428571</x:v>
      </x:c>
      <x:c r="U1579" s="18" t="n">
        <x:v>6.600154996322021</x:v>
      </x:c>
      <x:c r="V1579" s="18" t="n">
        <x:v>2.647626646089063</x:v>
      </x:c>
    </x:row>
    <x:row r="1580" ht="22" customHeight="1">
      <x:c r="A1580" s="11" t="str">
        <x:v>UCI Online Retail</x:v>
      </x:c>
      <x:c r="B1580" s="11" t="str">
        <x:v>no_segment</x:v>
      </x:c>
      <x:c r="C1580" s="11" t="str">
        <x:v>UK__product_22350</x:v>
      </x:c>
      <x:c r="D1580" s="20" t="n">
        <x:v>17</x:v>
      </x:c>
      <x:c r="E1580" s="11" t="str">
        <x:v>intermittent</x:v>
      </x:c>
      <x:c r="F1580" s="14" t="n">
        <x:v>4.661290322580645</x:v>
      </x:c>
      <x:c r="G1580" s="13" t="n">
        <x:v>140</x:v>
      </x:c>
      <x:c r="H1580" s="14" t="n">
        <x:v>219</x:v>
      </x:c>
      <x:c r="I1580" s="15" t="n">
        <x:v>1.1087910198302429</x:v>
      </x:c>
      <x:c r="J1580" s="15" t="n">
        <x:v>-0.7101197287729273</x:v>
      </x:c>
      <x:c r="K1580" s="14" t="n">
        <x:v>1.734465952448737</x:v>
      </x:c>
      <x:c r="L1580" s="14" t="n">
        <x:v>3.1490257896301497</x:v>
      </x:c>
      <x:c r="M1580" s="14" t="n">
        <x:v>0.3811212762822594</x:v>
      </x:c>
      <x:c r="N1580" s="15" t="n">
        <x:v>0.6714285714285714</x:v>
      </x:c>
      <x:c r="O1580" s="15" t="n">
        <x:v>0.6714285714285714</x:v>
      </x:c>
      <x:c r="P1580" s="15" t="n">
        <x:v>0.8142857142857143</x:v>
      </x:c>
      <x:c r="Q1580" s="15" t="n">
        <x:v>0.6642857142857143</x:v>
      </x:c>
      <x:c r="R1580" s="15" t="n">
        <x:v>0.6714285714285714</x:v>
      </x:c>
      <x:c r="S1580" s="15" t="n">
        <x:v>0.15</x:v>
      </x:c>
      <x:c r="T1580" s="15" t="n">
        <x:v>0.15</x:v>
      </x:c>
      <x:c r="U1580" s="14" t="n">
        <x:v>4.735844467244049</x:v>
      </x:c>
      <x:c r="V1580" s="14" t="n">
        <x:v>3.0274804813432277</x:v>
      </x:c>
    </x:row>
    <x:row r="1581" ht="22" customHeight="1">
      <x:c r="A1581" s="16" t="str">
        <x:v>UCI Online Retail</x:v>
      </x:c>
      <x:c r="B1581" s="16" t="str">
        <x:v>no_segment</x:v>
      </x:c>
      <x:c r="C1581" s="16" t="str">
        <x:v>UK__product_84951A</x:v>
      </x:c>
      <x:c r="D1581" s="21" t="n">
        <x:v>17</x:v>
      </x:c>
      <x:c r="E1581" s="16" t="str">
        <x:v>intermittent</x:v>
      </x:c>
      <x:c r="F1581" s="18" t="n">
        <x:v>1.1935483870967742</x:v>
      </x:c>
      <x:c r="G1581" s="17" t="n">
        <x:v>140</x:v>
      </x:c>
      <x:c r="H1581" s="18" t="n">
        <x:v>203</x:v>
      </x:c>
      <x:c r="I1581" s="19" t="n">
        <x:v>1.0830752409728988</x:v>
      </x:c>
      <x:c r="J1581" s="19" t="n">
        <x:v>-0.8677123923878243</x:v>
      </x:c>
      <x:c r="K1581" s="18" t="n">
        <x:v>1.5704590994107033</x:v>
      </x:c>
      <x:c r="L1581" s="18" t="n">
        <x:v>5.640465399510092</x:v>
      </x:c>
      <x:c r="M1581" s="18" t="n">
        <x:v>0.5093626143393633</x:v>
      </x:c>
      <x:c r="N1581" s="19" t="n">
        <x:v>0.8142857142857143</x:v>
      </x:c>
      <x:c r="O1581" s="19" t="n">
        <x:v>0.8142857142857143</x:v>
      </x:c>
      <x:c r="P1581" s="19" t="n">
        <x:v>0.9285714285714286</x:v>
      </x:c>
      <x:c r="Q1581" s="19" t="n">
        <x:v>0.5142857142857142</x:v>
      </x:c>
      <x:c r="R1581" s="19" t="n">
        <x:v>0.8142857142857143</x:v>
      </x:c>
      <x:c r="S1581" s="19" t="n">
        <x:v>0.4142857142857143</x:v>
      </x:c>
      <x:c r="T1581" s="19" t="n">
        <x:v>0.4142857142857143</x:v>
      </x:c>
      <x:c r="U1581" s="18" t="n">
        <x:v>2.2146517967847132</x:v>
      </x:c>
      <x:c r="V1581" s="18" t="n">
        <x:v>1.527346066748078</x:v>
      </x:c>
    </x:row>
    <x:row r="1582" ht="22" customHeight="1">
      <x:c r="A1582" s="11" t="str">
        <x:v>UCI Online Retail</x:v>
      </x:c>
      <x:c r="B1582" s="11" t="str">
        <x:v>no_segment</x:v>
      </x:c>
      <x:c r="C1582" s="11" t="str">
        <x:v>UK__product_22653</x:v>
      </x:c>
      <x:c r="D1582" s="20" t="n">
        <x:v>17</x:v>
      </x:c>
      <x:c r="E1582" s="11" t="str">
        <x:v>intermittent</x:v>
      </x:c>
      <x:c r="F1582" s="14" t="n">
        <x:v>2.221774193548387</x:v>
      </x:c>
      <x:c r="G1582" s="13" t="n">
        <x:v>140</x:v>
      </x:c>
      <x:c r="H1582" s="14" t="n">
        <x:v>1302</x:v>
      </x:c>
      <x:c r="I1582" s="15" t="n">
        <x:v>0.8689246093879448</x:v>
      </x:c>
      <x:c r="J1582" s="15" t="n">
        <x:v>-0.5470612245043103</x:v>
      </x:c>
      <x:c r="K1582" s="14" t="n">
        <x:v>8.080998867307887</x:v>
      </x:c>
      <x:c r="L1582" s="14" t="n">
        <x:v>12.39034882417381</x:v>
      </x:c>
      <x:c r="M1582" s="14" t="n">
        <x:v>0.290012485131385</x:v>
      </x:c>
      <x:c r="N1582" s="15" t="n">
        <x:v>0.37857142857142856</x:v>
      </x:c>
      <x:c r="O1582" s="15" t="n">
        <x:v>0.5142857142857142</x:v>
      </x:c>
      <x:c r="P1582" s="15" t="n">
        <x:v>0.7928571428571428</x:v>
      </x:c>
      <x:c r="Q1582" s="15" t="n">
        <x:v>0.4142857142857143</x:v>
      </x:c>
      <x:c r="R1582" s="15" t="n">
        <x:v>0.32857142857142857</x:v>
      </x:c>
      <x:c r="S1582" s="15" t="n">
        <x:v>0.32857142857142857</x:v>
      </x:c>
      <x:c r="T1582" s="15" t="n">
        <x:v>0.37857142857142856</x:v>
      </x:c>
      <x:c r="U1582" s="14" t="n">
        <x:v>14.68560386099147</x:v>
      </x:c>
      <x:c r="V1582" s="14" t="n">
        <x:v>1.5790971893539216</x:v>
      </x:c>
    </x:row>
    <x:row r="1583" ht="22" customHeight="1">
      <x:c r="A1583" s="16" t="str">
        <x:v>UCI Online Retail</x:v>
      </x:c>
      <x:c r="B1583" s="16" t="str">
        <x:v>no_segment</x:v>
      </x:c>
      <x:c r="C1583" s="16" t="str">
        <x:v>UK__product_22194</x:v>
      </x:c>
      <x:c r="D1583" s="21" t="n">
        <x:v>17</x:v>
      </x:c>
      <x:c r="E1583" s="16" t="str">
        <x:v>intermittent</x:v>
      </x:c>
      <x:c r="F1583" s="18" t="n">
        <x:v>0.23387096774193547</x:v>
      </x:c>
      <x:c r="G1583" s="17" t="n">
        <x:v>140</x:v>
      </x:c>
      <x:c r="H1583" s="18" t="n">
        <x:v>0</x:v>
      </x:c>
      <x:c r="I1583" s="19"/>
      <x:c r="J1583" s="19"/>
      <x:c r="K1583" s="18" t="n">
        <x:v>0.0009196982104624563</x:v>
      </x:c>
      <x:c r="L1583" s="18" t="n">
        <x:v>0.0012704858331027836</x:v>
      </x:c>
      <x:c r="M1583" s="18"/>
      <x:c r="N1583" s="19" t="n">
        <x:v>1</x:v>
      </x:c>
      <x:c r="O1583" s="19" t="n">
        <x:v>1</x:v>
      </x:c>
      <x:c r="P1583" s="19" t="n">
        <x:v>1</x:v>
      </x:c>
      <x:c r="Q1583" s="19" t="n">
        <x:v>0.7642857142857142</x:v>
      </x:c>
      <x:c r="R1583" s="19" t="n">
        <x:v>1</x:v>
      </x:c>
      <x:c r="S1583" s="19" t="n">
        <x:v>0.2357142857142857</x:v>
      </x:c>
      <x:c r="T1583" s="19" t="n">
        <x:v>0.2357142857142857</x:v>
      </x:c>
      <x:c r="U1583" s="18" t="n">
        <x:v>0.11187432126090181</x:v>
      </x:c>
      <x:c r="V1583" s="18"/>
    </x:row>
    <x:row r="1584" ht="22" customHeight="1">
      <x:c r="A1584" s="11" t="str">
        <x:v>UCI Online Retail</x:v>
      </x:c>
      <x:c r="B1584" s="11" t="str">
        <x:v>no_segment</x:v>
      </x:c>
      <x:c r="C1584" s="11" t="str">
        <x:v>UK__product_23126</x:v>
      </x:c>
      <x:c r="D1584" s="20" t="n">
        <x:v>17</x:v>
      </x:c>
      <x:c r="E1584" s="11" t="str">
        <x:v>intermittent</x:v>
      </x:c>
      <x:c r="F1584" s="14" t="n">
        <x:v>1.5403225806451613</x:v>
      </x:c>
      <x:c r="G1584" s="13" t="n">
        <x:v>140</x:v>
      </x:c>
      <x:c r="H1584" s="14" t="n">
        <x:v>817</x:v>
      </x:c>
      <x:c r="I1584" s="15" t="n">
        <x:v>0.9146582538248355</x:v>
      </x:c>
      <x:c r="J1584" s="15" t="n">
        <x:v>-0.5500062343230047</x:v>
      </x:c>
      <x:c r="K1584" s="14" t="n">
        <x:v>5.337684238392075</x:v>
      </x:c>
      <x:c r="L1584" s="14" t="n">
        <x:v>8.487643305400779</x:v>
      </x:c>
      <x:c r="M1584" s="14" t="n">
        <x:v>0.32642363988734935</x:v>
      </x:c>
      <x:c r="N1584" s="15" t="n">
        <x:v>0.35</x:v>
      </x:c>
      <x:c r="O1584" s="15" t="n">
        <x:v>0.4857142857142857</x:v>
      </x:c>
      <x:c r="P1584" s="15" t="n">
        <x:v>0.7428571428571429</x:v>
      </x:c>
      <x:c r="Q1584" s="15" t="n">
        <x:v>0.39285714285714285</x:v>
      </x:c>
      <x:c r="R1584" s="15" t="n">
        <x:v>0.34285714285714286</x:v>
      </x:c>
      <x:c r="S1584" s="15" t="n">
        <x:v>0.34285714285714286</x:v>
      </x:c>
      <x:c r="T1584" s="15" t="n">
        <x:v>0.35</x:v>
      </x:c>
      <x:c r="U1584" s="14" t="n">
        <x:v>8.519145244966262</x:v>
      </x:c>
      <x:c r="V1584" s="14" t="n">
        <x:v>1.4598290505450142</x:v>
      </x:c>
    </x:row>
    <x:row r="1585" ht="22" customHeight="1">
      <x:c r="A1585" s="16" t="str">
        <x:v>UCI Online Retail</x:v>
      </x:c>
      <x:c r="B1585" s="16" t="str">
        <x:v>no_segment</x:v>
      </x:c>
      <x:c r="C1585" s="16" t="str">
        <x:v>UK__product_22265</x:v>
      </x:c>
      <x:c r="D1585" s="21" t="n">
        <x:v>17</x:v>
      </x:c>
      <x:c r="E1585" s="16" t="str">
        <x:v>intermittent</x:v>
      </x:c>
      <x:c r="F1585" s="18" t="n">
        <x:v>2.0806451612903225</x:v>
      </x:c>
      <x:c r="G1585" s="17" t="n">
        <x:v>140</x:v>
      </x:c>
      <x:c r="H1585" s="18" t="n">
        <x:v>28</x:v>
      </x:c>
      <x:c r="I1585" s="19" t="n">
        <x:v>1.1104745525158382</x:v>
      </x:c>
      <x:c r="J1585" s="19" t="n">
        <x:v>-0.8692186942489586</x:v>
      </x:c>
      <x:c r="K1585" s="18" t="n">
        <x:v>0.22209491050316765</x:v>
      </x:c>
      <x:c r="L1585" s="18" t="n">
        <x:v>1.0890780728466296</x:v>
      </x:c>
      <x:c r="M1585" s="18" t="n">
        <x:v>0.5925371139740656</x:v>
      </x:c>
      <x:c r="N1585" s="19" t="n">
        <x:v>0.9571428571428572</x:v>
      </x:c>
      <x:c r="O1585" s="19" t="n">
        <x:v>0.9571428571428572</x:v>
      </x:c>
      <x:c r="P1585" s="19" t="n">
        <x:v>0.9571428571428572</x:v>
      </x:c>
      <x:c r="Q1585" s="19" t="n">
        <x:v>0.7571428571428571</x:v>
      </x:c>
      <x:c r="R1585" s="19" t="n">
        <x:v>0.9571428571428572</x:v>
      </x:c>
      <x:c r="S1585" s="19" t="n">
        <x:v>0.2</x:v>
      </x:c>
      <x:c r="T1585" s="19" t="n">
        <x:v>0.2</x:v>
      </x:c>
      <x:c r="U1585" s="18" t="n">
        <x:v>0.6446639686592835</x:v>
      </x:c>
      <x:c r="V1585" s="18" t="n">
        <x:v>3.223319843296418</x:v>
      </x:c>
    </x:row>
    <x:row r="1586" ht="22" customHeight="1">
      <x:c r="A1586" s="11" t="str">
        <x:v>UCI Online Retail</x:v>
      </x:c>
      <x:c r="B1586" s="11" t="str">
        <x:v>no_segment</x:v>
      </x:c>
      <x:c r="C1586" s="11" t="str">
        <x:v>UK__product_22176</x:v>
      </x:c>
      <x:c r="D1586" s="20" t="n">
        <x:v>17</x:v>
      </x:c>
      <x:c r="E1586" s="11" t="str">
        <x:v>intermittent</x:v>
      </x:c>
      <x:c r="F1586" s="14" t="n">
        <x:v>0.8669354838709677</x:v>
      </x:c>
      <x:c r="G1586" s="13" t="n">
        <x:v>140</x:v>
      </x:c>
      <x:c r="H1586" s="14" t="n">
        <x:v>70</x:v>
      </x:c>
      <x:c r="I1586" s="15" t="n">
        <x:v>1.1750176323315884</x:v>
      </x:c>
      <x:c r="J1586" s="15" t="n">
        <x:v>-0.7849658461545784</x:v>
      </x:c>
      <x:c r="K1586" s="14" t="n">
        <x:v>0.5875088161657942</x:v>
      </x:c>
      <x:c r="L1586" s="14" t="n">
        <x:v>2.4920215243625257</x:v>
      </x:c>
      <x:c r="M1586" s="14" t="n">
        <x:v>0.5311118593183344</x:v>
      </x:c>
      <x:c r="N1586" s="15" t="n">
        <x:v>0.8642857142857143</x:v>
      </x:c>
      <x:c r="O1586" s="15" t="n">
        <x:v>0.8642857142857143</x:v>
      </x:c>
      <x:c r="P1586" s="15" t="n">
        <x:v>0.9642857142857143</x:v>
      </x:c>
      <x:c r="Q1586" s="15" t="n">
        <x:v>0.6142857142857143</x:v>
      </x:c>
      <x:c r="R1586" s="15" t="n">
        <x:v>0.8642857142857143</x:v>
      </x:c>
      <x:c r="S1586" s="15" t="n">
        <x:v>0.35</x:v>
      </x:c>
      <x:c r="T1586" s="15" t="n">
        <x:v>0.35</x:v>
      </x:c>
      <x:c r="U1586" s="14" t="n">
        <x:v>2.0505460385465883</x:v>
      </x:c>
      <x:c r="V1586" s="14" t="n">
        <x:v>4.101092077093177</x:v>
      </x:c>
    </x:row>
    <x:row r="1587" ht="22" customHeight="1">
      <x:c r="A1587" s="16" t="str">
        <x:v>UCI Online Retail</x:v>
      </x:c>
      <x:c r="B1587" s="16" t="str">
        <x:v>no_segment</x:v>
      </x:c>
      <x:c r="C1587" s="16" t="str">
        <x:v>UK__product_22811</x:v>
      </x:c>
      <x:c r="D1587" s="21" t="n">
        <x:v>17</x:v>
      </x:c>
      <x:c r="E1587" s="16" t="str">
        <x:v>intermittent</x:v>
      </x:c>
      <x:c r="F1587" s="18" t="n">
        <x:v>0.6048387096774194</x:v>
      </x:c>
      <x:c r="G1587" s="17" t="n">
        <x:v>140</x:v>
      </x:c>
      <x:c r="H1587" s="18" t="n">
        <x:v>961</x:v>
      </x:c>
      <x:c r="I1587" s="19" t="n">
        <x:v>1.003099232453659</x:v>
      </x:c>
      <x:c r="J1587" s="19" t="n">
        <x:v>-0.9548838346103131</x:v>
      </x:c>
      <x:c r="K1587" s="18" t="n">
        <x:v>6.885559731342616</x:v>
      </x:c>
      <x:c r="L1587" s="18" t="n">
        <x:v>27.058245257396088</x:v>
      </x:c>
      <x:c r="M1587" s="18" t="n">
        <x:v>0.4677848006479945</x:v>
      </x:c>
      <x:c r="N1587" s="19" t="n">
        <x:v>0.6071428571428571</x:v>
      </x:c>
      <x:c r="O1587" s="19" t="n">
        <x:v>0.6071428571428571</x:v>
      </x:c>
      <x:c r="P1587" s="19" t="n">
        <x:v>0.8071428571428572</x:v>
      </x:c>
      <x:c r="Q1587" s="19" t="n">
        <x:v>0.38571428571428573</x:v>
      </x:c>
      <x:c r="R1587" s="19" t="n">
        <x:v>0.6071428571428571</x:v>
      </x:c>
      <x:c r="S1587" s="19" t="n">
        <x:v>0.42142857142857143</x:v>
      </x:c>
      <x:c r="T1587" s="19" t="n">
        <x:v>0.42142857142857143</x:v>
      </x:c>
      <x:c r="U1587" s="18" t="n">
        <x:v>2.5796242059785803</x:v>
      </x:c>
      <x:c r="V1587" s="18" t="n">
        <x:v>0.3758037344817911</x:v>
      </x:c>
    </x:row>
    <x:row r="1588" ht="22" customHeight="1">
      <x:c r="A1588" s="11" t="str">
        <x:v>UCI Online Retail</x:v>
      </x:c>
      <x:c r="B1588" s="11" t="str">
        <x:v>no_segment</x:v>
      </x:c>
      <x:c r="C1588" s="11" t="str">
        <x:v>UK__product_71270</x:v>
      </x:c>
      <x:c r="D1588" s="20" t="n">
        <x:v>17</x:v>
      </x:c>
      <x:c r="E1588" s="11" t="str">
        <x:v>intermittent</x:v>
      </x:c>
      <x:c r="F1588" s="14" t="n">
        <x:v>0.4435483870967742</x:v>
      </x:c>
      <x:c r="G1588" s="13" t="n">
        <x:v>140</x:v>
      </x:c>
      <x:c r="H1588" s="14" t="n">
        <x:v>93</x:v>
      </x:c>
      <x:c r="I1588" s="15" t="n">
        <x:v>1.0658211972055214</x:v>
      </x:c>
      <x:c r="J1588" s="15" t="n">
        <x:v>-0.8621911477864023</x:v>
      </x:c>
      <x:c r="K1588" s="14" t="n">
        <x:v>0.7080097952865249</x:v>
      </x:c>
      <x:c r="L1588" s="14" t="n">
        <x:v>1.8798479460733577</x:v>
      </x:c>
      <x:c r="M1588" s="14" t="n">
        <x:v>0.47072324894714773</x:v>
      </x:c>
      <x:c r="N1588" s="15" t="n">
        <x:v>0.75</x:v>
      </x:c>
      <x:c r="O1588" s="15" t="n">
        <x:v>0.75</x:v>
      </x:c>
      <x:c r="P1588" s="15" t="n">
        <x:v>0.7857142857142857</x:v>
      </x:c>
      <x:c r="Q1588" s="15" t="n">
        <x:v>0.05714285714285714</x:v>
      </x:c>
      <x:c r="R1588" s="15" t="n">
        <x:v>0.75</x:v>
      </x:c>
      <x:c r="S1588" s="15" t="n">
        <x:v>0.7285714285714285</x:v>
      </x:c>
      <x:c r="T1588" s="15" t="n">
        <x:v>0.7285714285714285</x:v>
      </x:c>
      <x:c r="U1588" s="14" t="n">
        <x:v>0.6312466250332257</x:v>
      </x:c>
      <x:c r="V1588" s="14" t="n">
        <x:v>0.950263736609157</x:v>
      </x:c>
    </x:row>
    <x:row r="1589" ht="22" customHeight="1">
      <x:c r="A1589" s="16" t="str">
        <x:v>UCI Online Retail</x:v>
      </x:c>
      <x:c r="B1589" s="16" t="str">
        <x:v>no_segment</x:v>
      </x:c>
      <x:c r="C1589" s="16" t="str">
        <x:v>UK__product_22316</x:v>
      </x:c>
      <x:c r="D1589" s="21" t="n">
        <x:v>17</x:v>
      </x:c>
      <x:c r="E1589" s="16" t="str">
        <x:v>intermittent</x:v>
      </x:c>
      <x:c r="F1589" s="18" t="n">
        <x:v>2.024193548387097</x:v>
      </x:c>
      <x:c r="G1589" s="17" t="n">
        <x:v>140</x:v>
      </x:c>
      <x:c r="H1589" s="18" t="n">
        <x:v>41</x:v>
      </x:c>
      <x:c r="I1589" s="19" t="n">
        <x:v>1.1521138327943459</x:v>
      </x:c>
      <x:c r="J1589" s="19" t="n">
        <x:v>-0.8022259809647605</x:v>
      </x:c>
      <x:c r="K1589" s="18" t="n">
        <x:v>0.3374047653183441</x:v>
      </x:c>
      <x:c r="L1589" s="18" t="n">
        <x:v>1.4836277376362326</x:v>
      </x:c>
      <x:c r="M1589" s="18" t="n">
        <x:v>0.519777333887217</x:v>
      </x:c>
      <x:c r="N1589" s="19" t="n">
        <x:v>0.8857142857142857</x:v>
      </x:c>
      <x:c r="O1589" s="19" t="n">
        <x:v>0.8857142857142857</x:v>
      </x:c>
      <x:c r="P1589" s="19" t="n">
        <x:v>0.8928571428571429</x:v>
      </x:c>
      <x:c r="Q1589" s="19" t="n">
        <x:v>0.8142857142857143</x:v>
      </x:c>
      <x:c r="R1589" s="19" t="n">
        <x:v>0.8857142857142857</x:v>
      </x:c>
      <x:c r="S1589" s="19" t="n">
        <x:v>0.07857142857142857</x:v>
      </x:c>
      <x:c r="T1589" s="19" t="n">
        <x:v>0.07857142857142857</x:v>
      </x:c>
      <x:c r="U1589" s="18" t="n">
        <x:v>0.6817040256422857</x:v>
      </x:c>
      <x:c r="V1589" s="18" t="n">
        <x:v>2.327769843656585</x:v>
      </x:c>
    </x:row>
    <x:row r="1590" ht="22" customHeight="1">
      <x:c r="A1590" s="11" t="str">
        <x:v>UCI Online Retail</x:v>
      </x:c>
      <x:c r="B1590" s="11" t="str">
        <x:v>no_segment</x:v>
      </x:c>
      <x:c r="C1590" s="11" t="str">
        <x:v>UK__product_85177</x:v>
      </x:c>
      <x:c r="D1590" s="20" t="n">
        <x:v>17</x:v>
      </x:c>
      <x:c r="E1590" s="11" t="str">
        <x:v>intermittent</x:v>
      </x:c>
      <x:c r="F1590" s="14" t="n">
        <x:v>2.1370967741935485</x:v>
      </x:c>
      <x:c r="G1590" s="13" t="n">
        <x:v>140</x:v>
      </x:c>
      <x:c r="H1590" s="14" t="n">
        <x:v>256</x:v>
      </x:c>
      <x:c r="I1590" s="15" t="n">
        <x:v>1.0968146587978633</x:v>
      </x:c>
      <x:c r="J1590" s="15" t="n">
        <x:v>-0.8126409741344067</x:v>
      </x:c>
      <x:c r="K1590" s="14" t="n">
        <x:v>2.005603947516093</x:v>
      </x:c>
      <x:c r="L1590" s="14" t="n">
        <x:v>5.2481598463598225</x:v>
      </x:c>
      <x:c r="M1590" s="14" t="n">
        <x:v>0.47784111451754796</x:v>
      </x:c>
      <x:c r="N1590" s="15" t="n">
        <x:v>0.7142857142857143</x:v>
      </x:c>
      <x:c r="O1590" s="15" t="n">
        <x:v>0.7142857142857143</x:v>
      </x:c>
      <x:c r="P1590" s="15" t="n">
        <x:v>0.8428571428571429</x:v>
      </x:c>
      <x:c r="Q1590" s="15" t="n">
        <x:v>0.35714285714285715</x:v>
      </x:c>
      <x:c r="R1590" s="15" t="n">
        <x:v>0.7142857142857143</x:v>
      </x:c>
      <x:c r="S1590" s="15" t="n">
        <x:v>0.4857142857142857</x:v>
      </x:c>
      <x:c r="T1590" s="15" t="n">
        <x:v>0.4857142857142857</x:v>
      </x:c>
      <x:c r="U1590" s="14" t="n">
        <x:v>2.4219478127881198</x:v>
      </x:c>
      <x:c r="V1590" s="14" t="n">
        <x:v>1.324502710118503</x:v>
      </x:c>
    </x:row>
    <x:row r="1591" ht="22" customHeight="1">
      <x:c r="A1591" s="16" t="str">
        <x:v>UCI Online Retail</x:v>
      </x:c>
      <x:c r="B1591" s="16" t="str">
        <x:v>no_segment</x:v>
      </x:c>
      <x:c r="C1591" s="16" t="str">
        <x:v>UK__product_84989A</x:v>
      </x:c>
      <x:c r="D1591" s="21" t="n">
        <x:v>17</x:v>
      </x:c>
      <x:c r="E1591" s="16" t="str">
        <x:v>intermittent</x:v>
      </x:c>
      <x:c r="F1591" s="18" t="n">
        <x:v>0.1975806451612903</x:v>
      </x:c>
      <x:c r="G1591" s="17" t="n">
        <x:v>140</x:v>
      </x:c>
      <x:c r="H1591" s="18" t="n">
        <x:v>19</x:v>
      </x:c>
      <x:c r="I1591" s="19" t="n">
        <x:v>1.035461089067132</x:v>
      </x:c>
      <x:c r="J1591" s="19" t="n">
        <x:v>-0.9594258603839121</x:v>
      </x:c>
      <x:c r="K1591" s="18" t="n">
        <x:v>0.1405268620876822</x:v>
      </x:c>
      <x:c r="L1591" s="18" t="n">
        <x:v>0.5266307679074563</x:v>
      </x:c>
      <x:c r="M1591" s="18" t="n">
        <x:v>0.5462812136302829</x:v>
      </x:c>
      <x:c r="N1591" s="19" t="n">
        <x:v>0.9214285714285714</x:v>
      </x:c>
      <x:c r="O1591" s="19" t="n">
        <x:v>0.9214285714285714</x:v>
      </x:c>
      <x:c r="P1591" s="19" t="n">
        <x:v>0.9214285714285714</x:v>
      </x:c>
      <x:c r="Q1591" s="19" t="n">
        <x:v>0.65</x:v>
      </x:c>
      <x:c r="R1591" s="19" t="n">
        <x:v>0.9214285714285714</x:v>
      </x:c>
      <x:c r="S1591" s="19" t="n">
        <x:v>0.2714285714285714</x:v>
      </x:c>
      <x:c r="T1591" s="19" t="n">
        <x:v>0.2714285714285714</x:v>
      </x:c>
      <x:c r="U1591" s="18" t="n">
        <x:v>0.5277842856356608</x:v>
      </x:c>
      <x:c r="V1591" s="18" t="n">
        <x:v>3.888936841525922</x:v>
      </x:c>
    </x:row>
    <x:row r="1592" ht="22" customHeight="1">
      <x:c r="A1592" s="11" t="str">
        <x:v>UCI Online Retail</x:v>
      </x:c>
      <x:c r="B1592" s="11" t="str">
        <x:v>no_segment</x:v>
      </x:c>
      <x:c r="C1592" s="11" t="str">
        <x:v>UK__product_22416</x:v>
      </x:c>
      <x:c r="D1592" s="20" t="n">
        <x:v>17</x:v>
      </x:c>
      <x:c r="E1592" s="11" t="str">
        <x:v>intermittent</x:v>
      </x:c>
      <x:c r="F1592" s="14" t="n">
        <x:v>0.6330645161290323</x:v>
      </x:c>
      <x:c r="G1592" s="13" t="n">
        <x:v>140</x:v>
      </x:c>
      <x:c r="H1592" s="14" t="n">
        <x:v>56</x:v>
      </x:c>
      <x:c r="I1592" s="15" t="n">
        <x:v>1.0647023638560853</x:v>
      </x:c>
      <x:c r="J1592" s="15" t="n">
        <x:v>-0.9235677710062004</x:v>
      </x:c>
      <x:c r="K1592" s="14" t="n">
        <x:v>0.4258809455424341</x:v>
      </x:c>
      <x:c r="L1592" s="14" t="n">
        <x:v>1.674079593309493</x:v>
      </x:c>
      <x:c r="M1592" s="14" t="n">
        <x:v>0.49293250555146584</x:v>
      </x:c>
      <x:c r="N1592" s="15" t="n">
        <x:v>0.8642857142857143</x:v>
      </x:c>
      <x:c r="O1592" s="15" t="n">
        <x:v>0.8642857142857143</x:v>
      </x:c>
      <x:c r="P1592" s="15" t="n">
        <x:v>0.8642857142857143</x:v>
      </x:c>
      <x:c r="Q1592" s="15" t="n">
        <x:v>0.6642857142857143</x:v>
      </x:c>
      <x:c r="R1592" s="15" t="n">
        <x:v>0.8642857142857143</x:v>
      </x:c>
      <x:c r="S1592" s="15" t="n">
        <x:v>0.2</x:v>
      </x:c>
      <x:c r="T1592" s="15" t="n">
        <x:v>0.2</x:v>
      </x:c>
      <x:c r="U1592" s="14" t="n">
        <x:v>0.8632197894257355</x:v>
      </x:c>
      <x:c r="V1592" s="14" t="n">
        <x:v>2.158049473564339</x:v>
      </x:c>
    </x:row>
    <x:row r="1593" ht="22" customHeight="1">
      <x:c r="A1593" s="16" t="str">
        <x:v>UCI Online Retail</x:v>
      </x:c>
      <x:c r="B1593" s="16" t="str">
        <x:v>no_segment</x:v>
      </x:c>
      <x:c r="C1593" s="16" t="str">
        <x:v>UK__product_51014L</x:v>
      </x:c>
      <x:c r="D1593" s="21" t="n">
        <x:v>17</x:v>
      </x:c>
      <x:c r="E1593" s="16" t="str">
        <x:v>intermittent</x:v>
      </x:c>
      <x:c r="F1593" s="18" t="n">
        <x:v>2.5161290322580645</x:v>
      </x:c>
      <x:c r="G1593" s="17" t="n">
        <x:v>140</x:v>
      </x:c>
      <x:c r="H1593" s="18" t="n">
        <x:v>1438</x:v>
      </x:c>
      <x:c r="I1593" s="19" t="n">
        <x:v>1.0156108845732261</x:v>
      </x:c>
      <x:c r="J1593" s="19" t="n">
        <x:v>-0.7339020746401186</x:v>
      </x:c>
      <x:c r="K1593" s="18" t="n">
        <x:v>10.431774657259279</x:v>
      </x:c>
      <x:c r="L1593" s="18" t="n">
        <x:v>19.00290985336386</x:v>
      </x:c>
      <x:c r="M1593" s="18" t="n">
        <x:v>0.3439443077809418</x:v>
      </x:c>
      <x:c r="N1593" s="19" t="n">
        <x:v>0.5</x:v>
      </x:c>
      <x:c r="O1593" s="19" t="n">
        <x:v>0.5642857142857143</x:v>
      </x:c>
      <x:c r="P1593" s="19" t="n">
        <x:v>0.8142857142857143</x:v>
      </x:c>
      <x:c r="Q1593" s="19" t="n">
        <x:v>0.34285714285714286</x:v>
      </x:c>
      <x:c r="R1593" s="19" t="n">
        <x:v>0.4928571428571429</x:v>
      </x:c>
      <x:c r="S1593" s="19" t="n">
        <x:v>0.4642857142857143</x:v>
      </x:c>
      <x:c r="T1593" s="19" t="n">
        <x:v>0.4714285714285714</x:v>
      </x:c>
      <x:c r="U1593" s="18" t="n">
        <x:v>22.438213701410394</x:v>
      </x:c>
      <x:c r="V1593" s="18" t="n">
        <x:v>2.184527064115059</x:v>
      </x:c>
    </x:row>
    <x:row r="1594" ht="22" customHeight="1">
      <x:c r="A1594" s="11" t="str">
        <x:v>UCI Online Retail</x:v>
      </x:c>
      <x:c r="B1594" s="11" t="str">
        <x:v>no_segment</x:v>
      </x:c>
      <x:c r="C1594" s="11" t="str">
        <x:v>UK__product_23175</x:v>
      </x:c>
      <x:c r="D1594" s="20" t="n">
        <x:v>17</x:v>
      </x:c>
      <x:c r="E1594" s="11" t="str">
        <x:v>intermittent</x:v>
      </x:c>
      <x:c r="F1594" s="14" t="n">
        <x:v>8.09274193548387</x:v>
      </x:c>
      <x:c r="G1594" s="13" t="n">
        <x:v>140</x:v>
      </x:c>
      <x:c r="H1594" s="14" t="n">
        <x:v>544</x:v>
      </x:c>
      <x:c r="I1594" s="15" t="n">
        <x:v>0.877829165372322</x:v>
      </x:c>
      <x:c r="J1594" s="15" t="n">
        <x:v>-0.42989804598810943</x:v>
      </x:c>
      <x:c r="K1594" s="14" t="n">
        <x:v>3.41099332830388</x:v>
      </x:c>
      <x:c r="L1594" s="14" t="n">
        <x:v>6.627177634478495</x:v>
      </x:c>
      <x:c r="M1594" s="14" t="n">
        <x:v>0.31422829434816746</x:v>
      </x:c>
      <x:c r="N1594" s="15" t="n">
        <x:v>0.36428571428571427</x:v>
      </x:c>
      <x:c r="O1594" s="15" t="n">
        <x:v>0.5428571428571428</x:v>
      </x:c>
      <x:c r="P1594" s="15" t="n">
        <x:v>0.9357142857142857</x:v>
      </x:c>
      <x:c r="Q1594" s="15" t="n">
        <x:v>0.6285714285714286</x:v>
      </x:c>
      <x:c r="R1594" s="15" t="n">
        <x:v>0.36428571428571427</x:v>
      </x:c>
      <x:c r="S1594" s="15" t="n">
        <x:v>0.30714285714285716</x:v>
      </x:c>
      <x:c r="T1594" s="15" t="n">
        <x:v>0.30714285714285716</x:v>
      </x:c>
      <x:c r="U1594" s="14" t="n">
        <x:v>14.589598765290177</x:v>
      </x:c>
      <x:c r="V1594" s="14" t="n">
        <x:v>3.7546761528320305</x:v>
      </x:c>
    </x:row>
    <x:row r="1595" ht="22" customHeight="1">
      <x:c r="A1595" s="16" t="str">
        <x:v>UCI Online Retail</x:v>
      </x:c>
      <x:c r="B1595" s="16" t="str">
        <x:v>no_segment</x:v>
      </x:c>
      <x:c r="C1595" s="16" t="str">
        <x:v>UK__product_22594</x:v>
      </x:c>
      <x:c r="D1595" s="21" t="n">
        <x:v>17</x:v>
      </x:c>
      <x:c r="E1595" s="16" t="str">
        <x:v>intermittent</x:v>
      </x:c>
      <x:c r="F1595" s="18" t="n">
        <x:v>1.153225806451613</x:v>
      </x:c>
      <x:c r="G1595" s="17" t="n">
        <x:v>140</x:v>
      </x:c>
      <x:c r="H1595" s="18" t="n">
        <x:v>2237</x:v>
      </x:c>
      <x:c r="I1595" s="19" t="n">
        <x:v>0.8799033946257665</x:v>
      </x:c>
      <x:c r="J1595" s="19" t="n">
        <x:v>-0.4328526724590431</x:v>
      </x:c>
      <x:c r="K1595" s="18" t="n">
        <x:v>14.059599241270282</x:v>
      </x:c>
      <x:c r="L1595" s="18" t="n">
        <x:v>23.27764508576205</x:v>
      </x:c>
      <x:c r="M1595" s="18" t="n">
        <x:v>0.31731707702280276</x:v>
      </x:c>
      <x:c r="N1595" s="19" t="n">
        <x:v>0.38571428571428573</x:v>
      </x:c>
      <x:c r="O1595" s="19" t="n">
        <x:v>0.5</x:v>
      </x:c>
      <x:c r="P1595" s="19" t="n">
        <x:v>0.7571428571428571</x:v>
      </x:c>
      <x:c r="Q1595" s="19" t="n">
        <x:v>0.37142857142857144</x:v>
      </x:c>
      <x:c r="R1595" s="19" t="n">
        <x:v>0.3</x:v>
      </x:c>
      <x:c r="S1595" s="19" t="n">
        <x:v>0.3</x:v>
      </x:c>
      <x:c r="T1595" s="19" t="n">
        <x:v>0.38571428571428573</x:v>
      </x:c>
      <x:c r="U1595" s="18" t="n">
        <x:v>20.464053549419738</x:v>
      </x:c>
      <x:c r="V1595" s="18" t="n">
        <x:v>1.2807185949569795</x:v>
      </x:c>
    </x:row>
    <x:row r="1596" ht="22" customHeight="1">
      <x:c r="A1596" s="11" t="str">
        <x:v>UCI Online Retail</x:v>
      </x:c>
      <x:c r="B1596" s="11" t="str">
        <x:v>no_segment</x:v>
      </x:c>
      <x:c r="C1596" s="11" t="str">
        <x:v>UK__product_22254</x:v>
      </x:c>
      <x:c r="D1596" s="20" t="n">
        <x:v>17</x:v>
      </x:c>
      <x:c r="E1596" s="11" t="str">
        <x:v>intermittent</x:v>
      </x:c>
      <x:c r="F1596" s="14" t="n">
        <x:v>1.1330645161290323</x:v>
      </x:c>
      <x:c r="G1596" s="13" t="n">
        <x:v>140</x:v>
      </x:c>
      <x:c r="H1596" s="14" t="n">
        <x:v>106</x:v>
      </x:c>
      <x:c r="I1596" s="15" t="n">
        <x:v>1.062123726651073</x:v>
      </x:c>
      <x:c r="J1596" s="15" t="n">
        <x:v>-0.9165055165424733</x:v>
      </x:c>
      <x:c r="K1596" s="14" t="n">
        <x:v>0.8041793930358125</x:v>
      </x:c>
      <x:c r="L1596" s="14" t="n">
        <x:v>3.438359853553728</x:v>
      </x:c>
      <x:c r="M1596" s="14" t="n">
        <x:v>0.5109764356655082</x:v>
      </x:c>
      <x:c r="N1596" s="15" t="n">
        <x:v>0.9</x:v>
      </x:c>
      <x:c r="O1596" s="15" t="n">
        <x:v>0.9</x:v>
      </x:c>
      <x:c r="P1596" s="15" t="n">
        <x:v>0.9</x:v>
      </x:c>
      <x:c r="Q1596" s="15" t="n">
        <x:v>0.7071428571428572</x:v>
      </x:c>
      <x:c r="R1596" s="15" t="n">
        <x:v>0.9</x:v>
      </x:c>
      <x:c r="S1596" s="15" t="n">
        <x:v>0.19285714285714287</x:v>
      </x:c>
      <x:c r="T1596" s="15" t="n">
        <x:v>0.19285714285714287</x:v>
      </x:c>
      <x:c r="U1596" s="14" t="n">
        <x:v>0.6711153381229865</x:v>
      </x:c>
      <x:c r="V1596" s="14" t="n">
        <x:v>0.8863787484643219</x:v>
      </x:c>
    </x:row>
    <x:row r="1597" ht="22" customHeight="1">
      <x:c r="A1597" s="16" t="str">
        <x:v>UCI Online Retail</x:v>
      </x:c>
      <x:c r="B1597" s="16" t="str">
        <x:v>no_segment</x:v>
      </x:c>
      <x:c r="C1597" s="16" t="str">
        <x:v>UK__product_48189</x:v>
      </x:c>
      <x:c r="D1597" s="21" t="n">
        <x:v>17</x:v>
      </x:c>
      <x:c r="E1597" s="16" t="str">
        <x:v>intermittent</x:v>
      </x:c>
      <x:c r="F1597" s="18" t="n">
        <x:v>0.10887096774193548</x:v>
      </x:c>
      <x:c r="G1597" s="17" t="n">
        <x:v>140</x:v>
      </x:c>
      <x:c r="H1597" s="18" t="n">
        <x:v>0</x:v>
      </x:c>
      <x:c r="I1597" s="19"/>
      <x:c r="J1597" s="19"/>
      <x:c r="K1597" s="18" t="n">
        <x:v>0.0008565997687317185</x:v>
      </x:c>
      <x:c r="L1597" s="18" t="n">
        <x:v>0.0012131715432267863</x:v>
      </x:c>
      <x:c r="M1597" s="18"/>
      <x:c r="N1597" s="19" t="n">
        <x:v>1</x:v>
      </x:c>
      <x:c r="O1597" s="19" t="n">
        <x:v>1</x:v>
      </x:c>
      <x:c r="P1597" s="19" t="n">
        <x:v>1</x:v>
      </x:c>
      <x:c r="Q1597" s="19" t="n">
        <x:v>0.7642857142857142</x:v>
      </x:c>
      <x:c r="R1597" s="19" t="n">
        <x:v>1</x:v>
      </x:c>
      <x:c r="S1597" s="19" t="n">
        <x:v>0.2357142857142857</x:v>
      </x:c>
      <x:c r="T1597" s="19" t="n">
        <x:v>0.2357142857142857</x:v>
      </x:c>
      <x:c r="U1597" s="18" t="n">
        <x:v>0.01267653616953554</x:v>
      </x:c>
      <x:c r="V1597" s="18"/>
    </x:row>
    <x:row r="1598" ht="22" customHeight="1">
      <x:c r="A1598" s="11" t="str">
        <x:v>UCI Online Retail</x:v>
      </x:c>
      <x:c r="B1598" s="11" t="str">
        <x:v>no_segment</x:v>
      </x:c>
      <x:c r="C1598" s="11" t="str">
        <x:v>UK__product_22707</x:v>
      </x:c>
      <x:c r="D1598" s="20" t="n">
        <x:v>17</x:v>
      </x:c>
      <x:c r="E1598" s="11" t="str">
        <x:v>intermittent</x:v>
      </x:c>
      <x:c r="F1598" s="14" t="n">
        <x:v>2.850806451612903</x:v>
      </x:c>
      <x:c r="G1598" s="13" t="n">
        <x:v>140</x:v>
      </x:c>
      <x:c r="H1598" s="14" t="n">
        <x:v>625</x:v>
      </x:c>
      <x:c r="I1598" s="15" t="n">
        <x:v>1.0646200244324726</x:v>
      </x:c>
      <x:c r="J1598" s="15" t="n">
        <x:v>-0.9075015288658799</x:v>
      </x:c>
      <x:c r="K1598" s="14" t="n">
        <x:v>4.752767966216395</x:v>
      </x:c>
      <x:c r="L1598" s="14" t="n">
        <x:v>11.23664111602425</x:v>
      </x:c>
      <x:c r="M1598" s="14" t="n">
        <x:v>0.4965512401242042</x:v>
      </x:c>
      <x:c r="N1598" s="15" t="n">
        <x:v>0.8357142857142857</x:v>
      </x:c>
      <x:c r="O1598" s="15" t="n">
        <x:v>0.8357142857142857</x:v>
      </x:c>
      <x:c r="P1598" s="15" t="n">
        <x:v>0.8357142857142857</x:v>
      </x:c>
      <x:c r="Q1598" s="15" t="n">
        <x:v>0.2357142857142857</x:v>
      </x:c>
      <x:c r="R1598" s="15" t="n">
        <x:v>0.8357142857142857</x:v>
      </x:c>
      <x:c r="S1598" s="15" t="n">
        <x:v>0.6</x:v>
      </x:c>
      <x:c r="T1598" s="15" t="n">
        <x:v>0.6</x:v>
      </x:c>
      <x:c r="U1598" s="14" t="n">
        <x:v>4.717970832619366</x:v>
      </x:c>
      <x:c r="V1598" s="14" t="n">
        <x:v>1.056825466506738</x:v>
      </x:c>
    </x:row>
    <x:row r="1599" ht="22" customHeight="1">
      <x:c r="A1599" s="16" t="str">
        <x:v>UCI Online Retail</x:v>
      </x:c>
      <x:c r="B1599" s="16" t="str">
        <x:v>no_segment</x:v>
      </x:c>
      <x:c r="C1599" s="16" t="str">
        <x:v>UK__product_22656</x:v>
      </x:c>
      <x:c r="D1599" s="21" t="n">
        <x:v>17</x:v>
      </x:c>
      <x:c r="E1599" s="16" t="str">
        <x:v>intermittent</x:v>
      </x:c>
      <x:c r="F1599" s="18" t="n">
        <x:v>0.09274193548387097</x:v>
      </x:c>
      <x:c r="G1599" s="17" t="n">
        <x:v>140</x:v>
      </x:c>
      <x:c r="H1599" s="18" t="n">
        <x:v>2</x:v>
      </x:c>
      <x:c r="I1599" s="19" t="n">
        <x:v>1.040880821109892</x:v>
      </x:c>
      <x:c r="J1599" s="19" t="n">
        <x:v>-0.9585001229309934</x:v>
      </x:c>
      <x:c r="K1599" s="18" t="n">
        <x:v>0.014869726015855601</x:v>
      </x:c>
      <x:c r="L1599" s="18" t="n">
        <x:v>0.11949030173697849</x:v>
      </x:c>
      <x:c r="M1599" s="18" t="n">
        <x:v>0.5444178852926467</x:v>
      </x:c>
      <x:c r="N1599" s="19" t="n">
        <x:v>0.9857142857142858</x:v>
      </x:c>
      <x:c r="O1599" s="19" t="n">
        <x:v>0.9857142857142858</x:v>
      </x:c>
      <x:c r="P1599" s="19" t="n">
        <x:v>0.9857142857142858</x:v>
      </x:c>
      <x:c r="Q1599" s="19" t="n">
        <x:v>0.7785714285714286</x:v>
      </x:c>
      <x:c r="R1599" s="19" t="n">
        <x:v>0.9857142857142858</x:v>
      </x:c>
      <x:c r="S1599" s="19" t="n">
        <x:v>0.20714285714285716</x:v>
      </x:c>
      <x:c r="T1599" s="19" t="n">
        <x:v>0.20714285714285716</x:v>
      </x:c>
      <x:c r="U1599" s="18" t="n">
        <x:v>0.016843291059660107</x:v>
      </x:c>
      <x:c r="V1599" s="18" t="n">
        <x:v>1.1790303741762074</x:v>
      </x:c>
    </x:row>
    <x:row r="1600" ht="22" customHeight="1">
      <x:c r="A1600" s="11" t="str">
        <x:v>UCI Online Retail</x:v>
      </x:c>
      <x:c r="B1600" s="11" t="str">
        <x:v>no_segment</x:v>
      </x:c>
      <x:c r="C1600" s="11" t="str">
        <x:v>UK__product_84531B</x:v>
      </x:c>
      <x:c r="D1600" s="20" t="n">
        <x:v>17</x:v>
      </x:c>
      <x:c r="E1600" s="11" t="str">
        <x:v>intermittent</x:v>
      </x:c>
      <x:c r="F1600" s="14" t="n">
        <x:v>0.43548387096774194</x:v>
      </x:c>
      <x:c r="G1600" s="13" t="n">
        <x:v>140</x:v>
      </x:c>
      <x:c r="H1600" s="14" t="n">
        <x:v>0</x:v>
      </x:c>
      <x:c r="I1600" s="15"/>
      <x:c r="J1600" s="15"/>
      <x:c r="K1600" s="14" t="n">
        <x:v>0.004841061264137212</x:v>
      </x:c>
      <x:c r="L1600" s="14" t="n">
        <x:v>0.0065602518897329805</x:v>
      </x:c>
      <x:c r="M1600" s="14"/>
      <x:c r="N1600" s="15" t="n">
        <x:v>1</x:v>
      </x:c>
      <x:c r="O1600" s="15" t="n">
        <x:v>1</x:v>
      </x:c>
      <x:c r="P1600" s="15" t="n">
        <x:v>1</x:v>
      </x:c>
      <x:c r="Q1600" s="15" t="n">
        <x:v>0.7714285714285715</x:v>
      </x:c>
      <x:c r="R1600" s="15" t="n">
        <x:v>1</x:v>
      </x:c>
      <x:c r="S1600" s="15" t="n">
        <x:v>0.22857142857142856</x:v>
      </x:c>
      <x:c r="T1600" s="15" t="n">
        <x:v>0.22857142857142856</x:v>
      </x:c>
      <x:c r="U1600" s="14" t="n">
        <x:v>0.059161470560672114</x:v>
      </x:c>
      <x:c r="V1600" s="14"/>
    </x:row>
    <x:row r="1601" ht="22" customHeight="1">
      <x:c r="A1601" s="16" t="str">
        <x:v>UCI Online Retail</x:v>
      </x:c>
      <x:c r="B1601" s="16" t="str">
        <x:v>no_segment</x:v>
      </x:c>
      <x:c r="C1601" s="16" t="str">
        <x:v>UK__product_21131</x:v>
      </x:c>
      <x:c r="D1601" s="21" t="n">
        <x:v>17</x:v>
      </x:c>
      <x:c r="E1601" s="16" t="str">
        <x:v>intermittent</x:v>
      </x:c>
      <x:c r="F1601" s="18" t="n">
        <x:v>0.23387096774193547</x:v>
      </x:c>
      <x:c r="G1601" s="17" t="n">
        <x:v>140</x:v>
      </x:c>
      <x:c r="H1601" s="18" t="n">
        <x:v>47</x:v>
      </x:c>
      <x:c r="I1601" s="19" t="n">
        <x:v>1.0314984101113873</x:v>
      </x:c>
      <x:c r="J1601" s="19" t="n">
        <x:v>-0.9631678388101004</x:v>
      </x:c>
      <x:c r="K1601" s="18" t="n">
        <x:v>0.34628875196596576</x:v>
      </x:c>
      <x:c r="L1601" s="18" t="n">
        <x:v>2.158665883217776</x:v>
      </x:c>
      <x:c r="M1601" s="18" t="n">
        <x:v>0.5111654780179841</x:v>
      </x:c>
      <x:c r="N1601" s="19" t="n">
        <x:v>0.9071428571428571</x:v>
      </x:c>
      <x:c r="O1601" s="19" t="n">
        <x:v>0.9071428571428571</x:v>
      </x:c>
      <x:c r="P1601" s="19" t="n">
        <x:v>0.9071428571428571</x:v>
      </x:c>
      <x:c r="Q1601" s="19" t="n">
        <x:v>0.35714285714285715</x:v>
      </x:c>
      <x:c r="R1601" s="19" t="n">
        <x:v>0.9071428571428571</x:v>
      </x:c>
      <x:c r="S1601" s="19" t="n">
        <x:v>0.55</x:v>
      </x:c>
      <x:c r="T1601" s="19" t="n">
        <x:v>0.55</x:v>
      </x:c>
      <x:c r="U1601" s="18" t="n">
        <x:v>0.11281661463395855</x:v>
      </x:c>
      <x:c r="V1601" s="18" t="n">
        <x:v>0.3360494903990255</x:v>
      </x:c>
    </x:row>
    <x:row r="1602" ht="22" customHeight="1">
      <x:c r="A1602" s="11" t="str">
        <x:v>UCI Online Retail</x:v>
      </x:c>
      <x:c r="B1602" s="11" t="str">
        <x:v>no_segment</x:v>
      </x:c>
      <x:c r="C1602" s="11" t="str">
        <x:v>UK__product_21678</x:v>
      </x:c>
      <x:c r="D1602" s="20" t="n">
        <x:v>17</x:v>
      </x:c>
      <x:c r="E1602" s="11" t="str">
        <x:v>intermittent</x:v>
      </x:c>
      <x:c r="F1602" s="14" t="n">
        <x:v>0.23790322580645162</x:v>
      </x:c>
      <x:c r="G1602" s="13" t="n">
        <x:v>140</x:v>
      </x:c>
      <x:c r="H1602" s="14" t="n">
        <x:v>78</x:v>
      </x:c>
      <x:c r="I1602" s="15" t="n">
        <x:v>1.2497483892836618</x:v>
      </x:c>
      <x:c r="J1602" s="15" t="n">
        <x:v>-0.6715470954392323</x:v>
      </x:c>
      <x:c r="K1602" s="14" t="n">
        <x:v>0.696288388315183</x:v>
      </x:c>
      <x:c r="L1602" s="14" t="n">
        <x:v>2.5884575354252655</x:v>
      </x:c>
      <x:c r="M1602" s="14" t="n">
        <x:v>0.5576667977996445</x:v>
      </x:c>
      <x:c r="N1602" s="15" t="n">
        <x:v>0.9214285714285714</x:v>
      </x:c>
      <x:c r="O1602" s="15" t="n">
        <x:v>0.9214285714285714</x:v>
      </x:c>
      <x:c r="P1602" s="15" t="n">
        <x:v>0.9214285714285714</x:v>
      </x:c>
      <x:c r="Q1602" s="15" t="n">
        <x:v>0.07857142857142857</x:v>
      </x:c>
      <x:c r="R1602" s="15" t="n">
        <x:v>0.9214285714285714</x:v>
      </x:c>
      <x:c r="S1602" s="15" t="n">
        <x:v>0.8428571428571429</x:v>
      </x:c>
      <x:c r="T1602" s="15" t="n">
        <x:v>0.8428571428571429</x:v>
      </x:c>
      <x:c r="U1602" s="14" t="n">
        <x:v>0.5591665839895938</x:v>
      </x:c>
      <x:c r="V1602" s="14" t="n">
        <x:v>1.0036323302377326</x:v>
      </x:c>
    </x:row>
    <x:row r="1603" ht="22" customHeight="1">
      <x:c r="A1603" s="16" t="str">
        <x:v>UCI Online Retail</x:v>
      </x:c>
      <x:c r="B1603" s="16" t="str">
        <x:v>no_segment</x:v>
      </x:c>
      <x:c r="C1603" s="16" t="str">
        <x:v>UK__product_16218</x:v>
      </x:c>
      <x:c r="D1603" s="21" t="n">
        <x:v>17</x:v>
      </x:c>
      <x:c r="E1603" s="16" t="str">
        <x:v>intermittent</x:v>
      </x:c>
      <x:c r="F1603" s="18" t="n">
        <x:v>5.745967741935484</x:v>
      </x:c>
      <x:c r="G1603" s="17" t="n">
        <x:v>140</x:v>
      </x:c>
      <x:c r="H1603" s="18" t="n">
        <x:v>1892</x:v>
      </x:c>
      <x:c r="I1603" s="19" t="n">
        <x:v>1.1360777524631474</x:v>
      </x:c>
      <x:c r="J1603" s="19" t="n">
        <x:v>-0.7097870822737324</x:v>
      </x:c>
      <x:c r="K1603" s="18" t="n">
        <x:v>15.353279340430532</x:v>
      </x:c>
      <x:c r="L1603" s="18" t="n">
        <x:v>41.32840373248192</x:v>
      </x:c>
      <x:c r="M1603" s="18" t="n">
        <x:v>0.49324965581399666</x:v>
      </x:c>
      <x:c r="N1603" s="19" t="n">
        <x:v>0.7142857142857143</x:v>
      </x:c>
      <x:c r="O1603" s="19" t="n">
        <x:v>0.7428571428571429</x:v>
      </x:c>
      <x:c r="P1603" s="19" t="n">
        <x:v>0.8785714285714286</x:v>
      </x:c>
      <x:c r="Q1603" s="19" t="n">
        <x:v>0.22142857142857142</x:v>
      </x:c>
      <x:c r="R1603" s="19" t="n">
        <x:v>0.7142857142857143</x:v>
      </x:c>
      <x:c r="S1603" s="19" t="n">
        <x:v>0.6571428571428571</x:v>
      </x:c>
      <x:c r="T1603" s="19" t="n">
        <x:v>0.6571428571428571</x:v>
      </x:c>
      <x:c r="U1603" s="18" t="n">
        <x:v>24.84785455327325</x:v>
      </x:c>
      <x:c r="V1603" s="18" t="n">
        <x:v>1.8386361720181053</x:v>
      </x:c>
    </x:row>
    <x:row r="1604" ht="22" customHeight="1">
      <x:c r="A1604" s="11" t="str">
        <x:v>UCI Online Retail</x:v>
      </x:c>
      <x:c r="B1604" s="11" t="str">
        <x:v>no_segment</x:v>
      </x:c>
      <x:c r="C1604" s="11" t="str">
        <x:v>UK__product_90104</x:v>
      </x:c>
      <x:c r="D1604" s="20" t="n">
        <x:v>17</x:v>
      </x:c>
      <x:c r="E1604" s="11" t="str">
        <x:v>intermittent</x:v>
      </x:c>
      <x:c r="F1604" s="14" t="n">
        <x:v>0.11290322580645161</x:v>
      </x:c>
      <x:c r="G1604" s="13" t="n">
        <x:v>140</x:v>
      </x:c>
      <x:c r="H1604" s="14" t="n">
        <x:v>0</x:v>
      </x:c>
      <x:c r="I1604" s="15"/>
      <x:c r="J1604" s="15"/>
      <x:c r="K1604" s="14" t="n">
        <x:v>0.0008066105950682358</x:v>
      </x:c>
      <x:c r="L1604" s="14" t="n">
        <x:v>0.0009568541486246046</x:v>
      </x:c>
      <x:c r="M1604" s="14"/>
      <x:c r="N1604" s="15" t="n">
        <x:v>1</x:v>
      </x:c>
      <x:c r="O1604" s="15" t="n">
        <x:v>1</x:v>
      </x:c>
      <x:c r="P1604" s="15" t="n">
        <x:v>1</x:v>
      </x:c>
      <x:c r="Q1604" s="15" t="n">
        <x:v>0.7857142857142857</x:v>
      </x:c>
      <x:c r="R1604" s="15" t="n">
        <x:v>1</x:v>
      </x:c>
      <x:c r="S1604" s="15" t="n">
        <x:v>0.21428571428571427</x:v>
      </x:c>
      <x:c r="T1604" s="15" t="n">
        <x:v>0.21428571428571427</x:v>
      </x:c>
      <x:c r="U1604" s="14" t="n">
        <x:v>0.006479172707845675</x:v>
      </x:c>
      <x:c r="V1604" s="14"/>
    </x:row>
    <x:row r="1605" ht="22" customHeight="1">
      <x:c r="A1605" s="16" t="str">
        <x:v>UCI Online Retail</x:v>
      </x:c>
      <x:c r="B1605" s="16" t="str">
        <x:v>no_segment</x:v>
      </x:c>
      <x:c r="C1605" s="16" t="str">
        <x:v>UK__product_22504</x:v>
      </x:c>
      <x:c r="D1605" s="21" t="n">
        <x:v>17</x:v>
      </x:c>
      <x:c r="E1605" s="16" t="str">
        <x:v>intermittent</x:v>
      </x:c>
      <x:c r="F1605" s="18" t="n">
        <x:v>0.6491935483870968</x:v>
      </x:c>
      <x:c r="G1605" s="17" t="n">
        <x:v>140</x:v>
      </x:c>
      <x:c r="H1605" s="18" t="n">
        <x:v>39</x:v>
      </x:c>
      <x:c r="I1605" s="19" t="n">
        <x:v>1.0345919675754491</x:v>
      </x:c>
      <x:c r="J1605" s="19" t="n">
        <x:v>-0.9644180763390523</x:v>
      </x:c>
      <x:c r="K1605" s="18" t="n">
        <x:v>0.2882077623960179</x:v>
      </x:c>
      <x:c r="L1605" s="18" t="n">
        <x:v>2.165776548767455</x:v>
      </x:c>
      <x:c r="M1605" s="18" t="n">
        <x:v>0.5198252348703527</x:v>
      </x:c>
      <x:c r="N1605" s="19" t="n">
        <x:v>0.9785714285714285</x:v>
      </x:c>
      <x:c r="O1605" s="19" t="n">
        <x:v>0.9785714285714285</x:v>
      </x:c>
      <x:c r="P1605" s="19" t="n">
        <x:v>0.9785714285714285</x:v>
      </x:c>
      <x:c r="Q1605" s="19" t="n">
        <x:v>0.6071428571428571</x:v>
      </x:c>
      <x:c r="R1605" s="19" t="n">
        <x:v>0.9785714285714285</x:v>
      </x:c>
      <x:c r="S1605" s="19" t="n">
        <x:v>0.37142857142857144</x:v>
      </x:c>
      <x:c r="T1605" s="19" t="n">
        <x:v>0.37142857142857144</x:v>
      </x:c>
      <x:c r="U1605" s="18" t="n">
        <x:v>0.09435081176221691</x:v>
      </x:c>
      <x:c r="V1605" s="18" t="n">
        <x:v>0.33869522171052224</x:v>
      </x:c>
    </x:row>
    <x:row r="1606" ht="22" customHeight="1">
      <x:c r="A1606" s="11" t="str">
        <x:v>UCI Online Retail</x:v>
      </x:c>
      <x:c r="B1606" s="11" t="str">
        <x:v>no_segment</x:v>
      </x:c>
      <x:c r="C1606" s="11" t="str">
        <x:v>UK__product_72051S</x:v>
      </x:c>
      <x:c r="D1606" s="20" t="n">
        <x:v>17</x:v>
      </x:c>
      <x:c r="E1606" s="11" t="str">
        <x:v>intermittent</x:v>
      </x:c>
      <x:c r="F1606" s="14" t="n">
        <x:v>0.5282258064516129</x:v>
      </x:c>
      <x:c r="G1606" s="13" t="n">
        <x:v>140</x:v>
      </x:c>
      <x:c r="H1606" s="14" t="n">
        <x:v>0</x:v>
      </x:c>
      <x:c r="I1606" s="15"/>
      <x:c r="J1606" s="15"/>
      <x:c r="K1606" s="14" t="n">
        <x:v>0.006621823333248319</x:v>
      </x:c>
      <x:c r="L1606" s="14" t="n">
        <x:v>0.008280890356478292</x:v>
      </x:c>
      <x:c r="M1606" s="14"/>
      <x:c r="N1606" s="15" t="n">
        <x:v>1</x:v>
      </x:c>
      <x:c r="O1606" s="15" t="n">
        <x:v>1</x:v>
      </x:c>
      <x:c r="P1606" s="15" t="n">
        <x:v>1</x:v>
      </x:c>
      <x:c r="Q1606" s="15" t="n">
        <x:v>0.9357142857142857</x:v>
      </x:c>
      <x:c r="R1606" s="15" t="n">
        <x:v>1</x:v>
      </x:c>
      <x:c r="S1606" s="15" t="n">
        <x:v>0.06428571428571428</x:v>
      </x:c>
      <x:c r="T1606" s="15" t="n">
        <x:v>0.06428571428571428</x:v>
      </x:c>
      <x:c r="U1606" s="14" t="n">
        <x:v>0.0584007902957614</x:v>
      </x:c>
      <x:c r="V1606" s="14"/>
    </x:row>
    <x:row r="1607" ht="22" customHeight="1">
      <x:c r="A1607" s="16" t="str">
        <x:v>UCI Online Retail</x:v>
      </x:c>
      <x:c r="B1607" s="16" t="str">
        <x:v>no_segment</x:v>
      </x:c>
      <x:c r="C1607" s="16" t="str">
        <x:v>UK__product_22672</x:v>
      </x:c>
      <x:c r="D1607" s="21" t="n">
        <x:v>29</x:v>
      </x:c>
      <x:c r="E1607" s="16" t="str">
        <x:v>intermittent</x:v>
      </x:c>
      <x:c r="F1607" s="18" t="n">
        <x:v>3.564516129032258</x:v>
      </x:c>
      <x:c r="G1607" s="17" t="n">
        <x:v>140</x:v>
      </x:c>
      <x:c r="H1607" s="18" t="n">
        <x:v>400</x:v>
      </x:c>
      <x:c r="I1607" s="19" t="n">
        <x:v>0.9766972555192686</x:v>
      </x:c>
      <x:c r="J1607" s="19" t="n">
        <x:v>-0.8683626688790933</x:v>
      </x:c>
      <x:c r="K1607" s="18" t="n">
        <x:v>2.7905635871979104</x:v>
      </x:c>
      <x:c r="L1607" s="18" t="n">
        <x:v>5.493740123273235</x:v>
      </x:c>
      <x:c r="M1607" s="18" t="n">
        <x:v>0.3435131127878058</x:v>
      </x:c>
      <x:c r="N1607" s="19" t="n">
        <x:v>0.4857142857142857</x:v>
      </x:c>
      <x:c r="O1607" s="19" t="n">
        <x:v>0.4928571428571429</x:v>
      </x:c>
      <x:c r="P1607" s="19" t="n">
        <x:v>0.85</x:v>
      </x:c>
      <x:c r="Q1607" s="19" t="n">
        <x:v>0.5857142857142857</x:v>
      </x:c>
      <x:c r="R1607" s="19" t="n">
        <x:v>0.4857142857142857</x:v>
      </x:c>
      <x:c r="S1607" s="19" t="n">
        <x:v>0.2642857142857143</x:v>
      </x:c>
      <x:c r="T1607" s="19" t="n">
        <x:v>0.2642857142857143</x:v>
      </x:c>
      <x:c r="U1607" s="18" t="n">
        <x:v>9.179783835637588</x:v>
      </x:c>
      <x:c r="V1607" s="18" t="n">
        <x:v>3.212924342473156</x:v>
      </x:c>
    </x:row>
    <x:row r="1608" ht="22" customHeight="1">
      <x:c r="A1608" s="11" t="str">
        <x:v>UCI Online Retail</x:v>
      </x:c>
      <x:c r="B1608" s="11" t="str">
        <x:v>no_segment</x:v>
      </x:c>
      <x:c r="C1608" s="11" t="str">
        <x:v>UK__product_22212</x:v>
      </x:c>
      <x:c r="D1608" s="20" t="n">
        <x:v>29</x:v>
      </x:c>
      <x:c r="E1608" s="11" t="str">
        <x:v>volatile</x:v>
      </x:c>
      <x:c r="F1608" s="14" t="n">
        <x:v>3.975806451612903</x:v>
      </x:c>
      <x:c r="G1608" s="13" t="n">
        <x:v>140</x:v>
      </x:c>
      <x:c r="H1608" s="14" t="n">
        <x:v>500</x:v>
      </x:c>
      <x:c r="I1608" s="15" t="n">
        <x:v>0.9294006226620268</x:v>
      </x:c>
      <x:c r="J1608" s="15" t="n">
        <x:v>-0.679951071247321</x:v>
      </x:c>
      <x:c r="K1608" s="14" t="n">
        <x:v>3.3192879380786673</x:v>
      </x:c>
      <x:c r="L1608" s="14" t="n">
        <x:v>5.584119354192187</x:v>
      </x:c>
      <x:c r="M1608" s="14" t="n">
        <x:v>0.30078958243544573</x:v>
      </x:c>
      <x:c r="N1608" s="15" t="n">
        <x:v>0.4</x:v>
      </x:c>
      <x:c r="O1608" s="15" t="n">
        <x:v>0.5214285714285715</x:v>
      </x:c>
      <x:c r="P1608" s="15" t="n">
        <x:v>0.8357142857142857</x:v>
      </x:c>
      <x:c r="Q1608" s="15" t="n">
        <x:v>0.5428571428571428</x:v>
      </x:c>
      <x:c r="R1608" s="15" t="n">
        <x:v>0.4</x:v>
      </x:c>
      <x:c r="S1608" s="15" t="n">
        <x:v>0.29285714285714287</x:v>
      </x:c>
      <x:c r="T1608" s="15" t="n">
        <x:v>0.29285714285714287</x:v>
      </x:c>
      <x:c r="U1608" s="14" t="n">
        <x:v>8.271080588853026</x:v>
      </x:c>
      <x:c r="V1608" s="14" t="n">
        <x:v>2.3159025648788476</x:v>
      </x:c>
    </x:row>
    <x:row r="1609" ht="22" customHeight="1">
      <x:c r="A1609" s="16" t="str">
        <x:v>UCI Online Retail</x:v>
      </x:c>
      <x:c r="B1609" s="16" t="str">
        <x:v>no_segment</x:v>
      </x:c>
      <x:c r="C1609" s="16" t="str">
        <x:v>UK__product_84978</x:v>
      </x:c>
      <x:c r="D1609" s="21" t="n">
        <x:v>29</x:v>
      </x:c>
      <x:c r="E1609" s="16" t="str">
        <x:v>trending</x:v>
      </x:c>
      <x:c r="F1609" s="18" t="n">
        <x:v>33.30241935483871</x:v>
      </x:c>
      <x:c r="G1609" s="17" t="n">
        <x:v>140</x:v>
      </x:c>
      <x:c r="H1609" s="18" t="n">
        <x:v>3614</x:v>
      </x:c>
      <x:c r="I1609" s="19" t="n">
        <x:v>0.819516992351854</x:v>
      </x:c>
      <x:c r="J1609" s="19" t="n">
        <x:v>-0.5351739207237314</x:v>
      </x:c>
      <x:c r="K1609" s="18" t="n">
        <x:v>21.155245788282862</x:v>
      </x:c>
      <x:c r="L1609" s="18" t="n">
        <x:v>45.259422017667234</x:v>
      </x:c>
      <x:c r="M1609" s="18" t="n">
        <x:v>0.29914539520205785</x:v>
      </x:c>
      <x:c r="N1609" s="19" t="n">
        <x:v>0.29285714285714287</x:v>
      </x:c>
      <x:c r="O1609" s="19" t="n">
        <x:v>0.5071428571428571</x:v>
      </x:c>
      <x:c r="P1609" s="19" t="n">
        <x:v>0.9214285714285714</x:v>
      </x:c>
      <x:c r="Q1609" s="19" t="n">
        <x:v>0.6785714285714286</x:v>
      </x:c>
      <x:c r="R1609" s="19" t="n">
        <x:v>0.2785714285714286</x:v>
      </x:c>
      <x:c r="S1609" s="19" t="n">
        <x:v>0.22857142857142856</x:v>
      </x:c>
      <x:c r="T1609" s="19" t="n">
        <x:v>0.24285714285714285</x:v>
      </x:c>
      <x:c r="U1609" s="18" t="n">
        <x:v>57.92388535439785</x:v>
      </x:c>
      <x:c r="V1609" s="18" t="n">
        <x:v>2.2438693828488376</x:v>
      </x:c>
    </x:row>
    <x:row r="1610" ht="22" customHeight="1">
      <x:c r="A1610" s="11" t="str">
        <x:v>UCI Online Retail</x:v>
      </x:c>
      <x:c r="B1610" s="11" t="str">
        <x:v>no_segment</x:v>
      </x:c>
      <x:c r="C1610" s="11" t="str">
        <x:v>UK__product_72741</x:v>
      </x:c>
      <x:c r="D1610" s="20" t="n">
        <x:v>29</x:v>
      </x:c>
      <x:c r="E1610" s="11" t="str">
        <x:v>intermittent</x:v>
      </x:c>
      <x:c r="F1610" s="14" t="n">
        <x:v>13.685483870967742</x:v>
      </x:c>
      <x:c r="G1610" s="13" t="n">
        <x:v>140</x:v>
      </x:c>
      <x:c r="H1610" s="14" t="n">
        <x:v>2968</x:v>
      </x:c>
      <x:c r="I1610" s="15" t="n">
        <x:v>0.9108706319717959</x:v>
      </x:c>
      <x:c r="J1610" s="15" t="n">
        <x:v>-0.6559392311006716</x:v>
      </x:c>
      <x:c r="K1610" s="14" t="n">
        <x:v>19.31045739780207</x:v>
      </x:c>
      <x:c r="L1610" s="14" t="n">
        <x:v>43.008309226100764</x:v>
      </x:c>
      <x:c r="M1610" s="14" t="n">
        <x:v>0.3641512451649979</x:v>
      </x:c>
      <x:c r="N1610" s="15" t="n">
        <x:v>0.3357142857142857</x:v>
      </x:c>
      <x:c r="O1610" s="15" t="n">
        <x:v>0.4714285714285714</x:v>
      </x:c>
      <x:c r="P1610" s="15" t="n">
        <x:v>0.85</x:v>
      </x:c>
      <x:c r="Q1610" s="15" t="n">
        <x:v>0.5785714285714286</x:v>
      </x:c>
      <x:c r="R1610" s="15" t="n">
        <x:v>0.32857142857142857</x:v>
      </x:c>
      <x:c r="S1610" s="15" t="n">
        <x:v>0.2642857142857143</x:v>
      </x:c>
      <x:c r="T1610" s="15" t="n">
        <x:v>0.2714285714285714</x:v>
      </x:c>
      <x:c r="U1610" s="14" t="n">
        <x:v>33.25503890364806</x:v>
      </x:c>
      <x:c r="V1610" s="14" t="n">
        <x:v>1.5686339105494365</x:v>
      </x:c>
    </x:row>
    <x:row r="1611" ht="22" customHeight="1">
      <x:c r="A1611" s="16" t="str">
        <x:v>UCI Online Retail</x:v>
      </x:c>
      <x:c r="B1611" s="16" t="str">
        <x:v>no_segment</x:v>
      </x:c>
      <x:c r="C1611" s="16" t="str">
        <x:v>UK__product_22467</x:v>
      </x:c>
      <x:c r="D1611" s="21" t="n">
        <x:v>29</x:v>
      </x:c>
      <x:c r="E1611" s="16" t="str">
        <x:v>volatile</x:v>
      </x:c>
      <x:c r="F1611" s="18" t="n">
        <x:v>13.625</x:v>
      </x:c>
      <x:c r="G1611" s="17" t="n">
        <x:v>140</x:v>
      </x:c>
      <x:c r="H1611" s="18" t="n">
        <x:v>2621</x:v>
      </x:c>
      <x:c r="I1611" s="19" t="n">
        <x:v>0.8370893698479749</x:v>
      </x:c>
      <x:c r="J1611" s="19" t="n">
        <x:v>-0.6503428142847045</x:v>
      </x:c>
      <x:c r="K1611" s="18" t="n">
        <x:v>15.671508845511017</x:v>
      </x:c>
      <x:c r="L1611" s="18" t="n">
        <x:v>31.05590962777105</x:v>
      </x:c>
      <x:c r="M1611" s="18" t="n">
        <x:v>0.29785568725633765</x:v>
      </x:c>
      <x:c r="N1611" s="19" t="n">
        <x:v>0.2357142857142857</x:v>
      </x:c>
      <x:c r="O1611" s="19" t="n">
        <x:v>0.45714285714285713</x:v>
      </x:c>
      <x:c r="P1611" s="19" t="n">
        <x:v>0.8714285714285714</x:v>
      </x:c>
      <x:c r="Q1611" s="19" t="n">
        <x:v>0.6428571428571429</x:v>
      </x:c>
      <x:c r="R1611" s="19" t="n">
        <x:v>0.20714285714285716</x:v>
      </x:c>
      <x:c r="S1611" s="19" t="n">
        <x:v>0.2</x:v>
      </x:c>
      <x:c r="T1611" s="19" t="n">
        <x:v>0.22857142857142856</x:v>
      </x:c>
      <x:c r="U1611" s="18" t="n">
        <x:v>36.33711197609799</x:v>
      </x:c>
      <x:c r="V1611" s="18" t="n">
        <x:v>1.9409369235611285</x:v>
      </x:c>
    </x:row>
    <x:row r="1612" ht="22" customHeight="1">
      <x:c r="A1612" s="11" t="str">
        <x:v>UCI Online Retail</x:v>
      </x:c>
      <x:c r="B1612" s="11" t="str">
        <x:v>no_segment</x:v>
      </x:c>
      <x:c r="C1612" s="11" t="str">
        <x:v>UK__product_84997B</x:v>
      </x:c>
      <x:c r="D1612" s="20" t="n">
        <x:v>29</x:v>
      </x:c>
      <x:c r="E1612" s="11" t="str">
        <x:v>intermittent</x:v>
      </x:c>
      <x:c r="F1612" s="14" t="n">
        <x:v>8.709677419354838</x:v>
      </x:c>
      <x:c r="G1612" s="13" t="n">
        <x:v>140</x:v>
      </x:c>
      <x:c r="H1612" s="14" t="n">
        <x:v>1401</x:v>
      </x:c>
      <x:c r="I1612" s="15" t="n">
        <x:v>0.9112798884955037</x:v>
      </x:c>
      <x:c r="J1612" s="15" t="n">
        <x:v>-0.5898265692592344</x:v>
      </x:c>
      <x:c r="K1612" s="14" t="n">
        <x:v>9.11930802701572</x:v>
      </x:c>
      <x:c r="L1612" s="14" t="n">
        <x:v>24.082030068579538</x:v>
      </x:c>
      <x:c r="M1612" s="14" t="n">
        <x:v>0.37767997059551656</x:v>
      </x:c>
      <x:c r="N1612" s="15" t="n">
        <x:v>0.35</x:v>
      </x:c>
      <x:c r="O1612" s="15" t="n">
        <x:v>0.5285714285714286</x:v>
      </x:c>
      <x:c r="P1612" s="15" t="n">
        <x:v>0.9214285714285714</x:v>
      </x:c>
      <x:c r="Q1612" s="15" t="n">
        <x:v>0.6</x:v>
      </x:c>
      <x:c r="R1612" s="15" t="n">
        <x:v>0.35</x:v>
      </x:c>
      <x:c r="S1612" s="15" t="n">
        <x:v>0.32142857142857145</x:v>
      </x:c>
      <x:c r="T1612" s="15" t="n">
        <x:v>0.32142857142857145</x:v>
      </x:c>
      <x:c r="U1612" s="14" t="n">
        <x:v>18.721845538294858</x:v>
      </x:c>
      <x:c r="V1612" s="14" t="n">
        <x:v>1.8708482336625838</x:v>
      </x:c>
    </x:row>
    <x:row r="1613" ht="22" customHeight="1">
      <x:c r="A1613" s="16" t="str">
        <x:v>UCI Online Retail</x:v>
      </x:c>
      <x:c r="B1613" s="16" t="str">
        <x:v>no_segment</x:v>
      </x:c>
      <x:c r="C1613" s="16" t="str">
        <x:v>UK__product_21314</x:v>
      </x:c>
      <x:c r="D1613" s="21" t="n">
        <x:v>29</x:v>
      </x:c>
      <x:c r="E1613" s="16" t="str">
        <x:v>trending</x:v>
      </x:c>
      <x:c r="F1613" s="18" t="n">
        <x:v>10.411290322580646</x:v>
      </x:c>
      <x:c r="G1613" s="17" t="n">
        <x:v>140</x:v>
      </x:c>
      <x:c r="H1613" s="18" t="n">
        <x:v>1770</x:v>
      </x:c>
      <x:c r="I1613" s="19" t="n">
        <x:v>0.8040230033833129</x:v>
      </x:c>
      <x:c r="J1613" s="19" t="n">
        <x:v>-0.4888454166328684</x:v>
      </x:c>
      <x:c r="K1613" s="18" t="n">
        <x:v>10.16514797134617</x:v>
      </x:c>
      <x:c r="L1613" s="18" t="n">
        <x:v>17.77778690695819</x:v>
      </x:c>
      <x:c r="M1613" s="18" t="n">
        <x:v>0.28582773728427563</x:v>
      </x:c>
      <x:c r="N1613" s="19" t="n">
        <x:v>0.2642857142857143</x:v>
      </x:c>
      <x:c r="O1613" s="19" t="n">
        <x:v>0.4785714285714286</x:v>
      </x:c>
      <x:c r="P1613" s="19" t="n">
        <x:v>0.8571428571428571</x:v>
      </x:c>
      <x:c r="Q1613" s="19" t="n">
        <x:v>0.6214285714285714</x:v>
      </x:c>
      <x:c r="R1613" s="19" t="n">
        <x:v>0.2571428571428571</x:v>
      </x:c>
      <x:c r="S1613" s="19" t="n">
        <x:v>0.22857142857142856</x:v>
      </x:c>
      <x:c r="T1613" s="19" t="n">
        <x:v>0.2357142857142857</x:v>
      </x:c>
      <x:c r="U1613" s="18" t="n">
        <x:v>27.66582416982592</x:v>
      </x:c>
      <x:c r="V1613" s="18" t="n">
        <x:v>2.188257278969282</x:v>
      </x:c>
    </x:row>
    <x:row r="1614" ht="22" customHeight="1">
      <x:c r="A1614" s="11" t="str">
        <x:v>UCI Online Retail</x:v>
      </x:c>
      <x:c r="B1614" s="11" t="str">
        <x:v>no_segment</x:v>
      </x:c>
      <x:c r="C1614" s="11" t="str">
        <x:v>UK__product_20724</x:v>
      </x:c>
      <x:c r="D1614" s="20" t="n">
        <x:v>29</x:v>
      </x:c>
      <x:c r="E1614" s="11" t="str">
        <x:v>trending</x:v>
      </x:c>
      <x:c r="F1614" s="14" t="n">
        <x:v>29.677419354838708</x:v>
      </x:c>
      <x:c r="G1614" s="13" t="n">
        <x:v>140</x:v>
      </x:c>
      <x:c r="H1614" s="14" t="n">
        <x:v>7272</x:v>
      </x:c>
      <x:c r="I1614" s="15" t="n">
        <x:v>0.6729341050045065</x:v>
      </x:c>
      <x:c r="J1614" s="15" t="n">
        <x:v>-0.41849443238692624</x:v>
      </x:c>
      <x:c r="K1614" s="14" t="n">
        <x:v>34.95412008280551</x:v>
      </x:c>
      <x:c r="L1614" s="14" t="n">
        <x:v>53.713129020548884</x:v>
      </x:c>
      <x:c r="M1614" s="14" t="n">
        <x:v>0.2161833580250225</x:v>
      </x:c>
      <x:c r="N1614" s="15" t="n">
        <x:v>0.19285714285714287</x:v>
      </x:c>
      <x:c r="O1614" s="15" t="n">
        <x:v>0.4142857142857143</x:v>
      </x:c>
      <x:c r="P1614" s="15" t="n">
        <x:v>0.8785714285714286</x:v>
      </x:c>
      <x:c r="Q1614" s="15" t="n">
        <x:v>0.7</x:v>
      </x:c>
      <x:c r="R1614" s="15" t="n">
        <x:v>0.17142857142857143</x:v>
      </x:c>
      <x:c r="S1614" s="15" t="n">
        <x:v>0.15714285714285714</x:v>
      </x:c>
      <x:c r="T1614" s="15" t="n">
        <x:v>0.17857142857142858</x:v>
      </x:c>
      <x:c r="U1614" s="14" t="n">
        <x:v>84.72916364488881</x:v>
      </x:c>
      <x:c r="V1614" s="14" t="n">
        <x:v>1.6311995201161213</x:v>
      </x:c>
    </x:row>
    <x:row r="1615" ht="22" customHeight="1">
      <x:c r="A1615" s="16" t="str">
        <x:v>UCI Online Retail</x:v>
      </x:c>
      <x:c r="B1615" s="16" t="str">
        <x:v>no_segment</x:v>
      </x:c>
      <x:c r="C1615" s="16" t="str">
        <x:v>UK__product_22027</x:v>
      </x:c>
      <x:c r="D1615" s="21" t="n">
        <x:v>29</x:v>
      </x:c>
      <x:c r="E1615" s="16" t="str">
        <x:v>intermittent</x:v>
      </x:c>
      <x:c r="F1615" s="18" t="n">
        <x:v>7.32258064516129</x:v>
      </x:c>
      <x:c r="G1615" s="17" t="n">
        <x:v>140</x:v>
      </x:c>
      <x:c r="H1615" s="18" t="n">
        <x:v>914</x:v>
      </x:c>
      <x:c r="I1615" s="19" t="n">
        <x:v>1.1320704524757739</x:v>
      </x:c>
      <x:c r="J1615" s="19" t="n">
        <x:v>-0.483126536151568</x:v>
      </x:c>
      <x:c r="K1615" s="18" t="n">
        <x:v>7.390802811163267</x:v>
      </x:c>
      <x:c r="L1615" s="18" t="n">
        <x:v>12.460740249402466</x:v>
      </x:c>
      <x:c r="M1615" s="18" t="n">
        <x:v>0.39302987558549224</x:v>
      </x:c>
      <x:c r="N1615" s="19" t="n">
        <x:v>0.5857142857142857</x:v>
      </x:c>
      <x:c r="O1615" s="19" t="n">
        <x:v>0.6785714285714286</x:v>
      </x:c>
      <x:c r="P1615" s="19" t="n">
        <x:v>0.8857142857142857</x:v>
      </x:c>
      <x:c r="Q1615" s="19" t="n">
        <x:v>0.34285714285714286</x:v>
      </x:c>
      <x:c r="R1615" s="19" t="n">
        <x:v>0.5642857142857143</x:v>
      </x:c>
      <x:c r="S1615" s="19" t="n">
        <x:v>0.5214285714285715</x:v>
      </x:c>
      <x:c r="T1615" s="19" t="n">
        <x:v>0.5428571428571428</x:v>
      </x:c>
      <x:c r="U1615" s="18" t="n">
        <x:v>20.464386684319443</x:v>
      </x:c>
      <x:c r="V1615" s="18" t="n">
        <x:v>3.1345887700270483</x:v>
      </x:c>
    </x:row>
    <x:row r="1616" ht="22" customHeight="1">
      <x:c r="A1616" s="11" t="str">
        <x:v>UCI Online Retail</x:v>
      </x:c>
      <x:c r="B1616" s="11" t="str">
        <x:v>no_segment</x:v>
      </x:c>
      <x:c r="C1616" s="11" t="str">
        <x:v>UK__product_17003</x:v>
      </x:c>
      <x:c r="D1616" s="20" t="n">
        <x:v>29</x:v>
      </x:c>
      <x:c r="E1616" s="11" t="str">
        <x:v>intermittent</x:v>
      </x:c>
      <x:c r="F1616" s="14" t="n">
        <x:v>62.92338709677419</x:v>
      </x:c>
      <x:c r="G1616" s="13" t="n">
        <x:v>140</x:v>
      </x:c>
      <x:c r="H1616" s="14" t="n">
        <x:v>8079</x:v>
      </x:c>
      <x:c r="I1616" s="15" t="n">
        <x:v>1.0181898036103438</x:v>
      </x:c>
      <x:c r="J1616" s="15" t="n">
        <x:v>-0.7311463896695356</x:v>
      </x:c>
      <x:c r="K1616" s="14" t="n">
        <x:v>58.756824452628344</x:v>
      </x:c>
      <x:c r="L1616" s="14" t="n">
        <x:v>193.1191899951892</x:v>
      </x:c>
      <x:c r="M1616" s="14" t="n">
        <x:v>0.40764124035568217</x:v>
      </x:c>
      <x:c r="N1616" s="15" t="n">
        <x:v>0.4642857142857143</x:v>
      </x:c>
      <x:c r="O1616" s="15" t="n">
        <x:v>0.5642857142857143</x:v>
      </x:c>
      <x:c r="P1616" s="15" t="n">
        <x:v>0.9214285714285714</x:v>
      </x:c>
      <x:c r="Q1616" s="15" t="n">
        <x:v>0.5857142857142857</x:v>
      </x:c>
      <x:c r="R1616" s="15" t="n">
        <x:v>0.4642857142857143</x:v>
      </x:c>
      <x:c r="S1616" s="15" t="n">
        <x:v>0.3357142857142857</x:v>
      </x:c>
      <x:c r="T1616" s="15" t="n">
        <x:v>0.3357142857142857</x:v>
      </x:c>
      <x:c r="U1616" s="14" t="n">
        <x:v>129.6195575399932</x:v>
      </x:c>
      <x:c r="V1616" s="14" t="n">
        <x:v>2.24616141299654</x:v>
      </x:c>
    </x:row>
    <x:row r="1617" ht="22" customHeight="1">
      <x:c r="A1617" s="16" t="str">
        <x:v>UCI Online Retail</x:v>
      </x:c>
      <x:c r="B1617" s="16" t="str">
        <x:v>no_segment</x:v>
      </x:c>
      <x:c r="C1617" s="16" t="str">
        <x:v>UK__product_23147</x:v>
      </x:c>
      <x:c r="D1617" s="21" t="n">
        <x:v>29</x:v>
      </x:c>
      <x:c r="E1617" s="16" t="str">
        <x:v>intermittent</x:v>
      </x:c>
      <x:c r="F1617" s="18" t="n">
        <x:v>3.681451612903226</x:v>
      </x:c>
      <x:c r="G1617" s="17" t="n">
        <x:v>140</x:v>
      </x:c>
      <x:c r="H1617" s="18" t="n">
        <x:v>707</x:v>
      </x:c>
      <x:c r="I1617" s="19" t="n">
        <x:v>0.9172141384589455</x:v>
      </x:c>
      <x:c r="J1617" s="19" t="n">
        <x:v>-0.31594276445513136</x:v>
      </x:c>
      <x:c r="K1617" s="18" t="n">
        <x:v>4.631931399217675</x:v>
      </x:c>
      <x:c r="L1617" s="18" t="n">
        <x:v>6.309601546844155</x:v>
      </x:c>
      <x:c r="M1617" s="18" t="n">
        <x:v>0.2807798997211958</x:v>
      </x:c>
      <x:c r="N1617" s="19" t="n">
        <x:v>0.4357142857142857</x:v>
      </x:c>
      <x:c r="O1617" s="19" t="n">
        <x:v>0.55</x:v>
      </x:c>
      <x:c r="P1617" s="19" t="n">
        <x:v>0.9571428571428572</x:v>
      </x:c>
      <x:c r="Q1617" s="19" t="n">
        <x:v>0.6714285714285714</x:v>
      </x:c>
      <x:c r="R1617" s="19" t="n">
        <x:v>0.4357142857142857</x:v>
      </x:c>
      <x:c r="S1617" s="19" t="n">
        <x:v>0.2857142857142857</x:v>
      </x:c>
      <x:c r="T1617" s="19" t="n">
        <x:v>0.2857142857142857</x:v>
      </x:c>
      <x:c r="U1617" s="18" t="n">
        <x:v>16.040951400302905</x:v>
      </x:c>
      <x:c r="V1617" s="18" t="n">
        <x:v>3.176426019861961</x:v>
      </x:c>
    </x:row>
    <x:row r="1618" ht="22" customHeight="1">
      <x:c r="A1618" s="11" t="str">
        <x:v>UCI Online Retail</x:v>
      </x:c>
      <x:c r="B1618" s="11" t="str">
        <x:v>no_segment</x:v>
      </x:c>
      <x:c r="C1618" s="11" t="str">
        <x:v>UK__product_85231B</x:v>
      </x:c>
      <x:c r="D1618" s="20" t="n">
        <x:v>29</x:v>
      </x:c>
      <x:c r="E1618" s="11" t="str">
        <x:v>intermittent</x:v>
      </x:c>
      <x:c r="F1618" s="14" t="n">
        <x:v>1.7903225806451613</x:v>
      </x:c>
      <x:c r="G1618" s="13" t="n">
        <x:v>140</x:v>
      </x:c>
      <x:c r="H1618" s="14" t="n">
        <x:v>409</x:v>
      </x:c>
      <x:c r="I1618" s="15" t="n">
        <x:v>1.0162406270171171</x:v>
      </x:c>
      <x:c r="J1618" s="15" t="n">
        <x:v>-0.6307861850824179</x:v>
      </x:c>
      <x:c r="K1618" s="14" t="n">
        <x:v>2.9688744032142926</x:v>
      </x:c>
      <x:c r="L1618" s="14" t="n">
        <x:v>5.748832242785433</x:v>
      </x:c>
      <x:c r="M1618" s="14" t="n">
        <x:v>0.37276532261016</x:v>
      </x:c>
      <x:c r="N1618" s="15" t="n">
        <x:v>0.5142857142857142</x:v>
      </x:c>
      <x:c r="O1618" s="15" t="n">
        <x:v>0.5642857142857143</x:v>
      </x:c>
      <x:c r="P1618" s="15" t="n">
        <x:v>0.8642857142857143</x:v>
      </x:c>
      <x:c r="Q1618" s="15" t="n">
        <x:v>0.5142857142857142</x:v>
      </x:c>
      <x:c r="R1618" s="15" t="n">
        <x:v>0.5142857142857142</x:v>
      </x:c>
      <x:c r="S1618" s="15" t="n">
        <x:v>0.35</x:v>
      </x:c>
      <x:c r="T1618" s="15" t="n">
        <x:v>0.35</x:v>
      </x:c>
      <x:c r="U1618" s="14" t="n">
        <x:v>6.718183545645969</x:v>
      </x:c>
      <x:c r="V1618" s="14" t="n">
        <x:v>2.2996227295609675</x:v>
      </x:c>
    </x:row>
    <x:row r="1619" ht="22" customHeight="1">
      <x:c r="A1619" s="16" t="str">
        <x:v>UCI Online Retail</x:v>
      </x:c>
      <x:c r="B1619" s="16" t="str">
        <x:v>no_segment</x:v>
      </x:c>
      <x:c r="C1619" s="16" t="str">
        <x:v>UK__product_21481</x:v>
      </x:c>
      <x:c r="D1619" s="21" t="n">
        <x:v>29</x:v>
      </x:c>
      <x:c r="E1619" s="16" t="str">
        <x:v>intermittent</x:v>
      </x:c>
      <x:c r="F1619" s="18" t="n">
        <x:v>4.923387096774194</x:v>
      </x:c>
      <x:c r="G1619" s="17" t="n">
        <x:v>140</x:v>
      </x:c>
      <x:c r="H1619" s="18" t="n">
        <x:v>1298</x:v>
      </x:c>
      <x:c r="I1619" s="19" t="n">
        <x:v>0.7355211138667318</x:v>
      </x:c>
      <x:c r="J1619" s="19" t="n">
        <x:v>-0.5609875992780672</x:v>
      </x:c>
      <x:c r="K1619" s="18" t="n">
        <x:v>6.819331469992984</x:v>
      </x:c>
      <x:c r="L1619" s="18" t="n">
        <x:v>12.356994319377284</x:v>
      </x:c>
      <x:c r="M1619" s="18" t="n">
        <x:v>0.25614290962296504</x:v>
      </x:c>
      <x:c r="N1619" s="19" t="n">
        <x:v>0.24285714285714285</x:v>
      </x:c>
      <x:c r="O1619" s="19" t="n">
        <x:v>0.35714285714285715</x:v>
      </x:c>
      <x:c r="P1619" s="19" t="n">
        <x:v>0.8857142857142857</x:v>
      </x:c>
      <x:c r="Q1619" s="19" t="n">
        <x:v>0.7642857142857142</x:v>
      </x:c>
      <x:c r="R1619" s="19" t="n">
        <x:v>0.24285714285714285</x:v>
      </x:c>
      <x:c r="S1619" s="19" t="n">
        <x:v>0.12142857142857143</x:v>
      </x:c>
      <x:c r="T1619" s="19" t="n">
        <x:v>0.12142857142857143</x:v>
      </x:c>
      <x:c r="U1619" s="18" t="n">
        <x:v>16.157026874831256</x:v>
      </x:c>
      <x:c r="V1619" s="18" t="n">
        <x:v>1.7426685381173928</x:v>
      </x:c>
    </x:row>
    <x:row r="1620" ht="22" customHeight="1">
      <x:c r="A1620" s="11" t="str">
        <x:v>UCI Online Retail</x:v>
      </x:c>
      <x:c r="B1620" s="11" t="str">
        <x:v>no_segment</x:v>
      </x:c>
      <x:c r="C1620" s="11" t="str">
        <x:v>UK__product_22293</x:v>
      </x:c>
      <x:c r="D1620" s="20" t="n">
        <x:v>29</x:v>
      </x:c>
      <x:c r="E1620" s="11" t="str">
        <x:v>intermittent</x:v>
      </x:c>
      <x:c r="F1620" s="14" t="n">
        <x:v>3.0524193548387095</x:v>
      </x:c>
      <x:c r="G1620" s="13" t="n">
        <x:v>140</x:v>
      </x:c>
      <x:c r="H1620" s="14" t="n">
        <x:v>38</x:v>
      </x:c>
      <x:c r="I1620" s="15" t="n">
        <x:v>1.194753620718203</x:v>
      </x:c>
      <x:c r="J1620" s="15" t="n">
        <x:v>-0.7348989896424201</x:v>
      </x:c>
      <x:c r="K1620" s="14" t="n">
        <x:v>0.32429026848065506</x:v>
      </x:c>
      <x:c r="L1620" s="14" t="n">
        <x:v>1.0384887262371294</x:v>
      </x:c>
      <x:c r="M1620" s="14" t="n">
        <x:v>0.7105202987934977</x:v>
      </x:c>
      <x:c r="N1620" s="15" t="n">
        <x:v>0.9071428571428571</x:v>
      </x:c>
      <x:c r="O1620" s="15" t="n">
        <x:v>0.9071428571428571</x:v>
      </x:c>
      <x:c r="P1620" s="15" t="n">
        <x:v>0.9714285714285714</x:v>
      </x:c>
      <x:c r="Q1620" s="15" t="n">
        <x:v>0.55</x:v>
      </x:c>
      <x:c r="R1620" s="15" t="n">
        <x:v>0.9071428571428571</x:v>
      </x:c>
      <x:c r="S1620" s="15" t="n">
        <x:v>0.42142857142857143</x:v>
      </x:c>
      <x:c r="T1620" s="15" t="n">
        <x:v>0.42142857142857143</x:v>
      </x:c>
      <x:c r="U1620" s="14" t="n">
        <x:v>3.8173860783673117</x:v>
      </x:c>
      <x:c r="V1620" s="14" t="n">
        <x:v>14.0640539729322</x:v>
      </x:c>
    </x:row>
    <x:row r="1621" ht="22" customHeight="1">
      <x:c r="A1621" s="16" t="str">
        <x:v>UCI Online Retail</x:v>
      </x:c>
      <x:c r="B1621" s="16" t="str">
        <x:v>no_segment</x:v>
      </x:c>
      <x:c r="C1621" s="16" t="str">
        <x:v>UK__product_22243</x:v>
      </x:c>
      <x:c r="D1621" s="21" t="n">
        <x:v>29</x:v>
      </x:c>
      <x:c r="E1621" s="16" t="str">
        <x:v>intermittent</x:v>
      </x:c>
      <x:c r="F1621" s="18" t="n">
        <x:v>1.403225806451613</x:v>
      </x:c>
      <x:c r="G1621" s="17" t="n">
        <x:v>140</x:v>
      </x:c>
      <x:c r="H1621" s="18" t="n">
        <x:v>60</x:v>
      </x:c>
      <x:c r="I1621" s="19" t="n">
        <x:v>1.0921866359192756</x:v>
      </x:c>
      <x:c r="J1621" s="19" t="n">
        <x:v>-0.8835573114590467</x:v>
      </x:c>
      <x:c r="K1621" s="18" t="n">
        <x:v>0.46807998682254665</x:v>
      </x:c>
      <x:c r="L1621" s="18" t="n">
        <x:v>2.8928648455540333</x:v>
      </x:c>
      <x:c r="M1621" s="18" t="n">
        <x:v>0.567407289029527</x:v>
      </x:c>
      <x:c r="N1621" s="19" t="n">
        <x:v>0.9357142857142857</x:v>
      </x:c>
      <x:c r="O1621" s="19" t="n">
        <x:v>0.9357142857142857</x:v>
      </x:c>
      <x:c r="P1621" s="19" t="n">
        <x:v>0.9642857142857143</x:v>
      </x:c>
      <x:c r="Q1621" s="19" t="n">
        <x:v>0.35714285714285715</x:v>
      </x:c>
      <x:c r="R1621" s="19" t="n">
        <x:v>0.9357142857142857</x:v>
      </x:c>
      <x:c r="S1621" s="19" t="n">
        <x:v>0.6071428571428571</x:v>
      </x:c>
      <x:c r="T1621" s="19" t="n">
        <x:v>0.6071428571428571</x:v>
      </x:c>
      <x:c r="U1621" s="18" t="n">
        <x:v>1.5264141693112312</x:v>
      </x:c>
      <x:c r="V1621" s="18" t="n">
        <x:v>3.561633061726206</x:v>
      </x:c>
    </x:row>
    <x:row r="1622" ht="22" customHeight="1">
      <x:c r="A1622" s="11" t="str">
        <x:v>UCI Online Retail</x:v>
      </x:c>
      <x:c r="B1622" s="11" t="str">
        <x:v>no_segment</x:v>
      </x:c>
      <x:c r="C1622" s="11" t="str">
        <x:v>UK__product_72349B</x:v>
      </x:c>
      <x:c r="D1622" s="20" t="n">
        <x:v>29</x:v>
      </x:c>
      <x:c r="E1622" s="11" t="str">
        <x:v>intermittent</x:v>
      </x:c>
      <x:c r="F1622" s="14" t="n">
        <x:v>1.9637096774193548</x:v>
      </x:c>
      <x:c r="G1622" s="13" t="n">
        <x:v>140</x:v>
      </x:c>
      <x:c r="H1622" s="14" t="n">
        <x:v>513</x:v>
      </x:c>
      <x:c r="I1622" s="15" t="n">
        <x:v>0.9490085116177299</x:v>
      </x:c>
      <x:c r="J1622" s="15" t="n">
        <x:v>-0.7993347504012228</x:v>
      </x:c>
      <x:c r="K1622" s="14" t="n">
        <x:v>3.477438331856396</x:v>
      </x:c>
      <x:c r="L1622" s="14" t="n">
        <x:v>8.205769754758984</x:v>
      </x:c>
      <x:c r="M1622" s="14" t="n">
        <x:v>0.36951240419788695</x:v>
      </x:c>
      <x:c r="N1622" s="15" t="n">
        <x:v>0.4785714285714286</x:v>
      </x:c>
      <x:c r="O1622" s="15" t="n">
        <x:v>0.5142857142857142</x:v>
      </x:c>
      <x:c r="P1622" s="15" t="n">
        <x:v>0.8428571428571429</x:v>
      </x:c>
      <x:c r="Q1622" s="15" t="n">
        <x:v>0.5785714285714286</x:v>
      </x:c>
      <x:c r="R1622" s="15" t="n">
        <x:v>0.4785714285714286</x:v>
      </x:c>
      <x:c r="S1622" s="15" t="n">
        <x:v>0.2642857142857143</x:v>
      </x:c>
      <x:c r="T1622" s="15" t="n">
        <x:v>0.2642857142857143</x:v>
      </x:c>
      <x:c r="U1622" s="14" t="n">
        <x:v>4.856066130167676</x:v>
      </x:c>
      <x:c r="V1622" s="14" t="n">
        <x:v>1.32524221875921</x:v>
      </x:c>
    </x:row>
    <x:row r="1623" ht="22" customHeight="1">
      <x:c r="A1623" s="16" t="str">
        <x:v>UCI Online Retail</x:v>
      </x:c>
      <x:c r="B1623" s="16" t="str">
        <x:v>no_segment</x:v>
      </x:c>
      <x:c r="C1623" s="16" t="str">
        <x:v>UK__product_22228</x:v>
      </x:c>
      <x:c r="D1623" s="21" t="n">
        <x:v>29</x:v>
      </x:c>
      <x:c r="E1623" s="16" t="str">
        <x:v>intermittent</x:v>
      </x:c>
      <x:c r="F1623" s="18" t="n">
        <x:v>3.004032258064516</x:v>
      </x:c>
      <x:c r="G1623" s="17" t="n">
        <x:v>140</x:v>
      </x:c>
      <x:c r="H1623" s="18" t="n">
        <x:v>149</x:v>
      </x:c>
      <x:c r="I1623" s="19" t="n">
        <x:v>1.0419468970251984</x:v>
      </x:c>
      <x:c r="J1623" s="19" t="n">
        <x:v>-0.9193642041047215</x:v>
      </x:c>
      <x:c r="K1623" s="18" t="n">
        <x:v>1.1089291975482467</x:v>
      </x:c>
      <x:c r="L1623" s="18" t="n">
        <x:v>3.289680596536777</x:v>
      </x:c>
      <x:c r="M1623" s="18" t="n">
        <x:v>0.4925561616982692</x:v>
      </x:c>
      <x:c r="N1623" s="19" t="n">
        <x:v>0.8</x:v>
      </x:c>
      <x:c r="O1623" s="19" t="n">
        <x:v>0.8</x:v>
      </x:c>
      <x:c r="P1623" s="19" t="n">
        <x:v>0.9285714285714286</x:v>
      </x:c>
      <x:c r="Q1623" s="19" t="n">
        <x:v>0.6785714285714286</x:v>
      </x:c>
      <x:c r="R1623" s="19" t="n">
        <x:v>0.8</x:v>
      </x:c>
      <x:c r="S1623" s="19" t="n">
        <x:v>0.25</x:v>
      </x:c>
      <x:c r="T1623" s="19" t="n">
        <x:v>0.25</x:v>
      </x:c>
      <x:c r="U1623" s="18" t="n">
        <x:v>4.418727747345716</x:v>
      </x:c>
      <x:c r="V1623" s="18" t="n">
        <x:v>4.1518247290496655</x:v>
      </x:c>
    </x:row>
    <x:row r="1624" ht="22" customHeight="1">
      <x:c r="A1624" s="11" t="str">
        <x:v>UCI Online Retail</x:v>
      </x:c>
      <x:c r="B1624" s="11" t="str">
        <x:v>no_segment</x:v>
      </x:c>
      <x:c r="C1624" s="11" t="str">
        <x:v>UK__product_23127</x:v>
      </x:c>
      <x:c r="D1624" s="20" t="n">
        <x:v>29</x:v>
      </x:c>
      <x:c r="E1624" s="11" t="str">
        <x:v>intermittent</x:v>
      </x:c>
      <x:c r="F1624" s="14" t="n">
        <x:v>1.3266129032258065</x:v>
      </x:c>
      <x:c r="G1624" s="13" t="n">
        <x:v>140</x:v>
      </x:c>
      <x:c r="H1624" s="14" t="n">
        <x:v>524</x:v>
      </x:c>
      <x:c r="I1624" s="15" t="n">
        <x:v>1.0006145327909566</x:v>
      </x:c>
      <x:c r="J1624" s="15" t="n">
        <x:v>-0.7037249618997821</x:v>
      </x:c>
      <x:c r="K1624" s="14" t="n">
        <x:v>3.7451572513032945</x:v>
      </x:c>
      <x:c r="L1624" s="14" t="n">
        <x:v>6.672532850700556</x:v>
      </x:c>
      <x:c r="M1624" s="14" t="n">
        <x:v>0.36287094988640306</x:v>
      </x:c>
      <x:c r="N1624" s="15" t="n">
        <x:v>0.45</x:v>
      </x:c>
      <x:c r="O1624" s="15" t="n">
        <x:v>0.5142857142857142</x:v>
      </x:c>
      <x:c r="P1624" s="15" t="n">
        <x:v>0.7857142857142857</x:v>
      </x:c>
      <x:c r="Q1624" s="15" t="n">
        <x:v>0.42142857142857143</x:v>
      </x:c>
      <x:c r="R1624" s="15" t="n">
        <x:v>0.45</x:v>
      </x:c>
      <x:c r="S1624" s="15" t="n">
        <x:v>0.36428571428571427</x:v>
      </x:c>
      <x:c r="T1624" s="15" t="n">
        <x:v>0.36428571428571427</x:v>
      </x:c>
      <x:c r="U1624" s="14" t="n">
        <x:v>5.974817692584676</x:v>
      </x:c>
      <x:c r="V1624" s="14" t="n">
        <x:v>1.596325337713463</x:v>
      </x:c>
    </x:row>
    <x:row r="1625" ht="22" customHeight="1">
      <x:c r="A1625" s="16" t="str">
        <x:v>UCI Online Retail</x:v>
      </x:c>
      <x:c r="B1625" s="16" t="str">
        <x:v>no_segment</x:v>
      </x:c>
      <x:c r="C1625" s="16" t="str">
        <x:v>UK__product_21913</x:v>
      </x:c>
      <x:c r="D1625" s="21" t="n">
        <x:v>29</x:v>
      </x:c>
      <x:c r="E1625" s="16" t="str">
        <x:v>intermittent</x:v>
      </x:c>
      <x:c r="F1625" s="18" t="n">
        <x:v>1.0483870967741935</x:v>
      </x:c>
      <x:c r="G1625" s="17" t="n">
        <x:v>140</x:v>
      </x:c>
      <x:c r="H1625" s="18" t="n">
        <x:v>146</x:v>
      </x:c>
      <x:c r="I1625" s="19" t="n">
        <x:v>1.109543981971527</x:v>
      </x:c>
      <x:c r="J1625" s="19" t="n">
        <x:v>-0.8021270385447858</x:v>
      </x:c>
      <x:c r="K1625" s="18" t="n">
        <x:v>1.1570958669131637</x:v>
      </x:c>
      <x:c r="L1625" s="18" t="n">
        <x:v>4.371737057890719</x:v>
      </x:c>
      <x:c r="M1625" s="18" t="n">
        <x:v>0.4603219341559585</x:v>
      </x:c>
      <x:c r="N1625" s="19" t="n">
        <x:v>0.7214285714285714</x:v>
      </x:c>
      <x:c r="O1625" s="19" t="n">
        <x:v>0.7214285714285714</x:v>
      </x:c>
      <x:c r="P1625" s="19" t="n">
        <x:v>0.9285714285714286</x:v>
      </x:c>
      <x:c r="Q1625" s="19" t="n">
        <x:v>0.5857142857142857</x:v>
      </x:c>
      <x:c r="R1625" s="19" t="n">
        <x:v>0.7214285714285714</x:v>
      </x:c>
      <x:c r="S1625" s="19" t="n">
        <x:v>0.34285714285714286</x:v>
      </x:c>
      <x:c r="T1625" s="19" t="n">
        <x:v>0.34285714285714286</x:v>
      </x:c>
      <x:c r="U1625" s="18" t="n">
        <x:v>2.8985033549789057</x:v>
      </x:c>
      <x:c r="V1625" s="18" t="n">
        <x:v>2.7793867787468955</x:v>
      </x:c>
    </x:row>
    <x:row r="1626" ht="22" customHeight="1">
      <x:c r="A1626" s="11" t="str">
        <x:v>UCI Online Retail</x:v>
      </x:c>
      <x:c r="B1626" s="11" t="str">
        <x:v>no_segment</x:v>
      </x:c>
      <x:c r="C1626" s="11" t="str">
        <x:v>UK__product_22912</x:v>
      </x:c>
      <x:c r="D1626" s="20" t="n">
        <x:v>29</x:v>
      </x:c>
      <x:c r="E1626" s="11" t="str">
        <x:v>intermittent</x:v>
      </x:c>
      <x:c r="F1626" s="14" t="n">
        <x:v>0.8185483870967742</x:v>
      </x:c>
      <x:c r="G1626" s="13" t="n">
        <x:v>140</x:v>
      </x:c>
      <x:c r="H1626" s="14" t="n">
        <x:v>33</x:v>
      </x:c>
      <x:c r="I1626" s="15" t="n">
        <x:v>1.1695192217337276</x:v>
      </x:c>
      <x:c r="J1626" s="15" t="n">
        <x:v>-0.7672295415606697</x:v>
      </x:c>
      <x:c r="K1626" s="14" t="n">
        <x:v>0.2756723879800929</x:v>
      </x:c>
      <x:c r="L1626" s="14" t="n">
        <x:v>0.668896445870846</x:v>
      </x:c>
      <x:c r="M1626" s="14" t="n">
        <x:v>0.48968599402136664</x:v>
      </x:c>
      <x:c r="N1626" s="15" t="n">
        <x:v>0.85</x:v>
      </x:c>
      <x:c r="O1626" s="15" t="n">
        <x:v>0.85</x:v>
      </x:c>
      <x:c r="P1626" s="15" t="n">
        <x:v>0.9142857142857143</x:v>
      </x:c>
      <x:c r="Q1626" s="15" t="n">
        <x:v>0.8214285714285714</x:v>
      </x:c>
      <x:c r="R1626" s="15" t="n">
        <x:v>0.85</x:v>
      </x:c>
      <x:c r="S1626" s="15" t="n">
        <x:v>0.09285714285714286</x:v>
      </x:c>
      <x:c r="T1626" s="15" t="n">
        <x:v>0.09285714285714286</x:v>
      </x:c>
      <x:c r="U1626" s="14" t="n">
        <x:v>1.3560837874423748</x:v>
      </x:c>
      <x:c r="V1626" s="14" t="n">
        <x:v>5.753082734604014</x:v>
      </x:c>
    </x:row>
    <x:row r="1627" ht="22" customHeight="1">
      <x:c r="A1627" s="16" t="str">
        <x:v>UCI Online Retail</x:v>
      </x:c>
      <x:c r="B1627" s="16" t="str">
        <x:v>no_segment</x:v>
      </x:c>
      <x:c r="C1627" s="16" t="str">
        <x:v>UK__product_23082</x:v>
      </x:c>
      <x:c r="D1627" s="21" t="n">
        <x:v>29</x:v>
      </x:c>
      <x:c r="E1627" s="16" t="str">
        <x:v>intermittent</x:v>
      </x:c>
      <x:c r="F1627" s="18" t="n">
        <x:v>3.0120967741935485</x:v>
      </x:c>
      <x:c r="G1627" s="17" t="n">
        <x:v>140</x:v>
      </x:c>
      <x:c r="H1627" s="18" t="n">
        <x:v>1877</x:v>
      </x:c>
      <x:c r="I1627" s="19" t="n">
        <x:v>0.8163001182678973</x:v>
      </x:c>
      <x:c r="J1627" s="19" t="n">
        <x:v>-0.6223295156250834</x:v>
      </x:c>
      <x:c r="K1627" s="18" t="n">
        <x:v>10.94425229992031</x:v>
      </x:c>
      <x:c r="L1627" s="18" t="n">
        <x:v>17.24139047314107</x:v>
      </x:c>
      <x:c r="M1627" s="18" t="n">
        <x:v>0.28086040876085705</x:v>
      </x:c>
      <x:c r="N1627" s="19" t="n">
        <x:v>0.21428571428571427</x:v>
      </x:c>
      <x:c r="O1627" s="19" t="n">
        <x:v>0.4</x:v>
      </x:c>
      <x:c r="P1627" s="19" t="n">
        <x:v>0.75</x:v>
      </x:c>
      <x:c r="Q1627" s="19" t="n">
        <x:v>0.5357142857142857</x:v>
      </x:c>
      <x:c r="R1627" s="19" t="n">
        <x:v>0.21428571428571427</x:v>
      </x:c>
      <x:c r="S1627" s="19" t="n">
        <x:v>0.21428571428571427</x:v>
      </x:c>
      <x:c r="T1627" s="19" t="n">
        <x:v>0.21428571428571427</x:v>
      </x:c>
      <x:c r="U1627" s="18" t="n">
        <x:v>18.923193291938983</x:v>
      </x:c>
      <x:c r="V1627" s="18" t="n">
        <x:v>1.4114262444706753</x:v>
      </x:c>
    </x:row>
    <x:row r="1628" ht="22" customHeight="1">
      <x:c r="A1628" s="11" t="str">
        <x:v>UCI Online Retail</x:v>
      </x:c>
      <x:c r="B1628" s="11" t="str">
        <x:v>no_segment</x:v>
      </x:c>
      <x:c r="C1628" s="11" t="str">
        <x:v>UK__product_21051</x:v>
      </x:c>
      <x:c r="D1628" s="20" t="n">
        <x:v>29</x:v>
      </x:c>
      <x:c r="E1628" s="11" t="str">
        <x:v>intermittent</x:v>
      </x:c>
      <x:c r="F1628" s="14" t="n">
        <x:v>0.6129032258064516</x:v>
      </x:c>
      <x:c r="G1628" s="13" t="n">
        <x:v>140</x:v>
      </x:c>
      <x:c r="H1628" s="14" t="n">
        <x:v>55</x:v>
      </x:c>
      <x:c r="I1628" s="15" t="n">
        <x:v>1.0218262468760706</x:v>
      </x:c>
      <x:c r="J1628" s="15" t="n">
        <x:v>-0.965751952648915</x:v>
      </x:c>
      <x:c r="K1628" s="14" t="n">
        <x:v>0.40143173984417063</x:v>
      </x:c>
      <x:c r="L1628" s="14" t="n">
        <x:v>1.6207915093039342</x:v>
      </x:c>
      <x:c r="M1628" s="14" t="n">
        <x:v>0.48301929495417845</x:v>
      </x:c>
      <x:c r="N1628" s="15" t="n">
        <x:v>0.9214285714285714</x:v>
      </x:c>
      <x:c r="O1628" s="15" t="n">
        <x:v>0.9214285714285714</x:v>
      </x:c>
      <x:c r="P1628" s="15" t="n">
        <x:v>0.9285714285714286</x:v>
      </x:c>
      <x:c r="Q1628" s="15" t="n">
        <x:v>0.6928571428571428</x:v>
      </x:c>
      <x:c r="R1628" s="15" t="n">
        <x:v>0.9214285714285714</x:v>
      </x:c>
      <x:c r="S1628" s="15" t="n">
        <x:v>0.2357142857142857</x:v>
      </x:c>
      <x:c r="T1628" s="15" t="n">
        <x:v>0.2357142857142857</x:v>
      </x:c>
      <x:c r="U1628" s="14" t="n">
        <x:v>0.22175912908631487</x:v>
      </x:c>
      <x:c r="V1628" s="14" t="n">
        <x:v>0.5644777831288015</x:v>
      </x:c>
    </x:row>
    <x:row r="1629" ht="22" customHeight="1">
      <x:c r="A1629" s="16" t="str">
        <x:v>UCI Online Retail</x:v>
      </x:c>
      <x:c r="B1629" s="16" t="str">
        <x:v>no_segment</x:v>
      </x:c>
      <x:c r="C1629" s="16" t="str">
        <x:v>UK__product_21945</x:v>
      </x:c>
      <x:c r="D1629" s="21" t="n">
        <x:v>29</x:v>
      </x:c>
      <x:c r="E1629" s="16" t="str">
        <x:v>intermittent</x:v>
      </x:c>
      <x:c r="F1629" s="18" t="n">
        <x:v>0.7701612903225806</x:v>
      </x:c>
      <x:c r="G1629" s="17" t="n">
        <x:v>140</x:v>
      </x:c>
      <x:c r="H1629" s="18" t="n">
        <x:v>252</x:v>
      </x:c>
      <x:c r="I1629" s="19" t="n">
        <x:v>1.0365877456374128</x:v>
      </x:c>
      <x:c r="J1629" s="19" t="n">
        <x:v>-0.8183168724186002</x:v>
      </x:c>
      <x:c r="K1629" s="18" t="n">
        <x:v>1.865857942147343</x:v>
      </x:c>
      <x:c r="L1629" s="18" t="n">
        <x:v>4.879126658773546</x:v>
      </x:c>
      <x:c r="M1629" s="18" t="n">
        <x:v>0.43930369301361166</x:v>
      </x:c>
      <x:c r="N1629" s="19" t="n">
        <x:v>0.6428571428571429</x:v>
      </x:c>
      <x:c r="O1629" s="19" t="n">
        <x:v>0.6428571428571429</x:v>
      </x:c>
      <x:c r="P1629" s="19" t="n">
        <x:v>0.7714285714285715</x:v>
      </x:c>
      <x:c r="Q1629" s="19" t="n">
        <x:v>0.2571428571428571</x:v>
      </x:c>
      <x:c r="R1629" s="19" t="n">
        <x:v>0.6428571428571429</x:v>
      </x:c>
      <x:c r="S1629" s="19" t="n">
        <x:v>0.5142857142857142</x:v>
      </x:c>
      <x:c r="T1629" s="19" t="n">
        <x:v>0.5142857142857142</x:v>
      </x:c>
      <x:c r="U1629" s="18" t="n">
        <x:v>1.7256112095563716</x:v>
      </x:c>
      <x:c r="V1629" s="18" t="n">
        <x:v>0.9586728941979842</x:v>
      </x:c>
    </x:row>
    <x:row r="1630" ht="22" customHeight="1">
      <x:c r="A1630" s="11" t="str">
        <x:v>UCI Online Retail</x:v>
      </x:c>
      <x:c r="B1630" s="11" t="str">
        <x:v>no_segment</x:v>
      </x:c>
      <x:c r="C1630" s="11" t="str">
        <x:v>UK__product_85141</x:v>
      </x:c>
      <x:c r="D1630" s="20" t="n">
        <x:v>29</x:v>
      </x:c>
      <x:c r="E1630" s="11" t="str">
        <x:v>intermittent</x:v>
      </x:c>
      <x:c r="F1630" s="14" t="n">
        <x:v>0.49193548387096775</x:v>
      </x:c>
      <x:c r="G1630" s="13" t="n">
        <x:v>140</x:v>
      </x:c>
      <x:c r="H1630" s="14" t="n">
        <x:v>0</x:v>
      </x:c>
      <x:c r="I1630" s="15"/>
      <x:c r="J1630" s="15"/>
      <x:c r="K1630" s="14" t="n">
        <x:v>0.0030345497364685317</x:v>
      </x:c>
      <x:c r="L1630" s="14" t="n">
        <x:v>0.004197233790603062</x:v>
      </x:c>
      <x:c r="M1630" s="14"/>
      <x:c r="N1630" s="15" t="n">
        <x:v>1</x:v>
      </x:c>
      <x:c r="O1630" s="15" t="n">
        <x:v>1</x:v>
      </x:c>
      <x:c r="P1630" s="15" t="n">
        <x:v>1</x:v>
      </x:c>
      <x:c r="Q1630" s="15" t="n">
        <x:v>0.5071428571428571</x:v>
      </x:c>
      <x:c r="R1630" s="15" t="n">
        <x:v>1</x:v>
      </x:c>
      <x:c r="S1630" s="15" t="n">
        <x:v>0.4928571428571429</x:v>
      </x:c>
      <x:c r="T1630" s="15" t="n">
        <x:v>0.4928571428571429</x:v>
      </x:c>
      <x:c r="U1630" s="14" t="n">
        <x:v>0.04868060493202907</x:v>
      </x:c>
      <x:c r="V1630" s="14"/>
    </x:row>
    <x:row r="1631" ht="22" customHeight="1">
      <x:c r="A1631" s="16" t="str">
        <x:v>UCI Online Retail</x:v>
      </x:c>
      <x:c r="B1631" s="16" t="str">
        <x:v>no_segment</x:v>
      </x:c>
      <x:c r="C1631" s="16" t="str">
        <x:v>UK__product_85188A</x:v>
      </x:c>
      <x:c r="D1631" s="21" t="n">
        <x:v>29</x:v>
      </x:c>
      <x:c r="E1631" s="16" t="str">
        <x:v>intermittent</x:v>
      </x:c>
      <x:c r="F1631" s="18" t="n">
        <x:v>1.2379032258064515</x:v>
      </x:c>
      <x:c r="G1631" s="17" t="n">
        <x:v>140</x:v>
      </x:c>
      <x:c r="H1631" s="18" t="n">
        <x:v>0</x:v>
      </x:c>
      <x:c r="I1631" s="19"/>
      <x:c r="J1631" s="19"/>
      <x:c r="K1631" s="18" t="n">
        <x:v>0.01837878862020873</x:v>
      </x:c>
      <x:c r="L1631" s="18" t="n">
        <x:v>0.023414998176759343</x:v>
      </x:c>
      <x:c r="M1631" s="18"/>
      <x:c r="N1631" s="19" t="n">
        <x:v>1</x:v>
      </x:c>
      <x:c r="O1631" s="19" t="n">
        <x:v>1</x:v>
      </x:c>
      <x:c r="P1631" s="19" t="n">
        <x:v>1</x:v>
      </x:c>
      <x:c r="Q1631" s="19" t="n">
        <x:v>0.6714285714285714</x:v>
      </x:c>
      <x:c r="R1631" s="19" t="n">
        <x:v>1</x:v>
      </x:c>
      <x:c r="S1631" s="19" t="n">
        <x:v>0.32857142857142857</x:v>
      </x:c>
      <x:c r="T1631" s="19" t="n">
        <x:v>0.32857142857142857</x:v>
      </x:c>
      <x:c r="U1631" s="18" t="n">
        <x:v>0.134050618748406</x:v>
      </x:c>
      <x:c r="V1631" s="18"/>
    </x:row>
    <x:row r="1632" ht="22" customHeight="1">
      <x:c r="A1632" s="11" t="str">
        <x:v>UCI Online Retail</x:v>
      </x:c>
      <x:c r="B1632" s="11" t="str">
        <x:v>no_segment</x:v>
      </x:c>
      <x:c r="C1632" s="11" t="str">
        <x:v>UK__product_22410</x:v>
      </x:c>
      <x:c r="D1632" s="20" t="n">
        <x:v>29</x:v>
      </x:c>
      <x:c r="E1632" s="11" t="str">
        <x:v>intermittent</x:v>
      </x:c>
      <x:c r="F1632" s="14" t="n">
        <x:v>0.2862903225806452</x:v>
      </x:c>
      <x:c r="G1632" s="13" t="n">
        <x:v>140</x:v>
      </x:c>
      <x:c r="H1632" s="14" t="n">
        <x:v>112</x:v>
      </x:c>
      <x:c r="I1632" s="15" t="n">
        <x:v>1.1225277741466428</x:v>
      </x:c>
      <x:c r="J1632" s="15" t="n">
        <x:v>-0.8214618086690363</x:v>
      </x:c>
      <x:c r="K1632" s="14" t="n">
        <x:v>0.8980222193173142</x:v>
      </x:c>
      <x:c r="L1632" s="14" t="n">
        <x:v>3.591979814357845</x:v>
      </x:c>
      <x:c r="M1632" s="14" t="n">
        <x:v>0.5087923563706481</x:v>
      </x:c>
      <x:c r="N1632" s="15" t="n">
        <x:v>0.7857142857142857</x:v>
      </x:c>
      <x:c r="O1632" s="15" t="n">
        <x:v>0.7857142857142857</x:v>
      </x:c>
      <x:c r="P1632" s="15" t="n">
        <x:v>0.8</x:v>
      </x:c>
      <x:c r="Q1632" s="15" t="n">
        <x:v>0.2</x:v>
      </x:c>
      <x:c r="R1632" s="15" t="n">
        <x:v>0.7857142857142857</x:v>
      </x:c>
      <x:c r="S1632" s="15" t="n">
        <x:v>0.6</x:v>
      </x:c>
      <x:c r="T1632" s="15" t="n">
        <x:v>0.6</x:v>
      </x:c>
      <x:c r="U1632" s="14" t="n">
        <x:v>0.7302629755226513</x:v>
      </x:c>
      <x:c r="V1632" s="14" t="n">
        <x:v>0.9128287194033141</x:v>
      </x:c>
    </x:row>
    <x:row r="1633" ht="22" customHeight="1">
      <x:c r="A1633" s="16" t="str">
        <x:v>UCI Online Retail</x:v>
      </x:c>
      <x:c r="B1633" s="16" t="str">
        <x:v>no_segment</x:v>
      </x:c>
      <x:c r="C1633" s="16" t="str">
        <x:v>UK__product_22263</x:v>
      </x:c>
      <x:c r="D1633" s="21" t="n">
        <x:v>29</x:v>
      </x:c>
      <x:c r="E1633" s="16" t="str">
        <x:v>intermittent</x:v>
      </x:c>
      <x:c r="F1633" s="18" t="n">
        <x:v>0.9798387096774194</x:v>
      </x:c>
      <x:c r="G1633" s="17" t="n">
        <x:v>140</x:v>
      </x:c>
      <x:c r="H1633" s="18" t="n">
        <x:v>40</x:v>
      </x:c>
      <x:c r="I1633" s="19" t="n">
        <x:v>1.05760808963073</x:v>
      </x:c>
      <x:c r="J1633" s="19" t="n">
        <x:v>-0.9151036246851796</x:v>
      </x:c>
      <x:c r="K1633" s="18" t="n">
        <x:v>0.3021737398944943</x:v>
      </x:c>
      <x:c r="L1633" s="18" t="n">
        <x:v>0.9343721085054041</x:v>
      </x:c>
      <x:c r="M1633" s="18" t="n">
        <x:v>0.4899148096686492</x:v>
      </x:c>
      <x:c r="N1633" s="19" t="n">
        <x:v>0.8571428571428571</x:v>
      </x:c>
      <x:c r="O1633" s="19" t="n">
        <x:v>0.8571428571428571</x:v>
      </x:c>
      <x:c r="P1633" s="19" t="n">
        <x:v>0.8642857142857143</x:v>
      </x:c>
      <x:c r="Q1633" s="19" t="n">
        <x:v>0.3357142857142857</x:v>
      </x:c>
      <x:c r="R1633" s="19" t="n">
        <x:v>0.8571428571428571</x:v>
      </x:c>
      <x:c r="S1633" s="19" t="n">
        <x:v>0.5285714285714286</x:v>
      </x:c>
      <x:c r="T1633" s="19" t="n">
        <x:v>0.5285714285714286</x:v>
      </x:c>
      <x:c r="U1633" s="18" t="n">
        <x:v>0.3673048195659233</x:v>
      </x:c>
      <x:c r="V1633" s="18" t="n">
        <x:v>1.2855668684807315</x:v>
      </x:c>
    </x:row>
    <x:row r="1634" ht="22" customHeight="1">
      <x:c r="A1634" s="11" t="str">
        <x:v>UCI Online Retail</x:v>
      </x:c>
      <x:c r="B1634" s="11" t="str">
        <x:v>no_segment</x:v>
      </x:c>
      <x:c r="C1634" s="11" t="str">
        <x:v>UK__product_21191</x:v>
      </x:c>
      <x:c r="D1634" s="20" t="n">
        <x:v>29</x:v>
      </x:c>
      <x:c r="E1634" s="11" t="str">
        <x:v>intermittent</x:v>
      </x:c>
      <x:c r="F1634" s="14" t="n">
        <x:v>1.189516129032258</x:v>
      </x:c>
      <x:c r="G1634" s="13" t="n">
        <x:v>140</x:v>
      </x:c>
      <x:c r="H1634" s="14" t="n">
        <x:v>351</x:v>
      </x:c>
      <x:c r="I1634" s="15" t="n">
        <x:v>0.9763401999712211</x:v>
      </x:c>
      <x:c r="J1634" s="15" t="n">
        <x:v>-0.7701034707616108</x:v>
      </x:c>
      <x:c r="K1634" s="14" t="n">
        <x:v>2.447824358499276</x:v>
      </x:c>
      <x:c r="L1634" s="14" t="n">
        <x:v>5.791083971754053</x:v>
      </x:c>
      <x:c r="M1634" s="14" t="n">
        <x:v>0.3946509329632899</x:v>
      </x:c>
      <x:c r="N1634" s="15" t="n">
        <x:v>0.6285714285714286</x:v>
      </x:c>
      <x:c r="O1634" s="15" t="n">
        <x:v>0.65</x:v>
      </x:c>
      <x:c r="P1634" s="15" t="n">
        <x:v>0.7857142857142857</x:v>
      </x:c>
      <x:c r="Q1634" s="15" t="n">
        <x:v>0.5571428571428572</x:v>
      </x:c>
      <x:c r="R1634" s="15" t="n">
        <x:v>0.6285714285714286</x:v>
      </x:c>
      <x:c r="S1634" s="15" t="n">
        <x:v>0.22857142857142856</x:v>
      </x:c>
      <x:c r="T1634" s="15" t="n">
        <x:v>0.22857142857142856</x:v>
      </x:c>
      <x:c r="U1634" s="14" t="n">
        <x:v>3.093173209976558</x:v>
      </x:c>
      <x:c r="V1634" s="14" t="n">
        <x:v>1.2337443002755504</x:v>
      </x:c>
    </x:row>
    <x:row r="1635" ht="22" customHeight="1">
      <x:c r="A1635" s="16" t="str">
        <x:v>UCI Online Retail</x:v>
      </x:c>
      <x:c r="B1635" s="16" t="str">
        <x:v>no_segment</x:v>
      </x:c>
      <x:c r="C1635" s="16" t="str">
        <x:v>UK__product_22696</x:v>
      </x:c>
      <x:c r="D1635" s="21" t="n">
        <x:v>29</x:v>
      </x:c>
      <x:c r="E1635" s="16" t="str">
        <x:v>intermittent</x:v>
      </x:c>
      <x:c r="F1635" s="18" t="n">
        <x:v>0.8266129032258065</x:v>
      </x:c>
      <x:c r="G1635" s="17" t="n">
        <x:v>140</x:v>
      </x:c>
      <x:c r="H1635" s="18" t="n">
        <x:v>568</x:v>
      </x:c>
      <x:c r="I1635" s="19" t="n">
        <x:v>0.9118401132242442</x:v>
      </x:c>
      <x:c r="J1635" s="19" t="n">
        <x:v>-0.3533831933838974</x:v>
      </x:c>
      <x:c r="K1635" s="18" t="n">
        <x:v>3.6994656022240764</x:v>
      </x:c>
      <x:c r="L1635" s="18" t="n">
        <x:v>7.186862177161963</x:v>
      </x:c>
      <x:c r="M1635" s="18" t="n">
        <x:v>0.33769205752775605</x:v>
      </x:c>
      <x:c r="N1635" s="19" t="n">
        <x:v>0.37142857142857144</x:v>
      </x:c>
      <x:c r="O1635" s="19" t="n">
        <x:v>0.5357142857142857</x:v>
      </x:c>
      <x:c r="P1635" s="19" t="n">
        <x:v>0.8785714285714286</x:v>
      </x:c>
      <x:c r="Q1635" s="19" t="n">
        <x:v>0.5071428571428571</x:v>
      </x:c>
      <x:c r="R1635" s="19" t="n">
        <x:v>0.35714285714285715</x:v>
      </x:c>
      <x:c r="S1635" s="19" t="n">
        <x:v>0.35714285714285715</x:v>
      </x:c>
      <x:c r="T1635" s="19" t="n">
        <x:v>0.37142857142857144</x:v>
      </x:c>
      <x:c r="U1635" s="18" t="n">
        <x:v>7.218959189628219</x:v>
      </x:c>
      <x:c r="V1635" s="18" t="n">
        <x:v>1.7793209270210397</x:v>
      </x:c>
    </x:row>
    <x:row r="1636" ht="22" customHeight="1">
      <x:c r="A1636" s="11" t="str">
        <x:v>UCI Online Retail</x:v>
      </x:c>
      <x:c r="B1636" s="11" t="str">
        <x:v>no_segment</x:v>
      </x:c>
      <x:c r="C1636" s="11" t="str">
        <x:v>UK__product_22783</x:v>
      </x:c>
      <x:c r="D1636" s="20" t="n">
        <x:v>29</x:v>
      </x:c>
      <x:c r="E1636" s="11" t="str">
        <x:v>intermittent</x:v>
      </x:c>
      <x:c r="F1636" s="14" t="n">
        <x:v>1.810483870967742</x:v>
      </x:c>
      <x:c r="G1636" s="13" t="n">
        <x:v>140</x:v>
      </x:c>
      <x:c r="H1636" s="14" t="n">
        <x:v>0</x:v>
      </x:c>
      <x:c r="I1636" s="15"/>
      <x:c r="J1636" s="15"/>
      <x:c r="K1636" s="14" t="n">
        <x:v>0.015052660920957917</x:v>
      </x:c>
      <x:c r="L1636" s="14" t="n">
        <x:v>0.0171593672081549</x:v>
      </x:c>
      <x:c r="M1636" s="14"/>
      <x:c r="N1636" s="15" t="n">
        <x:v>1</x:v>
      </x:c>
      <x:c r="O1636" s="15" t="n">
        <x:v>1</x:v>
      </x:c>
      <x:c r="P1636" s="15" t="n">
        <x:v>1</x:v>
      </x:c>
      <x:c r="Q1636" s="15" t="n">
        <x:v>0.4357142857142857</x:v>
      </x:c>
      <x:c r="R1636" s="15" t="n">
        <x:v>1</x:v>
      </x:c>
      <x:c r="S1636" s="15" t="n">
        <x:v>0.5642857142857143</x:v>
      </x:c>
      <x:c r="T1636" s="15" t="n">
        <x:v>0.5642857142857143</x:v>
      </x:c>
      <x:c r="U1636" s="14" t="n">
        <x:v>0.10213634805717213</x:v>
      </x:c>
      <x:c r="V1636" s="14"/>
    </x:row>
    <x:row r="1637" ht="22" customHeight="1">
      <x:c r="A1637" s="16" t="str">
        <x:v>UCI Online Retail</x:v>
      </x:c>
      <x:c r="B1637" s="16" t="str">
        <x:v>no_segment</x:v>
      </x:c>
      <x:c r="C1637" s="16" t="str">
        <x:v>UK__product_85232A</x:v>
      </x:c>
      <x:c r="D1637" s="21" t="n">
        <x:v>29</x:v>
      </x:c>
      <x:c r="E1637" s="16" t="str">
        <x:v>intermittent</x:v>
      </x:c>
      <x:c r="F1637" s="18" t="n">
        <x:v>0.1693548387096774</x:v>
      </x:c>
      <x:c r="G1637" s="17" t="n">
        <x:v>140</x:v>
      </x:c>
      <x:c r="H1637" s="18" t="n">
        <x:v>0</x:v>
      </x:c>
      <x:c r="I1637" s="19"/>
      <x:c r="J1637" s="19"/>
      <x:c r="K1637" s="18" t="n">
        <x:v>0.0031249391805699923</x:v>
      </x:c>
      <x:c r="L1637" s="18" t="n">
        <x:v>0.0032976202305464762</x:v>
      </x:c>
      <x:c r="M1637" s="18"/>
      <x:c r="N1637" s="19" t="n">
        <x:v>1</x:v>
      </x:c>
      <x:c r="O1637" s="19" t="n">
        <x:v>1</x:v>
      </x:c>
      <x:c r="P1637" s="19" t="n">
        <x:v>1</x:v>
      </x:c>
      <x:c r="Q1637" s="19" t="n">
        <x:v>0.8785714285714286</x:v>
      </x:c>
      <x:c r="R1637" s="19" t="n">
        <x:v>1</x:v>
      </x:c>
      <x:c r="S1637" s="19" t="n">
        <x:v>0.12142857142857143</x:v>
      </x:c>
      <x:c r="T1637" s="19" t="n">
        <x:v>0.12142857142857143</x:v>
      </x:c>
      <x:c r="U1637" s="18" t="n">
        <x:v>0.014139803451770452</x:v>
      </x:c>
      <x:c r="V1637" s="18"/>
    </x:row>
    <x:row r="1638" ht="22" customHeight="1">
      <x:c r="A1638" s="11" t="str">
        <x:v>UCI Online Retail</x:v>
      </x:c>
      <x:c r="B1638" s="11" t="str">
        <x:v>no_segment</x:v>
      </x:c>
      <x:c r="C1638" s="11" t="str">
        <x:v>UK__product_21003</x:v>
      </x:c>
      <x:c r="D1638" s="20" t="n">
        <x:v>29</x:v>
      </x:c>
      <x:c r="E1638" s="11" t="str">
        <x:v>intermittent</x:v>
      </x:c>
      <x:c r="F1638" s="14" t="n">
        <x:v>0.13709677419354838</x:v>
      </x:c>
      <x:c r="G1638" s="13" t="n">
        <x:v>140</x:v>
      </x:c>
      <x:c r="H1638" s="14" t="n">
        <x:v>33</x:v>
      </x:c>
      <x:c r="I1638" s="15" t="n">
        <x:v>1.1610476070943399</x:v>
      </x:c>
      <x:c r="J1638" s="15" t="n">
        <x:v>-0.7984003900447086</x:v>
      </x:c>
      <x:c r="K1638" s="14" t="n">
        <x:v>0.27367550738652296</x:v>
      </x:c>
      <x:c r="L1638" s="14" t="n">
        <x:v>0.7498479517205251</x:v>
      </x:c>
      <x:c r="M1638" s="14" t="n">
        <x:v>0.5254360745683622</x:v>
      </x:c>
      <x:c r="N1638" s="15" t="n">
        <x:v>0.8785714285714286</x:v>
      </x:c>
      <x:c r="O1638" s="15" t="n">
        <x:v>0.8785714285714286</x:v>
      </x:c>
      <x:c r="P1638" s="15" t="n">
        <x:v>0.8785714285714286</x:v>
      </x:c>
      <x:c r="Q1638" s="15" t="n">
        <x:v>0.12142857142857143</x:v>
      </x:c>
      <x:c r="R1638" s="15" t="n">
        <x:v>0.8785714285714286</x:v>
      </x:c>
      <x:c r="S1638" s="15" t="n">
        <x:v>0.7571428571428571</x:v>
      </x:c>
      <x:c r="T1638" s="15" t="n">
        <x:v>0.7571428571428571</x:v>
      </x:c>
      <x:c r="U1638" s="14" t="n">
        <x:v>0.3372293366443869</x:v>
      </x:c>
      <x:c r="V1638" s="14" t="n">
        <x:v>1.430669913036793</x:v>
      </x:c>
    </x:row>
    <x:row r="1639" ht="22" customHeight="1">
      <x:c r="A1639" s="16" t="str">
        <x:v>UCI Online Retail</x:v>
      </x:c>
      <x:c r="B1639" s="16" t="str">
        <x:v>no_segment</x:v>
      </x:c>
      <x:c r="C1639" s="16" t="str">
        <x:v>UK__product_79403</x:v>
      </x:c>
      <x:c r="D1639" s="21" t="n">
        <x:v>29</x:v>
      </x:c>
      <x:c r="E1639" s="16" t="str">
        <x:v>intermittent</x:v>
      </x:c>
      <x:c r="F1639" s="18" t="n">
        <x:v>0.23387096774193547</x:v>
      </x:c>
      <x:c r="G1639" s="17" t="n">
        <x:v>140</x:v>
      </x:c>
      <x:c r="H1639" s="18" t="n">
        <x:v>26</x:v>
      </x:c>
      <x:c r="I1639" s="19" t="n">
        <x:v>1.0734207020552216</x:v>
      </x:c>
      <x:c r="J1639" s="19" t="n">
        <x:v>-0.9252893713837189</x:v>
      </x:c>
      <x:c r="K1639" s="18" t="n">
        <x:v>0.19934955895311257</x:v>
      </x:c>
      <x:c r="L1639" s="18" t="n">
        <x:v>1.4393723798171898</x:v>
      </x:c>
      <x:c r="M1639" s="18" t="n">
        <x:v>0.5340258303721515</x:v>
      </x:c>
      <x:c r="N1639" s="19" t="n">
        <x:v>0.9714285714285714</x:v>
      </x:c>
      <x:c r="O1639" s="19" t="n">
        <x:v>0.9714285714285714</x:v>
      </x:c>
      <x:c r="P1639" s="19" t="n">
        <x:v>0.9714285714285714</x:v>
      </x:c>
      <x:c r="Q1639" s="19" t="n">
        <x:v>0.6857142857142857</x:v>
      </x:c>
      <x:c r="R1639" s="19" t="n">
        <x:v>0.9714285714285714</x:v>
      </x:c>
      <x:c r="S1639" s="19" t="n">
        <x:v>0.2857142857142857</x:v>
      </x:c>
      <x:c r="T1639" s="19" t="n">
        <x:v>0.2857142857142857</x:v>
      </x:c>
      <x:c r="U1639" s="18" t="n">
        <x:v>0.03891692836628091</x:v>
      </x:c>
      <x:c r="V1639" s="18" t="n">
        <x:v>0.20955269120305106</x:v>
      </x:c>
    </x:row>
    <x:row r="1640" ht="22" customHeight="1">
      <x:c r="A1640" s="11" t="str">
        <x:v>UCI Online Retail</x:v>
      </x:c>
      <x:c r="B1640" s="11" t="str">
        <x:v>no_segment</x:v>
      </x:c>
      <x:c r="C1640" s="11" t="str">
        <x:v>UK__product_90214E</x:v>
      </x:c>
      <x:c r="D1640" s="20" t="n">
        <x:v>29</x:v>
      </x:c>
      <x:c r="E1640" s="11" t="str">
        <x:v>intermittent</x:v>
      </x:c>
      <x:c r="F1640" s="14" t="n">
        <x:v>0.13709677419354838</x:v>
      </x:c>
      <x:c r="G1640" s="13" t="n">
        <x:v>140</x:v>
      </x:c>
      <x:c r="H1640" s="14" t="n">
        <x:v>42</x:v>
      </x:c>
      <x:c r="I1640" s="15" t="n">
        <x:v>1.0256319066119286</x:v>
      </x:c>
      <x:c r="J1640" s="15" t="n">
        <x:v>-0.9702032375070788</x:v>
      </x:c>
      <x:c r="K1640" s="14" t="n">
        <x:v>0.30768957198357855</x:v>
      </x:c>
      <x:c r="L1640" s="14" t="n">
        <x:v>1.6662621798603006</x:v>
      </x:c>
      <x:c r="M1640" s="14" t="n">
        <x:v>0.5081831438742584</x:v>
      </x:c>
      <x:c r="N1640" s="15" t="n">
        <x:v>0.9357142857142857</x:v>
      </x:c>
      <x:c r="O1640" s="15" t="n">
        <x:v>0.9357142857142857</x:v>
      </x:c>
      <x:c r="P1640" s="15" t="n">
        <x:v>0.9357142857142857</x:v>
      </x:c>
      <x:c r="Q1640" s="15" t="n">
        <x:v>0.19285714285714287</x:v>
      </x:c>
      <x:c r="R1640" s="15" t="n">
        <x:v>0.9357142857142857</x:v>
      </x:c>
      <x:c r="S1640" s="15" t="n">
        <x:v>0.7428571428571429</x:v>
      </x:c>
      <x:c r="T1640" s="15" t="n">
        <x:v>0.7428571428571429</x:v>
      </x:c>
      <x:c r="U1640" s="14" t="n">
        <x:v>0.0841253286260501</x:v>
      </x:c>
      <x:c r="V1640" s="14" t="n">
        <x:v>0.28041776208683367</x:v>
      </x:c>
    </x:row>
    <x:row r="1641" ht="22" customHeight="1">
      <x:c r="A1641" s="16" t="str">
        <x:v>UCI Online Retail</x:v>
      </x:c>
      <x:c r="B1641" s="16" t="str">
        <x:v>no_segment</x:v>
      </x:c>
      <x:c r="C1641" s="16" t="str">
        <x:v>UK__product_84509E</x:v>
      </x:c>
      <x:c r="D1641" s="21" t="n">
        <x:v>29</x:v>
      </x:c>
      <x:c r="E1641" s="16" t="str">
        <x:v>intermittent</x:v>
      </x:c>
      <x:c r="F1641" s="18" t="n">
        <x:v>0.2903225806451613</x:v>
      </x:c>
      <x:c r="G1641" s="17" t="n">
        <x:v>140</x:v>
      </x:c>
      <x:c r="H1641" s="18" t="n">
        <x:v>16</x:v>
      </x:c>
      <x:c r="I1641" s="19" t="n">
        <x:v>1.0241458712437965</x:v>
      </x:c>
      <x:c r="J1641" s="19" t="n">
        <x:v>-0.9738066575218625</x:v>
      </x:c>
      <x:c r="K1641" s="18" t="n">
        <x:v>0.11704524242786246</x:v>
      </x:c>
      <x:c r="L1641" s="18" t="n">
        <x:v>1.0345897439716982</x:v>
      </x:c>
      <x:c r="M1641" s="18" t="n">
        <x:v>0.510277581633968</x:v>
      </x:c>
      <x:c r="N1641" s="19" t="n">
        <x:v>0.9714285714285714</x:v>
      </x:c>
      <x:c r="O1641" s="19" t="n">
        <x:v>0.9714285714285714</x:v>
      </x:c>
      <x:c r="P1641" s="19" t="n">
        <x:v>0.9714285714285714</x:v>
      </x:c>
      <x:c r="Q1641" s="19" t="n">
        <x:v>0.6</x:v>
      </x:c>
      <x:c r="R1641" s="19" t="n">
        <x:v>0.9714285714285714</x:v>
      </x:c>
      <x:c r="S1641" s="19" t="n">
        <x:v>0.37142857142857144</x:v>
      </x:c>
      <x:c r="T1641" s="19" t="n">
        <x:v>0.37142857142857144</x:v>
      </x:c>
      <x:c r="U1641" s="18" t="n">
        <x:v>0.022941543249799596</x:v>
      </x:c>
      <x:c r="V1641" s="18" t="n">
        <x:v>0.20073850343574648</x:v>
      </x:c>
    </x:row>
    <x:row r="1642" ht="22" customHeight="1">
      <x:c r="A1642" s="11" t="str">
        <x:v>UCI Online Retail</x:v>
      </x:c>
      <x:c r="B1642" s="11" t="str">
        <x:v>no_segment</x:v>
      </x:c>
      <x:c r="C1642" s="11" t="str">
        <x:v>UK__product_20653</x:v>
      </x:c>
      <x:c r="D1642" s="20" t="n">
        <x:v>29</x:v>
      </x:c>
      <x:c r="E1642" s="11" t="str">
        <x:v>intermittent</x:v>
      </x:c>
      <x:c r="F1642" s="14" t="n">
        <x:v>0.1814516129032258</x:v>
      </x:c>
      <x:c r="G1642" s="13" t="n">
        <x:v>140</x:v>
      </x:c>
      <x:c r="H1642" s="14" t="n">
        <x:v>31</x:v>
      </x:c>
      <x:c r="I1642" s="15" t="n">
        <x:v>1.0166452374427342</x:v>
      </x:c>
      <x:c r="J1642" s="15" t="n">
        <x:v>-0.9614890313966671</x:v>
      </x:c>
      <x:c r="K1642" s="14" t="n">
        <x:v>0.22511430257660542</x:v>
      </x:c>
      <x:c r="L1642" s="14" t="n">
        <x:v>1.449997906433202</x:v>
      </x:c>
      <x:c r="M1642" s="14" t="n">
        <x:v>0.5068737359090009</x:v>
      </x:c>
      <x:c r="N1642" s="15" t="n">
        <x:v>0.9357142857142857</x:v>
      </x:c>
      <x:c r="O1642" s="15" t="n">
        <x:v>0.9357142857142857</x:v>
      </x:c>
      <x:c r="P1642" s="15" t="n">
        <x:v>0.9357142857142857</x:v>
      </x:c>
      <x:c r="Q1642" s="15" t="n">
        <x:v>0.6714285714285714</x:v>
      </x:c>
      <x:c r="R1642" s="15" t="n">
        <x:v>0.9357142857142857</x:v>
      </x:c>
      <x:c r="S1642" s="15" t="n">
        <x:v>0.2642857142857143</x:v>
      </x:c>
      <x:c r="T1642" s="15" t="n">
        <x:v>0.2642857142857143</x:v>
      </x:c>
      <x:c r="U1642" s="14" t="n">
        <x:v>0.05211301503892997</x:v>
      </x:c>
      <x:c r="V1642" s="14" t="n">
        <x:v>0.23534910017581276</x:v>
      </x:c>
    </x:row>
    <x:row r="1643" ht="22" customHeight="1">
      <x:c r="A1643" s="16" t="str">
        <x:v>UCI Online Retail</x:v>
      </x:c>
      <x:c r="B1643" s="16" t="str">
        <x:v>no_segment</x:v>
      </x:c>
      <x:c r="C1643" s="16" t="str">
        <x:v>UK__product_90214V</x:v>
      </x:c>
      <x:c r="D1643" s="21" t="n">
        <x:v>29</x:v>
      </x:c>
      <x:c r="E1643" s="16" t="str">
        <x:v>intermittent</x:v>
      </x:c>
      <x:c r="F1643" s="18" t="n">
        <x:v>0.04838709677419355</x:v>
      </x:c>
      <x:c r="G1643" s="17" t="n">
        <x:v>140</x:v>
      </x:c>
      <x:c r="H1643" s="18" t="n">
        <x:v>16</x:v>
      </x:c>
      <x:c r="I1643" s="19" t="n">
        <x:v>1.0094146757936697</x:v>
      </x:c>
      <x:c r="J1643" s="19" t="n">
        <x:v>-0.9904369196714393</x:v>
      </x:c>
      <x:c r="K1643" s="18" t="n">
        <x:v>0.11536167723356225</x:v>
      </x:c>
      <x:c r="L1643" s="18" t="n">
        <x:v>1.0281581353198381</x:v>
      </x:c>
      <x:c r="M1643" s="18" t="n">
        <x:v>0.5056854657346358</x:v>
      </x:c>
      <x:c r="N1643" s="19" t="n">
        <x:v>0.9642857142857143</x:v>
      </x:c>
      <x:c r="O1643" s="19" t="n">
        <x:v>0.9642857142857143</x:v>
      </x:c>
      <x:c r="P1643" s="19" t="n">
        <x:v>0.9642857142857143</x:v>
      </x:c>
      <x:c r="Q1643" s="19" t="n">
        <x:v>0.29285714285714287</x:v>
      </x:c>
      <x:c r="R1643" s="19" t="n">
        <x:v>0.9642857142857143</x:v>
      </x:c>
      <x:c r="S1643" s="19" t="n">
        <x:v>0.6714285714285714</x:v>
      </x:c>
      <x:c r="T1643" s="19" t="n">
        <x:v>0.6714285714285714</x:v>
      </x:c>
      <x:c r="U1643" s="18" t="n">
        <x:v>0.010534087686471029</x:v>
      </x:c>
      <x:c r="V1643" s="18" t="n">
        <x:v>0.0921732672566215</x:v>
      </x:c>
    </x:row>
    <x:row r="1644" ht="22" customHeight="1">
      <x:c r="A1644" s="11" t="str">
        <x:v>UCI Online Retail</x:v>
      </x:c>
      <x:c r="B1644" s="11" t="str">
        <x:v>no_segment</x:v>
      </x:c>
      <x:c r="C1644" s="11" t="str">
        <x:v>UK__product_84865</x:v>
      </x:c>
      <x:c r="D1644" s="20" t="n">
        <x:v>29</x:v>
      </x:c>
      <x:c r="E1644" s="11" t="str">
        <x:v>intermittent</x:v>
      </x:c>
      <x:c r="F1644" s="14" t="n">
        <x:v>0.10887096774193548</x:v>
      </x:c>
      <x:c r="G1644" s="13" t="n">
        <x:v>140</x:v>
      </x:c>
      <x:c r="H1644" s="14" t="n">
        <x:v>0</x:v>
      </x:c>
      <x:c r="I1644" s="15"/>
      <x:c r="J1644" s="15"/>
      <x:c r="K1644" s="14" t="n">
        <x:v>0.0007118952357424906</x:v>
      </x:c>
      <x:c r="L1644" s="14" t="n">
        <x:v>0.0008018510212280908</x:v>
      </x:c>
      <x:c r="M1644" s="14"/>
      <x:c r="N1644" s="15" t="n">
        <x:v>1</x:v>
      </x:c>
      <x:c r="O1644" s="15" t="n">
        <x:v>1</x:v>
      </x:c>
      <x:c r="P1644" s="15" t="n">
        <x:v>1</x:v>
      </x:c>
      <x:c r="Q1644" s="15" t="n">
        <x:v>0.7285714285714285</x:v>
      </x:c>
      <x:c r="R1644" s="15" t="n">
        <x:v>1</x:v>
      </x:c>
      <x:c r="S1644" s="15" t="n">
        <x:v>0.2714285714285714</x:v>
      </x:c>
      <x:c r="T1644" s="15" t="n">
        <x:v>0.2714285714285714</x:v>
      </x:c>
      <x:c r="U1644" s="14" t="n">
        <x:v>0.006101076344964406</x:v>
      </x:c>
      <x:c r="V1644" s="14"/>
    </x:row>
    <x:row r="1645" ht="22" customHeight="1">
      <x:c r="A1645" s="16" t="str">
        <x:v>UCI Online Retail</x:v>
      </x:c>
      <x:c r="B1645" s="16" t="str">
        <x:v>no_segment</x:v>
      </x:c>
      <x:c r="C1645" s="16" t="str">
        <x:v>UK__product_84678</x:v>
      </x:c>
      <x:c r="D1645" s="21" t="n">
        <x:v>29</x:v>
      </x:c>
      <x:c r="E1645" s="16" t="str">
        <x:v>intermittent</x:v>
      </x:c>
      <x:c r="F1645" s="18" t="n">
        <x:v>0.5</x:v>
      </x:c>
      <x:c r="G1645" s="17" t="n">
        <x:v>140</x:v>
      </x:c>
      <x:c r="H1645" s="18" t="n">
        <x:v>0</x:v>
      </x:c>
      <x:c r="I1645" s="19"/>
      <x:c r="J1645" s="19"/>
      <x:c r="K1645" s="18" t="n">
        <x:v>0.009178225059795233</x:v>
      </x:c>
      <x:c r="L1645" s="18" t="n">
        <x:v>0.010867104186519276</x:v>
      </x:c>
      <x:c r="M1645" s="18"/>
      <x:c r="N1645" s="19" t="n">
        <x:v>1</x:v>
      </x:c>
      <x:c r="O1645" s="19" t="n">
        <x:v>1</x:v>
      </x:c>
      <x:c r="P1645" s="19" t="n">
        <x:v>1</x:v>
      </x:c>
      <x:c r="Q1645" s="19" t="n">
        <x:v>0.22142857142857142</x:v>
      </x:c>
      <x:c r="R1645" s="19" t="n">
        <x:v>1</x:v>
      </x:c>
      <x:c r="S1645" s="19" t="n">
        <x:v>0.7785714285714286</x:v>
      </x:c>
      <x:c r="T1645" s="19" t="n">
        <x:v>0.7785714285714286</x:v>
      </x:c>
      <x:c r="U1645" s="18" t="n">
        <x:v>0.043933473953315004</x:v>
      </x:c>
      <x:c r="V1645" s="18"/>
    </x:row>
    <x:row r="1646" ht="22" customHeight="1">
      <x:c r="A1646" s="11" t="str">
        <x:v>UCI Online Retail</x:v>
      </x:c>
      <x:c r="B1646" s="11" t="str">
        <x:v>no_segment</x:v>
      </x:c>
      <x:c r="C1646" s="11" t="str">
        <x:v>UK__product_23281</x:v>
      </x:c>
      <x:c r="D1646" s="20" t="n">
        <x:v>29</x:v>
      </x:c>
      <x:c r="E1646" s="11" t="str">
        <x:v>intermittent</x:v>
      </x:c>
      <x:c r="F1646" s="14" t="n">
        <x:v>0.8064516129032258</x:v>
      </x:c>
      <x:c r="G1646" s="13" t="n">
        <x:v>140</x:v>
      </x:c>
      <x:c r="H1646" s="14" t="n">
        <x:v>293</x:v>
      </x:c>
      <x:c r="I1646" s="15" t="n">
        <x:v>1.0170021706589998</x:v>
      </x:c>
      <x:c r="J1646" s="15" t="n">
        <x:v>-0.8759710205958079</x:v>
      </x:c>
      <x:c r="K1646" s="14" t="n">
        <x:v>2.1284402571649066</x:v>
      </x:c>
      <x:c r="L1646" s="14" t="n">
        <x:v>4.676178239927316</x:v>
      </x:c>
      <x:c r="M1646" s="14" t="n">
        <x:v>0.4053210977721349</x:v>
      </x:c>
      <x:c r="N1646" s="15" t="n">
        <x:v>0.6142857142857143</x:v>
      </x:c>
      <x:c r="O1646" s="15" t="n">
        <x:v>0.6142857142857143</x:v>
      </x:c>
      <x:c r="P1646" s="15" t="n">
        <x:v>0.7928571428571428</x:v>
      </x:c>
      <x:c r="Q1646" s="15" t="n">
        <x:v>0.21428571428571427</x:v>
      </x:c>
      <x:c r="R1646" s="15" t="n">
        <x:v>0.6142857142857143</x:v>
      </x:c>
      <x:c r="S1646" s="15" t="n">
        <x:v>0.5785714285714286</x:v>
      </x:c>
      <x:c r="T1646" s="15" t="n">
        <x:v>0.5785714285714286</x:v>
      </x:c>
      <x:c r="U1646" s="14" t="n">
        <x:v>2.8888250481832194</x:v>
      </x:c>
      <x:c r="V1646" s="14" t="n">
        <x:v>1.3803259615892516</x:v>
      </x:c>
    </x:row>
    <x:row r="1647" ht="22" customHeight="1">
      <x:c r="A1647" s="16" t="str">
        <x:v>UCI Online Retail</x:v>
      </x:c>
      <x:c r="B1647" s="16" t="str">
        <x:v>no_segment</x:v>
      </x:c>
      <x:c r="C1647" s="16" t="str">
        <x:v>UK__product_20718</x:v>
      </x:c>
      <x:c r="D1647" s="21" t="n">
        <x:v>43</x:v>
      </x:c>
      <x:c r="E1647" s="16" t="str">
        <x:v>trending</x:v>
      </x:c>
      <x:c r="F1647" s="18" t="n">
        <x:v>10.116935483870968</x:v>
      </x:c>
      <x:c r="G1647" s="17" t="n">
        <x:v>140</x:v>
      </x:c>
      <x:c r="H1647" s="18" t="n">
        <x:v>1507</x:v>
      </x:c>
      <x:c r="I1647" s="19" t="n">
        <x:v>0.8720996898055103</x:v>
      </x:c>
      <x:c r="J1647" s="19" t="n">
        <x:v>-0.6066668182331133</x:v>
      </x:c>
      <x:c r="K1647" s="18" t="n">
        <x:v>9.387530232406457</x:v>
      </x:c>
      <x:c r="L1647" s="18" t="n">
        <x:v>15.658360900791253</x:v>
      </x:c>
      <x:c r="M1647" s="18" t="n">
        <x:v>0.2790316931272488</x:v>
      </x:c>
      <x:c r="N1647" s="19" t="n">
        <x:v>0.22142857142857142</x:v>
      </x:c>
      <x:c r="O1647" s="19" t="n">
        <x:v>0.4857142857142857</x:v>
      </x:c>
      <x:c r="P1647" s="19" t="n">
        <x:v>0.8357142857142857</x:v>
      </x:c>
      <x:c r="Q1647" s="19" t="n">
        <x:v>0.6642857142857143</x:v>
      </x:c>
      <x:c r="R1647" s="19" t="n">
        <x:v>0.22142857142857142</x:v>
      </x:c>
      <x:c r="S1647" s="19" t="n">
        <x:v>0.17142857142857143</x:v>
      </x:c>
      <x:c r="T1647" s="19" t="n">
        <x:v>0.17142857142857143</x:v>
      </x:c>
      <x:c r="U1647" s="18" t="n">
        <x:v>22.072395224677674</x:v>
      </x:c>
      <x:c r="V1647" s="18" t="n">
        <x:v>2.050521122398722</x:v>
      </x:c>
    </x:row>
    <x:row r="1648" ht="22" customHeight="1">
      <x:c r="A1648" s="11" t="str">
        <x:v>UCI Online Retail</x:v>
      </x:c>
      <x:c r="B1648" s="11" t="str">
        <x:v>no_segment</x:v>
      </x:c>
      <x:c r="C1648" s="11" t="str">
        <x:v>UK__product_22646</x:v>
      </x:c>
      <x:c r="D1648" s="20" t="n">
        <x:v>43</x:v>
      </x:c>
      <x:c r="E1648" s="11" t="str">
        <x:v>intermittent</x:v>
      </x:c>
      <x:c r="F1648" s="14" t="n">
        <x:v>7.07258064516129</x:v>
      </x:c>
      <x:c r="G1648" s="13" t="n">
        <x:v>140</x:v>
      </x:c>
      <x:c r="H1648" s="14" t="n">
        <x:v>2649</x:v>
      </x:c>
      <x:c r="I1648" s="15" t="n">
        <x:v>0.9725305928237526</x:v>
      </x:c>
      <x:c r="J1648" s="15" t="n">
        <x:v>-0.7686927641107946</x:v>
      </x:c>
      <x:c r="K1648" s="14" t="n">
        <x:v>18.40166814564372</x:v>
      </x:c>
      <x:c r="L1648" s="14" t="n">
        <x:v>50.507354118759885</x:v>
      </x:c>
      <x:c r="M1648" s="14" t="n">
        <x:v>0.4258499472887539</x:v>
      </x:c>
      <x:c r="N1648" s="15" t="n">
        <x:v>0.4</x:v>
      </x:c>
      <x:c r="O1648" s="15" t="n">
        <x:v>0.5571428571428572</x:v>
      </x:c>
      <x:c r="P1648" s="15" t="n">
        <x:v>0.8642857142857143</x:v>
      </x:c>
      <x:c r="Q1648" s="15" t="n">
        <x:v>0.4714285714285714</x:v>
      </x:c>
      <x:c r="R1648" s="15" t="n">
        <x:v>0.35</x:v>
      </x:c>
      <x:c r="S1648" s="15" t="n">
        <x:v>0.34285714285714286</x:v>
      </x:c>
      <x:c r="T1648" s="15" t="n">
        <x:v>0.39285714285714285</x:v>
      </x:c>
      <x:c r="U1648" s="14" t="n">
        <x:v>18.594147495801618</x:v>
      </x:c>
      <x:c r="V1648" s="14" t="n">
        <x:v>0.9827031519109953</x:v>
      </x:c>
    </x:row>
    <x:row r="1649" ht="22" customHeight="1">
      <x:c r="A1649" s="16" t="str">
        <x:v>UCI Online Retail</x:v>
      </x:c>
      <x:c r="B1649" s="16" t="str">
        <x:v>no_segment</x:v>
      </x:c>
      <x:c r="C1649" s="16" t="str">
        <x:v>UK__product_20972</x:v>
      </x:c>
      <x:c r="D1649" s="21" t="n">
        <x:v>43</x:v>
      </x:c>
      <x:c r="E1649" s="16" t="str">
        <x:v>trending</x:v>
      </x:c>
      <x:c r="F1649" s="18" t="n">
        <x:v>13.762096774193548</x:v>
      </x:c>
      <x:c r="G1649" s="17" t="n">
        <x:v>140</x:v>
      </x:c>
      <x:c r="H1649" s="18" t="n">
        <x:v>3840</x:v>
      </x:c>
      <x:c r="I1649" s="19" t="n">
        <x:v>0.7160679413901198</x:v>
      </x:c>
      <x:c r="J1649" s="19" t="n">
        <x:v>-0.4236619967267842</x:v>
      </x:c>
      <x:c r="K1649" s="18" t="n">
        <x:v>19.640720678128996</x:v>
      </x:c>
      <x:c r="L1649" s="18" t="n">
        <x:v>32.82543631983735</x:v>
      </x:c>
      <x:c r="M1649" s="18" t="n">
        <x:v>0.24064223915110533</x:v>
      </x:c>
      <x:c r="N1649" s="19" t="n">
        <x:v>0.20714285714285716</x:v>
      </x:c>
      <x:c r="O1649" s="19" t="n">
        <x:v>0.5357142857142857</x:v>
      </x:c>
      <x:c r="P1649" s="19" t="n">
        <x:v>0.8785714285714286</x:v>
      </x:c>
      <x:c r="Q1649" s="19" t="n">
        <x:v>0.6714285714285714</x:v>
      </x:c>
      <x:c r="R1649" s="19" t="n">
        <x:v>0.18571428571428572</x:v>
      </x:c>
      <x:c r="S1649" s="19" t="n">
        <x:v>0.18571428571428572</x:v>
      </x:c>
      <x:c r="T1649" s="19" t="n">
        <x:v>0.20714285714285716</x:v>
      </x:c>
      <x:c r="U1649" s="18" t="n">
        <x:v>48.555285895228224</x:v>
      </x:c>
      <x:c r="V1649" s="18" t="n">
        <x:v>1.770244798263529</x:v>
      </x:c>
    </x:row>
    <x:row r="1650" ht="22" customHeight="1">
      <x:c r="A1650" s="11" t="str">
        <x:v>UCI Online Retail</x:v>
      </x:c>
      <x:c r="B1650" s="11" t="str">
        <x:v>no_segment</x:v>
      </x:c>
      <x:c r="C1650" s="11" t="str">
        <x:v>UK__product_22662</x:v>
      </x:c>
      <x:c r="D1650" s="20" t="n">
        <x:v>43</x:v>
      </x:c>
      <x:c r="E1650" s="11" t="str">
        <x:v>trending</x:v>
      </x:c>
      <x:c r="F1650" s="14" t="n">
        <x:v>11.14516129032258</x:v>
      </x:c>
      <x:c r="G1650" s="13" t="n">
        <x:v>140</x:v>
      </x:c>
      <x:c r="H1650" s="14" t="n">
        <x:v>1452</x:v>
      </x:c>
      <x:c r="I1650" s="15" t="n">
        <x:v>0.8209249412020181</x:v>
      </x:c>
      <x:c r="J1650" s="15" t="n">
        <x:v>-0.3213312471664769</x:v>
      </x:c>
      <x:c r="K1650" s="14" t="n">
        <x:v>8.51416439018093</x:v>
      </x:c>
      <x:c r="L1650" s="14" t="n">
        <x:v>11.553994466776734</x:v>
      </x:c>
      <x:c r="M1650" s="14" t="n">
        <x:v>0.24802654609137245</x:v>
      </x:c>
      <x:c r="N1650" s="15" t="n">
        <x:v>0.25</x:v>
      </x:c>
      <x:c r="O1650" s="15" t="n">
        <x:v>0.5357142857142857</x:v>
      </x:c>
      <x:c r="P1650" s="15" t="n">
        <x:v>0.9142857142857143</x:v>
      </x:c>
      <x:c r="Q1650" s="15" t="n">
        <x:v>0.7714285714285715</x:v>
      </x:c>
      <x:c r="R1650" s="15" t="n">
        <x:v>0.25</x:v>
      </x:c>
      <x:c r="S1650" s="15" t="n">
        <x:v>0.14285714285714285</x:v>
      </x:c>
      <x:c r="T1650" s="15" t="n">
        <x:v>0.14285714285714285</x:v>
      </x:c>
      <x:c r="U1650" s="14" t="n">
        <x:v>26.991622597233487</x:v>
      </x:c>
      <x:c r="V1650" s="14" t="n">
        <x:v>2.6024980465652123</x:v>
      </x:c>
    </x:row>
    <x:row r="1651" ht="22" customHeight="1">
      <x:c r="A1651" s="16" t="str">
        <x:v>UCI Online Retail</x:v>
      </x:c>
      <x:c r="B1651" s="16" t="str">
        <x:v>no_segment</x:v>
      </x:c>
      <x:c r="C1651" s="16" t="str">
        <x:v>UK__product_37446</x:v>
      </x:c>
      <x:c r="D1651" s="21" t="n">
        <x:v>43</x:v>
      </x:c>
      <x:c r="E1651" s="16" t="str">
        <x:v>intermittent</x:v>
      </x:c>
      <x:c r="F1651" s="18" t="n">
        <x:v>3.939516129032258</x:v>
      </x:c>
      <x:c r="G1651" s="17" t="n">
        <x:v>140</x:v>
      </x:c>
      <x:c r="H1651" s="18" t="n">
        <x:v>240</x:v>
      </x:c>
      <x:c r="I1651" s="19" t="n">
        <x:v>1.05420522259247</x:v>
      </x:c>
      <x:c r="J1651" s="19" t="n">
        <x:v>-0.8792648532950241</x:v>
      </x:c>
      <x:c r="K1651" s="18" t="n">
        <x:v>1.8072089530156632</x:v>
      </x:c>
      <x:c r="L1651" s="18" t="n">
        <x:v>4.766861591490277</x:v>
      </x:c>
      <x:c r="M1651" s="18" t="n">
        <x:v>0.43567460457140483</x:v>
      </x:c>
      <x:c r="N1651" s="19" t="n">
        <x:v>0.7357142857142858</x:v>
      </x:c>
      <x:c r="O1651" s="19" t="n">
        <x:v>0.7357142857142858</x:v>
      </x:c>
      <x:c r="P1651" s="19" t="n">
        <x:v>0.9285714285714286</x:v>
      </x:c>
      <x:c r="Q1651" s="19" t="n">
        <x:v>0.6</x:v>
      </x:c>
      <x:c r="R1651" s="19" t="n">
        <x:v>0.7357142857142858</x:v>
      </x:c>
      <x:c r="S1651" s="19" t="n">
        <x:v>0.32857142857142857</x:v>
      </x:c>
      <x:c r="T1651" s="19" t="n">
        <x:v>0.32857142857142857</x:v>
      </x:c>
      <x:c r="U1651" s="18" t="n">
        <x:v>7.397201945451488</x:v>
      </x:c>
      <x:c r="V1651" s="18" t="n">
        <x:v>4.315034468180034</x:v>
      </x:c>
    </x:row>
    <x:row r="1652" ht="22" customHeight="1">
      <x:c r="A1652" s="11" t="str">
        <x:v>UCI Online Retail</x:v>
      </x:c>
      <x:c r="B1652" s="11" t="str">
        <x:v>no_segment</x:v>
      </x:c>
      <x:c r="C1652" s="11" t="str">
        <x:v>UK__product_22189</x:v>
      </x:c>
      <x:c r="D1652" s="20" t="n">
        <x:v>43</x:v>
      </x:c>
      <x:c r="E1652" s="11" t="str">
        <x:v>trending</x:v>
      </x:c>
      <x:c r="F1652" s="14" t="n">
        <x:v>24.568548387096776</x:v>
      </x:c>
      <x:c r="G1652" s="13" t="n">
        <x:v>140</x:v>
      </x:c>
      <x:c r="H1652" s="14" t="n">
        <x:v>2554</x:v>
      </x:c>
      <x:c r="I1652" s="15" t="n">
        <x:v>0.9069236298986093</x:v>
      </x:c>
      <x:c r="J1652" s="15" t="n">
        <x:v>-0.6877403007072448</x:v>
      </x:c>
      <x:c r="K1652" s="14" t="n">
        <x:v>16.544878219721774</x:v>
      </x:c>
      <x:c r="L1652" s="14" t="n">
        <x:v>52.364546005956484</x:v>
      </x:c>
      <x:c r="M1652" s="14" t="n">
        <x:v>0.39510241057196654</x:v>
      </x:c>
      <x:c r="N1652" s="15" t="n">
        <x:v>0.21428571428571427</x:v>
      </x:c>
      <x:c r="O1652" s="15" t="n">
        <x:v>0.5071428571428571</x:v>
      </x:c>
      <x:c r="P1652" s="15" t="n">
        <x:v>0.8928571428571429</x:v>
      </x:c>
      <x:c r="Q1652" s="15" t="n">
        <x:v>0.7428571428571429</x:v>
      </x:c>
      <x:c r="R1652" s="15" t="n">
        <x:v>0.20714285714285716</x:v>
      </x:c>
      <x:c r="S1652" s="15" t="n">
        <x:v>0.14285714285714285</x:v>
      </x:c>
      <x:c r="T1652" s="15" t="n">
        <x:v>0.15</x:v>
      </x:c>
      <x:c r="U1652" s="14" t="n">
        <x:v>22.985508909006448</x:v>
      </x:c>
      <x:c r="V1652" s="14" t="n">
        <x:v>1.2599730803684035</x:v>
      </x:c>
    </x:row>
    <x:row r="1653" ht="22" customHeight="1">
      <x:c r="A1653" s="16" t="str">
        <x:v>UCI Online Retail</x:v>
      </x:c>
      <x:c r="B1653" s="16" t="str">
        <x:v>no_segment</x:v>
      </x:c>
      <x:c r="C1653" s="16" t="str">
        <x:v>UK__product_21428</x:v>
      </x:c>
      <x:c r="D1653" s="21" t="n">
        <x:v>43</x:v>
      </x:c>
      <x:c r="E1653" s="16" t="str">
        <x:v>intermittent</x:v>
      </x:c>
      <x:c r="F1653" s="18" t="n">
        <x:v>2.528225806451613</x:v>
      </x:c>
      <x:c r="G1653" s="17" t="n">
        <x:v>140</x:v>
      </x:c>
      <x:c r="H1653" s="18" t="n">
        <x:v>470</x:v>
      </x:c>
      <x:c r="I1653" s="19" t="n">
        <x:v>1.03466756500165</x:v>
      </x:c>
      <x:c r="J1653" s="19" t="n">
        <x:v>-0.6937406360184146</x:v>
      </x:c>
      <x:c r="K1653" s="18" t="n">
        <x:v>3.473526825362682</x:v>
      </x:c>
      <x:c r="L1653" s="18" t="n">
        <x:v>10.673633754215135</x:v>
      </x:c>
      <x:c r="M1653" s="18" t="n">
        <x:v>0.42837216073164436</x:v>
      </x:c>
      <x:c r="N1653" s="19" t="n">
        <x:v>0.5214285714285715</x:v>
      </x:c>
      <x:c r="O1653" s="19" t="n">
        <x:v>0.6357142857142857</x:v>
      </x:c>
      <x:c r="P1653" s="19" t="n">
        <x:v>0.8857142857142857</x:v>
      </x:c>
      <x:c r="Q1653" s="19" t="n">
        <x:v>0.4642857142857143</x:v>
      </x:c>
      <x:c r="R1653" s="19" t="n">
        <x:v>0.5214285714285715</x:v>
      </x:c>
      <x:c r="S1653" s="19" t="n">
        <x:v>0.42142857142857143</x:v>
      </x:c>
      <x:c r="T1653" s="19" t="n">
        <x:v>0.42142857142857143</x:v>
      </x:c>
      <x:c r="U1653" s="18" t="n">
        <x:v>5.764491567829675</x:v>
      </x:c>
      <x:c r="V1653" s="18" t="n">
        <x:v>1.717082594672669</x:v>
      </x:c>
    </x:row>
    <x:row r="1654" ht="22" customHeight="1">
      <x:c r="A1654" s="11" t="str">
        <x:v>UCI Online Retail</x:v>
      </x:c>
      <x:c r="B1654" s="11" t="str">
        <x:v>no_segment</x:v>
      </x:c>
      <x:c r="C1654" s="11" t="str">
        <x:v>UK__product_22904</x:v>
      </x:c>
      <x:c r="D1654" s="20" t="n">
        <x:v>43</x:v>
      </x:c>
      <x:c r="E1654" s="11" t="str">
        <x:v>intermittent</x:v>
      </x:c>
      <x:c r="F1654" s="14" t="n">
        <x:v>3.5846774193548385</x:v>
      </x:c>
      <x:c r="G1654" s="13" t="n">
        <x:v>140</x:v>
      </x:c>
      <x:c r="H1654" s="14" t="n">
        <x:v>748</x:v>
      </x:c>
      <x:c r="I1654" s="15" t="n">
        <x:v>1.0653476091985352</x:v>
      </x:c>
      <x:c r="J1654" s="15" t="n">
        <x:v>-0.6309302674400257</x:v>
      </x:c>
      <x:c r="K1654" s="14" t="n">
        <x:v>5.692000083432174</x:v>
      </x:c>
      <x:c r="L1654" s="14" t="n">
        <x:v>13.275691160683559</x:v>
      </x:c>
      <x:c r="M1654" s="14" t="n">
        <x:v>0.40850599514937164</x:v>
      </x:c>
      <x:c r="N1654" s="15" t="n">
        <x:v>0.6071428571428571</x:v>
      </x:c>
      <x:c r="O1654" s="15" t="n">
        <x:v>0.6428571428571429</x:v>
      </x:c>
      <x:c r="P1654" s="15" t="n">
        <x:v>0.8785714285714286</x:v>
      </x:c>
      <x:c r="Q1654" s="15" t="n">
        <x:v>0.35714285714285715</x:v>
      </x:c>
      <x:c r="R1654" s="15" t="n">
        <x:v>0.6071428571428571</x:v>
      </x:c>
      <x:c r="S1654" s="15" t="n">
        <x:v>0.5214285714285715</x:v>
      </x:c>
      <x:c r="T1654" s="15" t="n">
        <x:v>0.5214285714285715</x:v>
      </x:c>
      <x:c r="U1654" s="14" t="n">
        <x:v>11.960698783149724</x:v>
      </x:c>
      <x:c r="V1654" s="14" t="n">
        <x:v>2.2386334620868467</x:v>
      </x:c>
    </x:row>
    <x:row r="1655" ht="22" customHeight="1">
      <x:c r="A1655" s="16" t="str">
        <x:v>UCI Online Retail</x:v>
      </x:c>
      <x:c r="B1655" s="16" t="str">
        <x:v>no_segment</x:v>
      </x:c>
      <x:c r="C1655" s="16" t="str">
        <x:v>UK__product_21715</x:v>
      </x:c>
      <x:c r="D1655" s="21" t="n">
        <x:v>43</x:v>
      </x:c>
      <x:c r="E1655" s="16" t="str">
        <x:v>intermittent</x:v>
      </x:c>
      <x:c r="F1655" s="18" t="n">
        <x:v>3.2943548387096775</x:v>
      </x:c>
      <x:c r="G1655" s="17" t="n">
        <x:v>140</x:v>
      </x:c>
      <x:c r="H1655" s="18" t="n">
        <x:v>163</x:v>
      </x:c>
      <x:c r="I1655" s="19" t="n">
        <x:v>1.038419503951798</x:v>
      </x:c>
      <x:c r="J1655" s="19" t="n">
        <x:v>-0.8501305479600789</x:v>
      </x:c>
      <x:c r="K1655" s="18" t="n">
        <x:v>1.2090169938867361</x:v>
      </x:c>
      <x:c r="L1655" s="18" t="n">
        <x:v>4.219077752696101</x:v>
      </x:c>
      <x:c r="M1655" s="18" t="n">
        <x:v>0.4668744100177615</x:v>
      </x:c>
      <x:c r="N1655" s="19" t="n">
        <x:v>0.7071428571428572</x:v>
      </x:c>
      <x:c r="O1655" s="19" t="n">
        <x:v>0.7071428571428572</x:v>
      </x:c>
      <x:c r="P1655" s="19" t="n">
        <x:v>0.9428571428571428</x:v>
      </x:c>
      <x:c r="Q1655" s="19" t="n">
        <x:v>0.4928571428571429</x:v>
      </x:c>
      <x:c r="R1655" s="19" t="n">
        <x:v>0.7071428571428572</x:v>
      </x:c>
      <x:c r="S1655" s="19" t="n">
        <x:v>0.45</x:v>
      </x:c>
      <x:c r="T1655" s="19" t="n">
        <x:v>0.45</x:v>
      </x:c>
      <x:c r="U1655" s="18" t="n">
        <x:v>4.578410343385463</x:v>
      </x:c>
      <x:c r="V1655" s="18" t="n">
        <x:v>3.932376982048864</x:v>
      </x:c>
    </x:row>
    <x:row r="1656" ht="22" customHeight="1">
      <x:c r="A1656" s="11" t="str">
        <x:v>UCI Online Retail</x:v>
      </x:c>
      <x:c r="B1656" s="11" t="str">
        <x:v>no_segment</x:v>
      </x:c>
      <x:c r="C1656" s="11" t="str">
        <x:v>UK__product_21329</x:v>
      </x:c>
      <x:c r="D1656" s="20" t="n">
        <x:v>43</x:v>
      </x:c>
      <x:c r="E1656" s="11" t="str">
        <x:v>intermittent</x:v>
      </x:c>
      <x:c r="F1656" s="14" t="n">
        <x:v>1.8064516129032258</x:v>
      </x:c>
      <x:c r="G1656" s="13" t="n">
        <x:v>140</x:v>
      </x:c>
      <x:c r="H1656" s="14" t="n">
        <x:v>651</x:v>
      </x:c>
      <x:c r="I1656" s="15" t="n">
        <x:v>0.8755857638269053</x:v>
      </x:c>
      <x:c r="J1656" s="15" t="n">
        <x:v>-0.7027111174124996</x:v>
      </x:c>
      <x:c r="K1656" s="14" t="n">
        <x:v>4.0714738017951095</x:v>
      </x:c>
      <x:c r="L1656" s="14" t="n">
        <x:v>8.058430811378727</x:v>
      </x:c>
      <x:c r="M1656" s="14" t="n">
        <x:v>0.33194563551937256</x:v>
      </x:c>
      <x:c r="N1656" s="15" t="n">
        <x:v>0.30714285714285716</x:v>
      </x:c>
      <x:c r="O1656" s="15" t="n">
        <x:v>0.4</x:v>
      </x:c>
      <x:c r="P1656" s="15" t="n">
        <x:v>0.7928571428571428</x:v>
      </x:c>
      <x:c r="Q1656" s="15" t="n">
        <x:v>0.5071428571428571</x:v>
      </x:c>
      <x:c r="R1656" s="15" t="n">
        <x:v>0.30714285714285716</x:v>
      </x:c>
      <x:c r="S1656" s="15" t="n">
        <x:v>0.2857142857142857</x:v>
      </x:c>
      <x:c r="T1656" s="15" t="n">
        <x:v>0.2857142857142857</x:v>
      </x:c>
      <x:c r="U1656" s="14" t="n">
        <x:v>6.537712091548154</x:v>
      </x:c>
      <x:c r="V1656" s="14" t="n">
        <x:v>1.4059595895802481</x:v>
      </x:c>
    </x:row>
    <x:row r="1657" ht="22" customHeight="1">
      <x:c r="A1657" s="16" t="str">
        <x:v>UCI Online Retail</x:v>
      </x:c>
      <x:c r="B1657" s="16" t="str">
        <x:v>no_segment</x:v>
      </x:c>
      <x:c r="C1657" s="16" t="str">
        <x:v>UK__product_22774</x:v>
      </x:c>
      <x:c r="D1657" s="21" t="n">
        <x:v>43</x:v>
      </x:c>
      <x:c r="E1657" s="16" t="str">
        <x:v>intermittent</x:v>
      </x:c>
      <x:c r="F1657" s="18" t="n">
        <x:v>6.528225806451613</x:v>
      </x:c>
      <x:c r="G1657" s="17" t="n">
        <x:v>140</x:v>
      </x:c>
      <x:c r="H1657" s="18" t="n">
        <x:v>718</x:v>
      </x:c>
      <x:c r="I1657" s="19" t="n">
        <x:v>1.063318949520735</x:v>
      </x:c>
      <x:c r="J1657" s="19" t="n">
        <x:v>-0.804375555552836</x:v>
      </x:c>
      <x:c r="K1657" s="18" t="n">
        <x:v>5.453307183970627</x:v>
      </x:c>
      <x:c r="L1657" s="18" t="n">
        <x:v>10.978118625960581</x:v>
      </x:c>
      <x:c r="M1657" s="18" t="n">
        <x:v>0.39399524623065346</x:v>
      </x:c>
      <x:c r="N1657" s="19" t="n">
        <x:v>0.6714285714285714</x:v>
      </x:c>
      <x:c r="O1657" s="19" t="n">
        <x:v>0.7071428571428572</x:v>
      </x:c>
      <x:c r="P1657" s="19" t="n">
        <x:v>0.8571428571428571</x:v>
      </x:c>
      <x:c r="Q1657" s="19" t="n">
        <x:v>0.5714285714285714</x:v>
      </x:c>
      <x:c r="R1657" s="19" t="n">
        <x:v>0.6714285714285714</x:v>
      </x:c>
      <x:c r="S1657" s="19" t="n">
        <x:v>0.2857142857142857</x:v>
      </x:c>
      <x:c r="T1657" s="19" t="n">
        <x:v>0.2857142857142857</x:v>
      </x:c>
      <x:c r="U1657" s="18" t="n">
        <x:v>15.396632291075353</x:v>
      </x:c>
      <x:c r="V1657" s="18" t="n">
        <x:v>3.0021288589840522</x:v>
      </x:c>
    </x:row>
    <x:row r="1658" ht="22" customHeight="1">
      <x:c r="A1658" s="11" t="str">
        <x:v>UCI Online Retail</x:v>
      </x:c>
      <x:c r="B1658" s="11" t="str">
        <x:v>no_segment</x:v>
      </x:c>
      <x:c r="C1658" s="11" t="str">
        <x:v>UK__product_21042</x:v>
      </x:c>
      <x:c r="D1658" s="20" t="n">
        <x:v>43</x:v>
      </x:c>
      <x:c r="E1658" s="11" t="str">
        <x:v>intermittent</x:v>
      </x:c>
      <x:c r="F1658" s="14" t="n">
        <x:v>0.842741935483871</x:v>
      </x:c>
      <x:c r="G1658" s="13" t="n">
        <x:v>140</x:v>
      </x:c>
      <x:c r="H1658" s="14" t="n">
        <x:v>48</x:v>
      </x:c>
      <x:c r="I1658" s="15" t="n">
        <x:v>1.0272581182049398</x:v>
      </x:c>
      <x:c r="J1658" s="15" t="n">
        <x:v>-0.9582954944904727</x:v>
      </x:c>
      <x:c r="K1658" s="14" t="n">
        <x:v>0.3522027833845508</x:v>
      </x:c>
      <x:c r="L1658" s="14" t="n">
        <x:v>0.9434907899811592</x:v>
      </x:c>
      <x:c r="M1658" s="14" t="n">
        <x:v>0.4567413614375136</x:v>
      </x:c>
      <x:c r="N1658" s="15" t="n">
        <x:v>0.8428571428571429</x:v>
      </x:c>
      <x:c r="O1658" s="15" t="n">
        <x:v>0.8428571428571429</x:v>
      </x:c>
      <x:c r="P1658" s="15" t="n">
        <x:v>0.9</x:v>
      </x:c>
      <x:c r="Q1658" s="15" t="n">
        <x:v>0.8285714285714286</x:v>
      </x:c>
      <x:c r="R1658" s="15" t="n">
        <x:v>0.8428571428571429</x:v>
      </x:c>
      <x:c r="S1658" s="15" t="n">
        <x:v>0.07142857142857142</x:v>
      </x:c>
      <x:c r="T1658" s="15" t="n">
        <x:v>0.07142857142857142</x:v>
      </x:c>
      <x:c r="U1658" s="14" t="n">
        <x:v>1.6617810350458704</x:v>
      </x:c>
      <x:c r="V1658" s="14" t="n">
        <x:v>4.846861352217122</x:v>
      </x:c>
    </x:row>
    <x:row r="1659" ht="22" customHeight="1">
      <x:c r="A1659" s="16" t="str">
        <x:v>UCI Online Retail</x:v>
      </x:c>
      <x:c r="B1659" s="16" t="str">
        <x:v>no_segment</x:v>
      </x:c>
      <x:c r="C1659" s="16" t="str">
        <x:v>UK__product_22168</x:v>
      </x:c>
      <x:c r="D1659" s="21" t="n">
        <x:v>43</x:v>
      </x:c>
      <x:c r="E1659" s="16" t="str">
        <x:v>intermittent</x:v>
      </x:c>
      <x:c r="F1659" s="18" t="n">
        <x:v>0.4798387096774194</x:v>
      </x:c>
      <x:c r="G1659" s="17" t="n">
        <x:v>140</x:v>
      </x:c>
      <x:c r="H1659" s="18" t="n">
        <x:v>0</x:v>
      </x:c>
      <x:c r="I1659" s="19"/>
      <x:c r="J1659" s="19"/>
      <x:c r="K1659" s="18" t="n">
        <x:v>0.005329149191432213</x:v>
      </x:c>
      <x:c r="L1659" s="18" t="n">
        <x:v>0.006518081816810158</x:v>
      </x:c>
      <x:c r="M1659" s="18"/>
      <x:c r="N1659" s="19" t="n">
        <x:v>1</x:v>
      </x:c>
      <x:c r="O1659" s="19" t="n">
        <x:v>1</x:v>
      </x:c>
      <x:c r="P1659" s="19" t="n">
        <x:v>1</x:v>
      </x:c>
      <x:c r="Q1659" s="19" t="n">
        <x:v>0.6</x:v>
      </x:c>
      <x:c r="R1659" s="19" t="n">
        <x:v>1</x:v>
      </x:c>
      <x:c r="S1659" s="19" t="n">
        <x:v>0.4</x:v>
      </x:c>
      <x:c r="T1659" s="19" t="n">
        <x:v>0.4</x:v>
      </x:c>
      <x:c r="U1659" s="18" t="n">
        <x:v>0.0641507326429187</x:v>
      </x:c>
      <x:c r="V1659" s="18"/>
    </x:row>
    <x:row r="1660" ht="22" customHeight="1">
      <x:c r="A1660" s="11" t="str">
        <x:v>UCI Online Retail</x:v>
      </x:c>
      <x:c r="B1660" s="11" t="str">
        <x:v>no_segment</x:v>
      </x:c>
      <x:c r="C1660" s="11" t="str">
        <x:v>UK__product_22679</x:v>
      </x:c>
      <x:c r="D1660" s="20" t="n">
        <x:v>43</x:v>
      </x:c>
      <x:c r="E1660" s="11" t="str">
        <x:v>intermittent</x:v>
      </x:c>
      <x:c r="F1660" s="14" t="n">
        <x:v>1.6814516129032258</x:v>
      </x:c>
      <x:c r="G1660" s="13" t="n">
        <x:v>140</x:v>
      </x:c>
      <x:c r="H1660" s="14" t="n">
        <x:v>359</x:v>
      </x:c>
      <x:c r="I1660" s="15" t="n">
        <x:v>1.0305641265906358</x:v>
      </x:c>
      <x:c r="J1660" s="15" t="n">
        <x:v>-0.8019422525409517</x:v>
      </x:c>
      <x:c r="K1660" s="14" t="n">
        <x:v>2.6426608674717023</x:v>
      </x:c>
      <x:c r="L1660" s="14" t="n">
        <x:v>6.0374640939529405</x:v>
      </x:c>
      <x:c r="M1660" s="14" t="n">
        <x:v>0.40796365197278034</x:v>
      </x:c>
      <x:c r="N1660" s="15" t="n">
        <x:v>0.6071428571428571</x:v>
      </x:c>
      <x:c r="O1660" s="15" t="n">
        <x:v>0.6285714285714286</x:v>
      </x:c>
      <x:c r="P1660" s="15" t="n">
        <x:v>0.85</x:v>
      </x:c>
      <x:c r="Q1660" s="15" t="n">
        <x:v>0.4</x:v>
      </x:c>
      <x:c r="R1660" s="15" t="n">
        <x:v>0.6071428571428571</x:v>
      </x:c>
      <x:c r="S1660" s="15" t="n">
        <x:v>0.45</x:v>
      </x:c>
      <x:c r="T1660" s="15" t="n">
        <x:v>0.45</x:v>
      </x:c>
      <x:c r="U1660" s="14" t="n">
        <x:v>7.352395675015273</x:v>
      </x:c>
      <x:c r="V1660" s="14" t="n">
        <x:v>2.867229511148017</x:v>
      </x:c>
    </x:row>
    <x:row r="1661" ht="22" customHeight="1">
      <x:c r="A1661" s="16" t="str">
        <x:v>UCI Online Retail</x:v>
      </x:c>
      <x:c r="B1661" s="16" t="str">
        <x:v>no_segment</x:v>
      </x:c>
      <x:c r="C1661" s="16" t="str">
        <x:v>UK__product_37342</x:v>
      </x:c>
      <x:c r="D1661" s="21" t="n">
        <x:v>43</x:v>
      </x:c>
      <x:c r="E1661" s="16" t="str">
        <x:v>intermittent</x:v>
      </x:c>
      <x:c r="F1661" s="18" t="n">
        <x:v>5.741935483870968</x:v>
      </x:c>
      <x:c r="G1661" s="17" t="n">
        <x:v>140</x:v>
      </x:c>
      <x:c r="H1661" s="18" t="n">
        <x:v>0</x:v>
      </x:c>
      <x:c r="I1661" s="19"/>
      <x:c r="J1661" s="19"/>
      <x:c r="K1661" s="18" t="n">
        <x:v>0.05633415555186924</x:v>
      </x:c>
      <x:c r="L1661" s="18" t="n">
        <x:v>0.07053289598530064</x:v>
      </x:c>
      <x:c r="M1661" s="18"/>
      <x:c r="N1661" s="19" t="n">
        <x:v>1</x:v>
      </x:c>
      <x:c r="O1661" s="19" t="n">
        <x:v>1</x:v>
      </x:c>
      <x:c r="P1661" s="19" t="n">
        <x:v>1</x:v>
      </x:c>
      <x:c r="Q1661" s="19" t="n">
        <x:v>0.9</x:v>
      </x:c>
      <x:c r="R1661" s="19" t="n">
        <x:v>1</x:v>
      </x:c>
      <x:c r="S1661" s="19" t="n">
        <x:v>0.1</x:v>
      </x:c>
      <x:c r="T1661" s="19" t="n">
        <x:v>0.1</x:v>
      </x:c>
      <x:c r="U1661" s="18" t="n">
        <x:v>1.644480380789819</x:v>
      </x:c>
      <x:c r="V1661" s="18"/>
    </x:row>
    <x:row r="1662" ht="22" customHeight="1">
      <x:c r="A1662" s="11" t="str">
        <x:v>UCI Online Retail</x:v>
      </x:c>
      <x:c r="B1662" s="11" t="str">
        <x:v>no_segment</x:v>
      </x:c>
      <x:c r="C1662" s="11" t="str">
        <x:v>UK__product_40016</x:v>
      </x:c>
      <x:c r="D1662" s="20" t="n">
        <x:v>43</x:v>
      </x:c>
      <x:c r="E1662" s="11" t="str">
        <x:v>intermittent</x:v>
      </x:c>
      <x:c r="F1662" s="14" t="n">
        <x:v>18.080645161290324</x:v>
      </x:c>
      <x:c r="G1662" s="13" t="n">
        <x:v>140</x:v>
      </x:c>
      <x:c r="H1662" s="14" t="n">
        <x:v>0</x:v>
      </x:c>
      <x:c r="I1662" s="15"/>
      <x:c r="J1662" s="15"/>
      <x:c r="K1662" s="14" t="n">
        <x:v>4.484683566556769</x:v>
      </x:c>
      <x:c r="L1662" s="14" t="n">
        <x:v>5.38193802195038</x:v>
      </x:c>
      <x:c r="M1662" s="14"/>
      <x:c r="N1662" s="15" t="n">
        <x:v>1</x:v>
      </x:c>
      <x:c r="O1662" s="15" t="n">
        <x:v>1</x:v>
      </x:c>
      <x:c r="P1662" s="15" t="n">
        <x:v>1</x:v>
      </x:c>
      <x:c r="Q1662" s="15" t="n">
        <x:v>0.6214285714285714</x:v>
      </x:c>
      <x:c r="R1662" s="15" t="n">
        <x:v>1</x:v>
      </x:c>
      <x:c r="S1662" s="15" t="n">
        <x:v>0.37857142857142856</x:v>
      </x:c>
      <x:c r="T1662" s="15" t="n">
        <x:v>0.37857142857142856</x:v>
      </x:c>
      <x:c r="U1662" s="14" t="n">
        <x:v>22.732472531508826</x:v>
      </x:c>
      <x:c r="V1662" s="14"/>
    </x:row>
    <x:row r="1663" ht="22" customHeight="1">
      <x:c r="A1663" s="16" t="str">
        <x:v>UCI Online Retail</x:v>
      </x:c>
      <x:c r="B1663" s="16" t="str">
        <x:v>no_segment</x:v>
      </x:c>
      <x:c r="C1663" s="16" t="str">
        <x:v>UK__product_22292</x:v>
      </x:c>
      <x:c r="D1663" s="21" t="n">
        <x:v>43</x:v>
      </x:c>
      <x:c r="E1663" s="16" t="str">
        <x:v>intermittent</x:v>
      </x:c>
      <x:c r="F1663" s="18" t="n">
        <x:v>3.1733870967741935</x:v>
      </x:c>
      <x:c r="G1663" s="17" t="n">
        <x:v>140</x:v>
      </x:c>
      <x:c r="H1663" s="18" t="n">
        <x:v>26</x:v>
      </x:c>
      <x:c r="I1663" s="19" t="n">
        <x:v>1.440089079884507</x:v>
      </x:c>
      <x:c r="J1663" s="19" t="n">
        <x:v>-0.46448752623359807</x:v>
      </x:c>
      <x:c r="K1663" s="18" t="n">
        <x:v>0.26744511483569416</x:v>
      </x:c>
      <x:c r="L1663" s="18" t="n">
        <x:v>0.7244867679052502</x:v>
      </x:c>
      <x:c r="M1663" s="18" t="n">
        <x:v>0.773084780197384</x:v>
      </x:c>
      <x:c r="N1663" s="19" t="n">
        <x:v>0.9214285714285714</x:v>
      </x:c>
      <x:c r="O1663" s="19" t="n">
        <x:v>0.9214285714285714</x:v>
      </x:c>
      <x:c r="P1663" s="19" t="n">
        <x:v>0.9714285714285714</x:v>
      </x:c>
      <x:c r="Q1663" s="19" t="n">
        <x:v>0.6714285714285714</x:v>
      </x:c>
      <x:c r="R1663" s="19" t="n">
        <x:v>0.9214285714285714</x:v>
      </x:c>
      <x:c r="S1663" s="19" t="n">
        <x:v>0.3</x:v>
      </x:c>
      <x:c r="T1663" s="19" t="n">
        <x:v>0.3</x:v>
      </x:c>
      <x:c r="U1663" s="18" t="n">
        <x:v>2.5424137798951003</x:v>
      </x:c>
      <x:c r="V1663" s="18" t="n">
        <x:v>13.689920353281309</x:v>
      </x:c>
    </x:row>
    <x:row r="1664" ht="22" customHeight="1">
      <x:c r="A1664" s="11" t="str">
        <x:v>UCI Online Retail</x:v>
      </x:c>
      <x:c r="B1664" s="11" t="str">
        <x:v>no_segment</x:v>
      </x:c>
      <x:c r="C1664" s="11" t="str">
        <x:v>UK__product_10002</x:v>
      </x:c>
      <x:c r="D1664" s="20" t="n">
        <x:v>43</x:v>
      </x:c>
      <x:c r="E1664" s="11" t="str">
        <x:v>intermittent</x:v>
      </x:c>
      <x:c r="F1664" s="14" t="n">
        <x:v>1.7661290322580645</x:v>
      </x:c>
      <x:c r="G1664" s="13" t="n">
        <x:v>140</x:v>
      </x:c>
      <x:c r="H1664" s="14" t="n">
        <x:v>0</x:v>
      </x:c>
      <x:c r="I1664" s="15"/>
      <x:c r="J1664" s="15"/>
      <x:c r="K1664" s="14" t="n">
        <x:v>0.010678785291819664</x:v>
      </x:c>
      <x:c r="L1664" s="14" t="n">
        <x:v>0.013178856917477484</x:v>
      </x:c>
      <x:c r="M1664" s="14"/>
      <x:c r="N1664" s="15" t="n">
        <x:v>1</x:v>
      </x:c>
      <x:c r="O1664" s="15" t="n">
        <x:v>1</x:v>
      </x:c>
      <x:c r="P1664" s="15" t="n">
        <x:v>1</x:v>
      </x:c>
      <x:c r="Q1664" s="15" t="n">
        <x:v>0.9571428571428572</x:v>
      </x:c>
      <x:c r="R1664" s="15" t="n">
        <x:v>1</x:v>
      </x:c>
      <x:c r="S1664" s="15" t="n">
        <x:v>0.04285714285714286</x:v>
      </x:c>
      <x:c r="T1664" s="15" t="n">
        <x:v>0.04285714285714286</x:v>
      </x:c>
      <x:c r="U1664" s="14" t="n">
        <x:v>0.1313744644917746</x:v>
      </x:c>
      <x:c r="V1664" s="14"/>
    </x:row>
    <x:row r="1665" ht="22" customHeight="1">
      <x:c r="A1665" s="16" t="str">
        <x:v>UCI Online Retail</x:v>
      </x:c>
      <x:c r="B1665" s="16" t="str">
        <x:v>no_segment</x:v>
      </x:c>
      <x:c r="C1665" s="16" t="str">
        <x:v>UK__product_22190</x:v>
      </x:c>
      <x:c r="D1665" s="21" t="n">
        <x:v>43</x:v>
      </x:c>
      <x:c r="E1665" s="16" t="str">
        <x:v>intermittent</x:v>
      </x:c>
      <x:c r="F1665" s="18" t="n">
        <x:v>1.4556451612903225</x:v>
      </x:c>
      <x:c r="G1665" s="17" t="n">
        <x:v>140</x:v>
      </x:c>
      <x:c r="H1665" s="18" t="n">
        <x:v>303</x:v>
      </x:c>
      <x:c r="I1665" s="19" t="n">
        <x:v>1.024542351857795</x:v>
      </x:c>
      <x:c r="J1665" s="19" t="n">
        <x:v>-0.924029772320915</x:v>
      </x:c>
      <x:c r="K1665" s="18" t="n">
        <x:v>2.2174023758065133</x:v>
      </x:c>
      <x:c r="L1665" s="18" t="n">
        <x:v>8.243152959899152</x:v>
      </x:c>
      <x:c r="M1665" s="18" t="n">
        <x:v>0.43697951262591384</x:v>
      </x:c>
      <x:c r="N1665" s="19" t="n">
        <x:v>0.65</x:v>
      </x:c>
      <x:c r="O1665" s="19" t="n">
        <x:v>0.65</x:v>
      </x:c>
      <x:c r="P1665" s="19" t="n">
        <x:v>0.8214285714285714</x:v>
      </x:c>
      <x:c r="Q1665" s="19" t="n">
        <x:v>0.5571428571428572</x:v>
      </x:c>
      <x:c r="R1665" s="19" t="n">
        <x:v>0.65</x:v>
      </x:c>
      <x:c r="S1665" s="19" t="n">
        <x:v>0.2642857142857143</x:v>
      </x:c>
      <x:c r="T1665" s="19" t="n">
        <x:v>0.2642857142857143</x:v>
      </x:c>
      <x:c r="U1665" s="18" t="n">
        <x:v>1.9000932277140363</x:v>
      </x:c>
      <x:c r="V1665" s="18" t="n">
        <x:v>0.8779308642903138</x:v>
      </x:c>
    </x:row>
    <x:row r="1666" ht="22" customHeight="1">
      <x:c r="A1666" s="11" t="str">
        <x:v>UCI Online Retail</x:v>
      </x:c>
      <x:c r="B1666" s="11" t="str">
        <x:v>no_segment</x:v>
      </x:c>
      <x:c r="C1666" s="11" t="str">
        <x:v>UK__product_22681</x:v>
      </x:c>
      <x:c r="D1666" s="20" t="n">
        <x:v>43</x:v>
      </x:c>
      <x:c r="E1666" s="11" t="str">
        <x:v>intermittent</x:v>
      </x:c>
      <x:c r="F1666" s="14" t="n">
        <x:v>1.6814516129032258</x:v>
      </x:c>
      <x:c r="G1666" s="13" t="n">
        <x:v>140</x:v>
      </x:c>
      <x:c r="H1666" s="14" t="n">
        <x:v>334</x:v>
      </x:c>
      <x:c r="I1666" s="15" t="n">
        <x:v>1.0375702362988433</x:v>
      </x:c>
      <x:c r="J1666" s="15" t="n">
        <x:v>-0.8781821368130301</x:v>
      </x:c>
      <x:c r="K1666" s="14" t="n">
        <x:v>2.4753461351700974</x:v>
      </x:c>
      <x:c r="L1666" s="14" t="n">
        <x:v>6.37570420146199</x:v>
      </x:c>
      <x:c r="M1666" s="14" t="n">
        <x:v>0.443819309661502</x:v>
      </x:c>
      <x:c r="N1666" s="15" t="n">
        <x:v>0.7</x:v>
      </x:c>
      <x:c r="O1666" s="15" t="n">
        <x:v>0.7</x:v>
      </x:c>
      <x:c r="P1666" s="15" t="n">
        <x:v>0.8714285714285714</x:v>
      </x:c>
      <x:c r="Q1666" s="15" t="n">
        <x:v>0.34285714285714286</x:v>
      </x:c>
      <x:c r="R1666" s="15" t="n">
        <x:v>0.7</x:v>
      </x:c>
      <x:c r="S1666" s="15" t="n">
        <x:v>0.5285714285714286</x:v>
      </x:c>
      <x:c r="T1666" s="15" t="n">
        <x:v>0.5285714285714286</x:v>
      </x:c>
      <x:c r="U1666" s="14" t="n">
        <x:v>7.576365968886484</x:v>
      </x:c>
      <x:c r="V1666" s="14" t="n">
        <x:v>3.1757222624075085</x:v>
      </x:c>
    </x:row>
    <x:row r="1667" ht="22" customHeight="1">
      <x:c r="A1667" s="16" t="str">
        <x:v>UCI Online Retail</x:v>
      </x:c>
      <x:c r="B1667" s="16" t="str">
        <x:v>no_segment</x:v>
      </x:c>
      <x:c r="C1667" s="16" t="str">
        <x:v>UK__product_22142</x:v>
      </x:c>
      <x:c r="D1667" s="21" t="n">
        <x:v>43</x:v>
      </x:c>
      <x:c r="E1667" s="16" t="str">
        <x:v>intermittent</x:v>
      </x:c>
      <x:c r="F1667" s="18" t="n">
        <x:v>1.0201612903225807</x:v>
      </x:c>
      <x:c r="G1667" s="17" t="n">
        <x:v>140</x:v>
      </x:c>
      <x:c r="H1667" s="18" t="n">
        <x:v>3868</x:v>
      </x:c>
      <x:c r="I1667" s="19" t="n">
        <x:v>0.7115125107313071</x:v>
      </x:c>
      <x:c r="J1667" s="19" t="n">
        <x:v>-0.2710338273884595</x:v>
      </x:c>
      <x:c r="K1667" s="18" t="n">
        <x:v>19.658074225062112</x:v>
      </x:c>
      <x:c r="L1667" s="18" t="n">
        <x:v>28.840439372981887</x:v>
      </x:c>
      <x:c r="M1667" s="18" t="n">
        <x:v>0.24238874880598163</x:v>
      </x:c>
      <x:c r="N1667" s="19" t="n">
        <x:v>0.2785714285714286</x:v>
      </x:c>
      <x:c r="O1667" s="19" t="n">
        <x:v>0.5</x:v>
      </x:c>
      <x:c r="P1667" s="19" t="n">
        <x:v>0.8357142857142857</x:v>
      </x:c>
      <x:c r="Q1667" s="19" t="n">
        <x:v>0.5571428571428572</x:v>
      </x:c>
      <x:c r="R1667" s="19" t="n">
        <x:v>0.19285714285714287</x:v>
      </x:c>
      <x:c r="S1667" s="19" t="n">
        <x:v>0.19285714285714287</x:v>
      </x:c>
      <x:c r="T1667" s="19" t="n">
        <x:v>0.2785714285714286</x:v>
      </x:c>
      <x:c r="U1667" s="18" t="n">
        <x:v>50.930146019270744</x:v>
      </x:c>
      <x:c r="V1667" s="18" t="n">
        <x:v>1.84338687763648</x:v>
      </x:c>
    </x:row>
    <x:row r="1668" ht="22" customHeight="1">
      <x:c r="A1668" s="11" t="str">
        <x:v>UCI Online Retail</x:v>
      </x:c>
      <x:c r="B1668" s="11" t="str">
        <x:v>no_segment</x:v>
      </x:c>
      <x:c r="C1668" s="11" t="str">
        <x:v>UK__product_20866</x:v>
      </x:c>
      <x:c r="D1668" s="20" t="n">
        <x:v>43</x:v>
      </x:c>
      <x:c r="E1668" s="11" t="str">
        <x:v>intermittent</x:v>
      </x:c>
      <x:c r="F1668" s="14" t="n">
        <x:v>1.3024193548387097</x:v>
      </x:c>
      <x:c r="G1668" s="13" t="n">
        <x:v>140</x:v>
      </x:c>
      <x:c r="H1668" s="14" t="n">
        <x:v>236</x:v>
      </x:c>
      <x:c r="I1668" s="15" t="n">
        <x:v>1.054787662690625</x:v>
      </x:c>
      <x:c r="J1668" s="15" t="n">
        <x:v>-0.7875722654723804</x:v>
      </x:c>
      <x:c r="K1668" s="14" t="n">
        <x:v>1.7780706313927677</x:v>
      </x:c>
      <x:c r="L1668" s="14" t="n">
        <x:v>4.44025021471876</x:v>
      </x:c>
      <x:c r="M1668" s="14" t="n">
        <x:v>0.4528559355605783</x:v>
      </x:c>
      <x:c r="N1668" s="15" t="n">
        <x:v>0.6857142857142857</x:v>
      </x:c>
      <x:c r="O1668" s="15" t="n">
        <x:v>0.6857142857142857</x:v>
      </x:c>
      <x:c r="P1668" s="15" t="n">
        <x:v>0.8571428571428571</x:v>
      </x:c>
      <x:c r="Q1668" s="15" t="n">
        <x:v>0.25</x:v>
      </x:c>
      <x:c r="R1668" s="15" t="n">
        <x:v>0.6857142857142857</x:v>
      </x:c>
      <x:c r="S1668" s="15" t="n">
        <x:v>0.6071428571428571</x:v>
      </x:c>
      <x:c r="T1668" s="15" t="n">
        <x:v>0.6071428571428571</x:v>
      </x:c>
      <x:c r="U1668" s="14" t="n">
        <x:v>2.2023720980366948</x:v>
      </x:c>
      <x:c r="V1668" s="14" t="n">
        <x:v>1.306491922564141</x:v>
      </x:c>
    </x:row>
    <x:row r="1669" ht="22" customHeight="1">
      <x:c r="A1669" s="16" t="str">
        <x:v>UCI Online Retail</x:v>
      </x:c>
      <x:c r="B1669" s="16" t="str">
        <x:v>no_segment</x:v>
      </x:c>
      <x:c r="C1669" s="16" t="str">
        <x:v>UK__product_22615</x:v>
      </x:c>
      <x:c r="D1669" s="21" t="n">
        <x:v>43</x:v>
      </x:c>
      <x:c r="E1669" s="16" t="str">
        <x:v>intermittent</x:v>
      </x:c>
      <x:c r="F1669" s="18" t="n">
        <x:v>1.75</x:v>
      </x:c>
      <x:c r="G1669" s="17" t="n">
        <x:v>140</x:v>
      </x:c>
      <x:c r="H1669" s="18" t="n">
        <x:v>401</x:v>
      </x:c>
      <x:c r="I1669" s="19" t="n">
        <x:v>1.073598867448596</x:v>
      </x:c>
      <x:c r="J1669" s="19" t="n">
        <x:v>-0.7852997557834972</x:v>
      </x:c>
      <x:c r="K1669" s="18" t="n">
        <x:v>3.075093898906335</x:v>
      </x:c>
      <x:c r="L1669" s="18" t="n">
        <x:v>8.258603400134845</x:v>
      </x:c>
      <x:c r="M1669" s="18" t="n">
        <x:v>0.4774069385889099</x:v>
      </x:c>
      <x:c r="N1669" s="19" t="n">
        <x:v>0.6642857142857143</x:v>
      </x:c>
      <x:c r="O1669" s="19" t="n">
        <x:v>0.6857142857142857</x:v>
      </x:c>
      <x:c r="P1669" s="19" t="n">
        <x:v>0.8785714285714286</x:v>
      </x:c>
      <x:c r="Q1669" s="19" t="n">
        <x:v>0.2857142857142857</x:v>
      </x:c>
      <x:c r="R1669" s="19" t="n">
        <x:v>0.6642857142857143</x:v>
      </x:c>
      <x:c r="S1669" s="19" t="n">
        <x:v>0.5928571428571429</x:v>
      </x:c>
      <x:c r="T1669" s="19" t="n">
        <x:v>0.5928571428571429</x:v>
      </x:c>
      <x:c r="U1669" s="18" t="n">
        <x:v>4.049096283762784</x:v>
      </x:c>
      <x:c r="V1669" s="18" t="n">
        <x:v>1.4136495753785283</x:v>
      </x:c>
    </x:row>
    <x:row r="1670" ht="22" customHeight="1">
      <x:c r="A1670" s="11" t="str">
        <x:v>UCI Online Retail</x:v>
      </x:c>
      <x:c r="B1670" s="11" t="str">
        <x:v>no_segment</x:v>
      </x:c>
      <x:c r="C1670" s="11" t="str">
        <x:v>UK__product_84912A</x:v>
      </x:c>
      <x:c r="D1670" s="20" t="n">
        <x:v>43</x:v>
      </x:c>
      <x:c r="E1670" s="11" t="str">
        <x:v>intermittent</x:v>
      </x:c>
      <x:c r="F1670" s="14" t="n">
        <x:v>0.46774193548387094</x:v>
      </x:c>
      <x:c r="G1670" s="13" t="n">
        <x:v>140</x:v>
      </x:c>
      <x:c r="H1670" s="14" t="n">
        <x:v>0</x:v>
      </x:c>
      <x:c r="I1670" s="15"/>
      <x:c r="J1670" s="15"/>
      <x:c r="K1670" s="14" t="n">
        <x:v>0.031152848171864925</x:v>
      </x:c>
      <x:c r="L1670" s="14" t="n">
        <x:v>0.04386169391449888</x:v>
      </x:c>
      <x:c r="M1670" s="14"/>
      <x:c r="N1670" s="15" t="n">
        <x:v>1</x:v>
      </x:c>
      <x:c r="O1670" s="15" t="n">
        <x:v>1</x:v>
      </x:c>
      <x:c r="P1670" s="15" t="n">
        <x:v>1</x:v>
      </x:c>
      <x:c r="Q1670" s="15" t="n">
        <x:v>0.8857142857142857</x:v>
      </x:c>
      <x:c r="R1670" s="15" t="n">
        <x:v>1</x:v>
      </x:c>
      <x:c r="S1670" s="15" t="n">
        <x:v>0.11428571428571428</x:v>
      </x:c>
      <x:c r="T1670" s="15" t="n">
        <x:v>0.11428571428571428</x:v>
      </x:c>
      <x:c r="U1670" s="14" t="n">
        <x:v>0.6798879166287196</x:v>
      </x:c>
      <x:c r="V1670" s="14"/>
    </x:row>
    <x:row r="1671" ht="22" customHeight="1">
      <x:c r="A1671" s="16" t="str">
        <x:v>UCI Online Retail</x:v>
      </x:c>
      <x:c r="B1671" s="16" t="str">
        <x:v>no_segment</x:v>
      </x:c>
      <x:c r="C1671" s="16" t="str">
        <x:v>UK__product_22449</x:v>
      </x:c>
      <x:c r="D1671" s="21" t="n">
        <x:v>43</x:v>
      </x:c>
      <x:c r="E1671" s="16" t="str">
        <x:v>intermittent</x:v>
      </x:c>
      <x:c r="F1671" s="18" t="n">
        <x:v>0.6814516129032258</x:v>
      </x:c>
      <x:c r="G1671" s="17" t="n">
        <x:v>140</x:v>
      </x:c>
      <x:c r="H1671" s="18" t="n">
        <x:v>136</x:v>
      </x:c>
      <x:c r="I1671" s="19" t="n">
        <x:v>1.1210139899997575</x:v>
      </x:c>
      <x:c r="J1671" s="19" t="n">
        <x:v>-0.6052938596374267</x:v>
      </x:c>
      <x:c r="K1671" s="18" t="n">
        <x:v>1.0889850188569072</x:v>
      </x:c>
      <x:c r="L1671" s="18" t="n">
        <x:v>2.4746900438406683</x:v>
      </x:c>
      <x:c r="M1671" s="18" t="n">
        <x:v>0.43895989255272355</x:v>
      </x:c>
      <x:c r="N1671" s="19" t="n">
        <x:v>0.6928571428571428</x:v>
      </x:c>
      <x:c r="O1671" s="19" t="n">
        <x:v>0.6928571428571428</x:v>
      </x:c>
      <x:c r="P1671" s="19" t="n">
        <x:v>0.9214285714285714</x:v>
      </x:c>
      <x:c r="Q1671" s="19" t="n">
        <x:v>0.42142857142857143</x:v>
      </x:c>
      <x:c r="R1671" s="19" t="n">
        <x:v>0.6928571428571428</x:v>
      </x:c>
      <x:c r="S1671" s="19" t="n">
        <x:v>0.5</x:v>
      </x:c>
      <x:c r="T1671" s="19" t="n">
        <x:v>0.5</x:v>
      </x:c>
      <x:c r="U1671" s="18" t="n">
        <x:v>3.494536269548706</x:v>
      </x:c>
      <x:c r="V1671" s="18" t="n">
        <x:v>3.597316748064845</x:v>
      </x:c>
    </x:row>
    <x:row r="1672" ht="22" customHeight="1">
      <x:c r="A1672" s="11" t="str">
        <x:v>UCI Online Retail</x:v>
      </x:c>
      <x:c r="B1672" s="11" t="str">
        <x:v>no_segment</x:v>
      </x:c>
      <x:c r="C1672" s="11" t="str">
        <x:v>UK__product_23179</x:v>
      </x:c>
      <x:c r="D1672" s="20" t="n">
        <x:v>43</x:v>
      </x:c>
      <x:c r="E1672" s="11" t="str">
        <x:v>intermittent</x:v>
      </x:c>
      <x:c r="F1672" s="14" t="n">
        <x:v>0.4717741935483871</x:v>
      </x:c>
      <x:c r="G1672" s="13" t="n">
        <x:v>140</x:v>
      </x:c>
      <x:c r="H1672" s="14" t="n">
        <x:v>24</x:v>
      </x:c>
      <x:c r="I1672" s="15" t="n">
        <x:v>1.0422824900677872</x:v>
      </x:c>
      <x:c r="J1672" s="15" t="n">
        <x:v>-0.9370582742942375</x:v>
      </x:c>
      <x:c r="K1672" s="14" t="n">
        <x:v>0.17867699829733497</x:v>
      </x:c>
      <x:c r="L1672" s="14" t="n">
        <x:v>0.5161609662622648</x:v>
      </x:c>
      <x:c r="M1672" s="14" t="n">
        <x:v>0.48822145567492875</x:v>
      </x:c>
      <x:c r="N1672" s="15" t="n">
        <x:v>0.8642857142857143</x:v>
      </x:c>
      <x:c r="O1672" s="15" t="n">
        <x:v>0.8642857142857143</x:v>
      </x:c>
      <x:c r="P1672" s="15" t="n">
        <x:v>0.8642857142857143</x:v>
      </x:c>
      <x:c r="Q1672" s="15" t="n">
        <x:v>0.19285714285714287</x:v>
      </x:c>
      <x:c r="R1672" s="15" t="n">
        <x:v>0.8642857142857143</x:v>
      </x:c>
      <x:c r="S1672" s="15" t="n">
        <x:v>0.6714285714285714</x:v>
      </x:c>
      <x:c r="T1672" s="15" t="n">
        <x:v>0.6714285714285714</x:v>
      </x:c>
      <x:c r="U1672" s="14" t="n">
        <x:v>0.22878118350161364</x:v>
      </x:c>
      <x:c r="V1672" s="14" t="n">
        <x:v>1.334556903759413</x:v>
      </x:c>
    </x:row>
    <x:row r="1673" ht="22" customHeight="1">
      <x:c r="A1673" s="16" t="str">
        <x:v>UCI Online Retail</x:v>
      </x:c>
      <x:c r="B1673" s="16" t="str">
        <x:v>no_segment</x:v>
      </x:c>
      <x:c r="C1673" s="16" t="str">
        <x:v>UK__product_21324</x:v>
      </x:c>
      <x:c r="D1673" s="21" t="n">
        <x:v>43</x:v>
      </x:c>
      <x:c r="E1673" s="16" t="str">
        <x:v>intermittent</x:v>
      </x:c>
      <x:c r="F1673" s="18" t="n">
        <x:v>0.3024193548387097</x:v>
      </x:c>
      <x:c r="G1673" s="17" t="n">
        <x:v>140</x:v>
      </x:c>
      <x:c r="H1673" s="18" t="n">
        <x:v>0</x:v>
      </x:c>
      <x:c r="I1673" s="19"/>
      <x:c r="J1673" s="19"/>
      <x:c r="K1673" s="18" t="n">
        <x:v>0.0042173047683526236</x:v>
      </x:c>
      <x:c r="L1673" s="18" t="n">
        <x:v>0.005032335986913789</x:v>
      </x:c>
      <x:c r="M1673" s="18"/>
      <x:c r="N1673" s="19" t="n">
        <x:v>1</x:v>
      </x:c>
      <x:c r="O1673" s="19" t="n">
        <x:v>1</x:v>
      </x:c>
      <x:c r="P1673" s="19" t="n">
        <x:v>1</x:v>
      </x:c>
      <x:c r="Q1673" s="19" t="n">
        <x:v>0.08571428571428572</x:v>
      </x:c>
      <x:c r="R1673" s="19" t="n">
        <x:v>1</x:v>
      </x:c>
      <x:c r="S1673" s="19" t="n">
        <x:v>0.9142857142857143</x:v>
      </x:c>
      <x:c r="T1673" s="19" t="n">
        <x:v>0.9142857142857143</x:v>
      </x:c>
      <x:c r="U1673" s="18" t="n">
        <x:v>0.01683633266313717</x:v>
      </x:c>
      <x:c r="V1673" s="18"/>
    </x:row>
    <x:row r="1674" ht="22" customHeight="1">
      <x:c r="A1674" s="11" t="str">
        <x:v>UCI Online Retail</x:v>
      </x:c>
      <x:c r="B1674" s="11" t="str">
        <x:v>no_segment</x:v>
      </x:c>
      <x:c r="C1674" s="11" t="str">
        <x:v>UK__product_47594B</x:v>
      </x:c>
      <x:c r="D1674" s="20" t="n">
        <x:v>43</x:v>
      </x:c>
      <x:c r="E1674" s="11" t="str">
        <x:v>intermittent</x:v>
      </x:c>
      <x:c r="F1674" s="14" t="n">
        <x:v>0.4314516129032258</x:v>
      </x:c>
      <x:c r="G1674" s="13" t="n">
        <x:v>140</x:v>
      </x:c>
      <x:c r="H1674" s="14" t="n">
        <x:v>14</x:v>
      </x:c>
      <x:c r="I1674" s="15" t="n">
        <x:v>1.272347224138713</x:v>
      </x:c>
      <x:c r="J1674" s="15" t="n">
        <x:v>-0.6971484720955211</x:v>
      </x:c>
      <x:c r="K1674" s="14" t="n">
        <x:v>0.12723472241387132</x:v>
      </x:c>
      <x:c r="L1674" s="14" t="n">
        <x:v>0.6178793368442281</x:v>
      </x:c>
      <x:c r="M1674" s="14" t="n">
        <x:v>0.6311591612785314</x:v>
      </x:c>
      <x:c r="N1674" s="15" t="n">
        <x:v>0.9571428571428572</x:v>
      </x:c>
      <x:c r="O1674" s="15" t="n">
        <x:v>0.9571428571428572</x:v>
      </x:c>
      <x:c r="P1674" s="15" t="n">
        <x:v>0.9571428571428572</x:v>
      </x:c>
      <x:c r="Q1674" s="15" t="n">
        <x:v>0.2785714285714286</x:v>
      </x:c>
      <x:c r="R1674" s="15" t="n">
        <x:v>0.9571428571428572</x:v>
      </x:c>
      <x:c r="S1674" s="15" t="n">
        <x:v>0.6785714285714286</x:v>
      </x:c>
      <x:c r="T1674" s="15" t="n">
        <x:v>0.6785714285714286</x:v>
      </x:c>
      <x:c r="U1674" s="14" t="n">
        <x:v>0.41908990137225016</x:v>
      </x:c>
      <x:c r="V1674" s="14" t="n">
        <x:v>4.190899013722501</x:v>
      </x:c>
    </x:row>
    <x:row r="1675" ht="22" customHeight="1">
      <x:c r="A1675" s="16" t="str">
        <x:v>UCI Online Retail</x:v>
      </x:c>
      <x:c r="B1675" s="16" t="str">
        <x:v>no_segment</x:v>
      </x:c>
      <x:c r="C1675" s="16" t="str">
        <x:v>UK__product_84817</x:v>
      </x:c>
      <x:c r="D1675" s="21" t="n">
        <x:v>43</x:v>
      </x:c>
      <x:c r="E1675" s="16" t="str">
        <x:v>intermittent</x:v>
      </x:c>
      <x:c r="F1675" s="18" t="n">
        <x:v>2.536290322580645</x:v>
      </x:c>
      <x:c r="G1675" s="17" t="n">
        <x:v>140</x:v>
      </x:c>
      <x:c r="H1675" s="18" t="n">
        <x:v>166</x:v>
      </x:c>
      <x:c r="I1675" s="19" t="n">
        <x:v>1.0209240917035636</x:v>
      </x:c>
      <x:c r="J1675" s="19" t="n">
        <x:v>-0.9741244831377703</x:v>
      </x:c>
      <x:c r="K1675" s="18" t="n">
        <x:v>1.210524280162797</x:v>
      </x:c>
      <x:c r="L1675" s="18" t="n">
        <x:v>6.745656557494945</x:v>
      </x:c>
      <x:c r="M1675" s="18" t="n">
        <x:v>0.5062239059997968</x:v>
      </x:c>
      <x:c r="N1675" s="19" t="n">
        <x:v>0.9285714285714286</x:v>
      </x:c>
      <x:c r="O1675" s="19" t="n">
        <x:v>0.9285714285714286</x:v>
      </x:c>
      <x:c r="P1675" s="19" t="n">
        <x:v>0.9285714285714286</x:v>
      </x:c>
      <x:c r="Q1675" s="19" t="n">
        <x:v>0.4357142857142857</x:v>
      </x:c>
      <x:c r="R1675" s="19" t="n">
        <x:v>0.9285714285714286</x:v>
      </x:c>
      <x:c r="S1675" s="19" t="n">
        <x:v>0.4928571428571429</x:v>
      </x:c>
      <x:c r="T1675" s="19" t="n">
        <x:v>0.4928571428571429</x:v>
      </x:c>
      <x:c r="U1675" s="18" t="n">
        <x:v>0.19782231416760393</x:v>
      </x:c>
      <x:c r="V1675" s="18" t="n">
        <x:v>0.16683809628593102</x:v>
      </x:c>
    </x:row>
    <x:row r="1676" ht="22" customHeight="1">
      <x:c r="A1676" s="11" t="str">
        <x:v>UCI Online Retail</x:v>
      </x:c>
      <x:c r="B1676" s="11" t="str">
        <x:v>no_segment</x:v>
      </x:c>
      <x:c r="C1676" s="11" t="str">
        <x:v>UK__product_23144</x:v>
      </x:c>
      <x:c r="D1676" s="20" t="n">
        <x:v>43</x:v>
      </x:c>
      <x:c r="E1676" s="11" t="str">
        <x:v>intermittent</x:v>
      </x:c>
      <x:c r="F1676" s="14" t="n">
        <x:v>9.30241935483871</x:v>
      </x:c>
      <x:c r="G1676" s="13" t="n">
        <x:v>140</x:v>
      </x:c>
      <x:c r="H1676" s="14" t="n">
        <x:v>2671</x:v>
      </x:c>
      <x:c r="I1676" s="15" t="n">
        <x:v>0.9011724733953241</x:v>
      </x:c>
      <x:c r="J1676" s="15" t="n">
        <x:v>-0.5229356476102475</x:v>
      </x:c>
      <x:c r="K1676" s="14" t="n">
        <x:v>17.193083403135077</x:v>
      </x:c>
      <x:c r="L1676" s="14" t="n">
        <x:v>35.99572100365311</x:v>
      </x:c>
      <x:c r="M1676" s="14" t="n">
        <x:v>0.3261733608298122</x:v>
      </x:c>
      <x:c r="N1676" s="15" t="n">
        <x:v>0.38571428571428573</x:v>
      </x:c>
      <x:c r="O1676" s="15" t="n">
        <x:v>0.5285714285714286</x:v>
      </x:c>
      <x:c r="P1676" s="15" t="n">
        <x:v>0.9142857142857143</x:v>
      </x:c>
      <x:c r="Q1676" s="15" t="n">
        <x:v>0.5571428571428572</x:v>
      </x:c>
      <x:c r="R1676" s="15" t="n">
        <x:v>0.37142857142857144</x:v>
      </x:c>
      <x:c r="S1676" s="15" t="n">
        <x:v>0.34285714285714286</x:v>
      </x:c>
      <x:c r="T1676" s="15" t="n">
        <x:v>0.35714285714285715</x:v>
      </x:c>
      <x:c r="U1676" s="14" t="n">
        <x:v>38.58396529093565</x:v>
      </x:c>
      <x:c r="V1676" s="14" t="n">
        <x:v>2.0223718235608352</x:v>
      </x:c>
    </x:row>
    <x:row r="1677" ht="22" customHeight="1">
      <x:c r="A1677" s="16" t="str">
        <x:v>UCI Online Retail</x:v>
      </x:c>
      <x:c r="B1677" s="16" t="str">
        <x:v>no_segment</x:v>
      </x:c>
      <x:c r="C1677" s="16" t="str">
        <x:v>UK__product_85211</x:v>
      </x:c>
      <x:c r="D1677" s="21" t="n">
        <x:v>43</x:v>
      </x:c>
      <x:c r="E1677" s="16" t="str">
        <x:v>intermittent</x:v>
      </x:c>
      <x:c r="F1677" s="18" t="n">
        <x:v>0.5201612903225806</x:v>
      </x:c>
      <x:c r="G1677" s="17" t="n">
        <x:v>140</x:v>
      </x:c>
      <x:c r="H1677" s="18" t="n">
        <x:v>4</x:v>
      </x:c>
      <x:c r="I1677" s="19" t="n">
        <x:v>1.2641421783926772</x:v>
      </x:c>
      <x:c r="J1677" s="19" t="n">
        <x:v>-0.7280684184625319</x:v>
      </x:c>
      <x:c r="K1677" s="18" t="n">
        <x:v>0.03611834795407649</x:v>
      </x:c>
      <x:c r="L1677" s="18" t="n">
        <x:v>0.23849202228443503</x:v>
      </x:c>
      <x:c r="M1677" s="18" t="n">
        <x:v>0.6702336198723821</x:v>
      </x:c>
      <x:c r="N1677" s="19" t="n">
        <x:v>0.9857142857142858</x:v>
      </x:c>
      <x:c r="O1677" s="19" t="n">
        <x:v>0.9857142857142858</x:v>
      </x:c>
      <x:c r="P1677" s="19" t="n">
        <x:v>0.9857142857142858</x:v>
      </x:c>
      <x:c r="Q1677" s="19" t="n">
        <x:v>0.6928571428571428</x:v>
      </x:c>
      <x:c r="R1677" s="19" t="n">
        <x:v>0.9857142857142858</x:v>
      </x:c>
      <x:c r="S1677" s="19" t="n">
        <x:v>0.29285714285714287</x:v>
      </x:c>
      <x:c r="T1677" s="19" t="n">
        <x:v>0.29285714285714287</x:v>
      </x:c>
      <x:c r="U1677" s="18" t="n">
        <x:v>0.10675279524858015</x:v>
      </x:c>
      <x:c r="V1677" s="18" t="n">
        <x:v>3.7363478337003055</x:v>
      </x:c>
    </x:row>
    <x:row r="1678" ht="22" customHeight="1">
      <x:c r="A1678" s="11" t="str">
        <x:v>UCI Online Retail</x:v>
      </x:c>
      <x:c r="B1678" s="11" t="str">
        <x:v>no_segment</x:v>
      </x:c>
      <x:c r="C1678" s="11" t="str">
        <x:v>UK__product_90214C</x:v>
      </x:c>
      <x:c r="D1678" s="20" t="n">
        <x:v>43</x:v>
      </x:c>
      <x:c r="E1678" s="11" t="str">
        <x:v>intermittent</x:v>
      </x:c>
      <x:c r="F1678" s="14" t="n">
        <x:v>0.2217741935483871</x:v>
      </x:c>
      <x:c r="G1678" s="13" t="n">
        <x:v>140</x:v>
      </x:c>
      <x:c r="H1678" s="14" t="n">
        <x:v>43</x:v>
      </x:c>
      <x:c r="I1678" s="15" t="n">
        <x:v>1.0082749485051417</x:v>
      </x:c>
      <x:c r="J1678" s="15" t="n">
        <x:v>-0.9900696629253022</x:v>
      </x:c>
      <x:c r="K1678" s="14" t="n">
        <x:v>0.3096844484694363</x:v>
      </x:c>
      <x:c r="L1678" s="14" t="n">
        <x:v>1.670576824937695</x:v>
      </x:c>
      <x:c r="M1678" s="14" t="n">
        <x:v>0.5041583871205725</x:v>
      </x:c>
      <x:c r="N1678" s="15" t="n">
        <x:v>0.9285714285714286</x:v>
      </x:c>
      <x:c r="O1678" s="15" t="n">
        <x:v>0.9285714285714286</x:v>
      </x:c>
      <x:c r="P1678" s="15" t="n">
        <x:v>0.9285714285714286</x:v>
      </x:c>
      <x:c r="Q1678" s="15" t="n">
        <x:v>0.5785714285714286</x:v>
      </x:c>
      <x:c r="R1678" s="15" t="n">
        <x:v>0.9285714285714286</x:v>
      </x:c>
      <x:c r="S1678" s="15" t="n">
        <x:v>0.35</x:v>
      </x:c>
      <x:c r="T1678" s="15" t="n">
        <x:v>0.35</x:v>
      </x:c>
      <x:c r="U1678" s="14" t="n">
        <x:v>0.05918164528457466</x:v>
      </x:c>
      <x:c r="V1678" s="14" t="n">
        <x:v>0.1926844265079175</x:v>
      </x:c>
    </x:row>
    <x:row r="1679" ht="22" customHeight="1">
      <x:c r="A1679" s="16" t="str">
        <x:v>UCI Online Retail</x:v>
      </x:c>
      <x:c r="B1679" s="16" t="str">
        <x:v>no_segment</x:v>
      </x:c>
      <x:c r="C1679" s="16" t="str">
        <x:v>UK__product_23243</x:v>
      </x:c>
      <x:c r="D1679" s="21" t="n">
        <x:v>43</x:v>
      </x:c>
      <x:c r="E1679" s="16" t="str">
        <x:v>intermittent</x:v>
      </x:c>
      <x:c r="F1679" s="18" t="n">
        <x:v>3.3346774193548385</x:v>
      </x:c>
      <x:c r="G1679" s="17" t="n">
        <x:v>140</x:v>
      </x:c>
      <x:c r="H1679" s="18" t="n">
        <x:v>1535</x:v>
      </x:c>
      <x:c r="I1679" s="19" t="n">
        <x:v>1.2018704204684387</x:v>
      </x:c>
      <x:c r="J1679" s="19" t="n">
        <x:v>0.198939611827125</x:v>
      </x:c>
      <x:c r="K1679" s="18" t="n">
        <x:v>13.177650681564666</x:v>
      </x:c>
      <x:c r="L1679" s="18" t="n">
        <x:v>24.273855381247422</x:v>
      </x:c>
      <x:c r="M1679" s="18" t="n">
        <x:v>0.46432689628699225</x:v>
      </x:c>
      <x:c r="N1679" s="19" t="n">
        <x:v>0.45</x:v>
      </x:c>
      <x:c r="O1679" s="19" t="n">
        <x:v>0.7571428571428571</x:v>
      </x:c>
      <x:c r="P1679" s="19" t="n">
        <x:v>0.9071428571428571</x:v>
      </x:c>
      <x:c r="Q1679" s="19" t="n">
        <x:v>0.5357142857142857</x:v>
      </x:c>
      <x:c r="R1679" s="19" t="n">
        <x:v>0.21428571428571427</x:v>
      </x:c>
      <x:c r="S1679" s="19" t="n">
        <x:v>0.1357142857142857</x:v>
      </x:c>
      <x:c r="T1679" s="19" t="n">
        <x:v>0.37142857142857144</x:v>
      </x:c>
      <x:c r="U1679" s="18" t="n">
        <x:v>22.642704563642273</x:v>
      </x:c>
      <x:c r="V1679" s="18" t="n">
        <x:v>2.0651326637849627</x:v>
      </x:c>
    </x:row>
    <x:row r="1680" ht="22" customHeight="1">
      <x:c r="A1680" s="11" t="str">
        <x:v>UCI Online Retail</x:v>
      </x:c>
      <x:c r="B1680" s="11" t="str">
        <x:v>no_segment</x:v>
      </x:c>
      <x:c r="C1680" s="11" t="str">
        <x:v>UK__product_85146</x:v>
      </x:c>
      <x:c r="D1680" s="20" t="n">
        <x:v>43</x:v>
      </x:c>
      <x:c r="E1680" s="11" t="str">
        <x:v>intermittent</x:v>
      </x:c>
      <x:c r="F1680" s="14" t="n">
        <x:v>0.1814516129032258</x:v>
      </x:c>
      <x:c r="G1680" s="13" t="n">
        <x:v>140</x:v>
      </x:c>
      <x:c r="H1680" s="14" t="n">
        <x:v>0</x:v>
      </x:c>
      <x:c r="I1680" s="15"/>
      <x:c r="J1680" s="15"/>
      <x:c r="K1680" s="14" t="n">
        <x:v>0.001062603127427055</x:v>
      </x:c>
      <x:c r="L1680" s="14" t="n">
        <x:v>0.0015760008026745084</x:v>
      </x:c>
      <x:c r="M1680" s="14"/>
      <x:c r="N1680" s="15" t="n">
        <x:v>1</x:v>
      </x:c>
      <x:c r="O1680" s="15" t="n">
        <x:v>1</x:v>
      </x:c>
      <x:c r="P1680" s="15" t="n">
        <x:v>1</x:v>
      </x:c>
      <x:c r="Q1680" s="15" t="n">
        <x:v>0.8142857142857143</x:v>
      </x:c>
      <x:c r="R1680" s="15" t="n">
        <x:v>1</x:v>
      </x:c>
      <x:c r="S1680" s="15" t="n">
        <x:v>0.18571428571428572</x:v>
      </x:c>
      <x:c r="T1680" s="15" t="n">
        <x:v>0.18571428571428572</x:v>
      </x:c>
      <x:c r="U1680" s="14" t="n">
        <x:v>0.026339173151209597</x:v>
      </x:c>
      <x:c r="V1680" s="14"/>
    </x:row>
    <x:row r="1681" ht="22" customHeight="1">
      <x:c r="A1681" s="16" t="str">
        <x:v>UCI Online Retail</x:v>
      </x:c>
      <x:c r="B1681" s="16" t="str">
        <x:v>no_segment</x:v>
      </x:c>
      <x:c r="C1681" s="16" t="str">
        <x:v>UK__product_22866</x:v>
      </x:c>
      <x:c r="D1681" s="21" t="n">
        <x:v>43</x:v>
      </x:c>
      <x:c r="E1681" s="16" t="str">
        <x:v>intermittent</x:v>
      </x:c>
      <x:c r="F1681" s="18" t="n">
        <x:v>3.786290322580645</x:v>
      </x:c>
      <x:c r="G1681" s="17" t="n">
        <x:v>140</x:v>
      </x:c>
      <x:c r="H1681" s="18" t="n">
        <x:v>7529</x:v>
      </x:c>
      <x:c r="I1681" s="19" t="n">
        <x:v>0.7694810268735066</x:v>
      </x:c>
      <x:c r="J1681" s="19" t="n">
        <x:v>-0.3637712708160356</x:v>
      </x:c>
      <x:c r="K1681" s="18" t="n">
        <x:v>41.381590366647366</x:v>
      </x:c>
      <x:c r="L1681" s="18" t="n">
        <x:v>75.11599553160201</x:v>
      </x:c>
      <x:c r="M1681" s="18" t="n">
        <x:v>0.2941830181361888</x:v>
      </x:c>
      <x:c r="N1681" s="19" t="n">
        <x:v>0.2571428571428571</x:v>
      </x:c>
      <x:c r="O1681" s="19" t="n">
        <x:v>0.6071428571428571</x:v>
      </x:c>
      <x:c r="P1681" s="19" t="n">
        <x:v>0.8642857142857143</x:v>
      </x:c>
      <x:c r="Q1681" s="19" t="n">
        <x:v>0.6071428571428571</x:v>
      </x:c>
      <x:c r="R1681" s="19" t="n">
        <x:v>0.14285714285714285</x:v>
      </x:c>
      <x:c r="S1681" s="19" t="n">
        <x:v>0.14285714285714285</x:v>
      </x:c>
      <x:c r="T1681" s="19" t="n">
        <x:v>0.2571428571428571</x:v>
      </x:c>
      <x:c r="U1681" s="18" t="n">
        <x:v>89.4811584718004</x:v>
      </x:c>
      <x:c r="V1681" s="18" t="n">
        <x:v>1.6638812838427488</x:v>
      </x:c>
    </x:row>
    <x:row r="1682" ht="22" customHeight="1">
      <x:c r="A1682" s="11" t="str">
        <x:v>UCI Online Retail</x:v>
      </x:c>
      <x:c r="B1682" s="11" t="str">
        <x:v>no_segment</x:v>
      </x:c>
      <x:c r="C1682" s="11" t="str">
        <x:v>UK__product_35810B</x:v>
      </x:c>
      <x:c r="D1682" s="20" t="n">
        <x:v>43</x:v>
      </x:c>
      <x:c r="E1682" s="11" t="str">
        <x:v>intermittent</x:v>
      </x:c>
      <x:c r="F1682" s="14" t="n">
        <x:v>0.34274193548387094</x:v>
      </x:c>
      <x:c r="G1682" s="13" t="n">
        <x:v>140</x:v>
      </x:c>
      <x:c r="H1682" s="14" t="n">
        <x:v>6</x:v>
      </x:c>
      <x:c r="I1682" s="15" t="n">
        <x:v>1.1853305205083737</x:v>
      </x:c>
      <x:c r="J1682" s="15" t="n">
        <x:v>-0.8020302560543077</x:v>
      </x:c>
      <x:c r="K1682" s="14" t="n">
        <x:v>0.050799879450358874</x:v>
      </x:c>
      <x:c r="L1682" s="14" t="n">
        <x:v>0.26659834560363666</x:v>
      </x:c>
      <x:c r="M1682" s="14" t="n">
        <x:v>0.5913496672762669</x:v>
      </x:c>
      <x:c r="N1682" s="15" t="n">
        <x:v>0.9714285714285714</x:v>
      </x:c>
      <x:c r="O1682" s="15" t="n">
        <x:v>0.9714285714285714</x:v>
      </x:c>
      <x:c r="P1682" s="15" t="n">
        <x:v>0.9714285714285714</x:v>
      </x:c>
      <x:c r="Q1682" s="15" t="n">
        <x:v>0.6142857142857143</x:v>
      </x:c>
      <x:c r="R1682" s="15" t="n">
        <x:v>0.9714285714285714</x:v>
      </x:c>
      <x:c r="S1682" s="15" t="n">
        <x:v>0.35714285714285715</x:v>
      </x:c>
      <x:c r="T1682" s="15" t="n">
        <x:v>0.35714285714285715</x:v>
      </x:c>
      <x:c r="U1682" s="14" t="n">
        <x:v>0.07121891666486925</x:v>
      </x:c>
      <x:c r="V1682" s="14" t="n">
        <x:v>1.6617747221802823</x:v>
      </x:c>
    </x:row>
    <x:row r="1683" ht="22" customHeight="1">
      <x:c r="A1683" s="16" t="str">
        <x:v>UCI Online Retail</x:v>
      </x:c>
      <x:c r="B1683" s="16" t="str">
        <x:v>no_segment</x:v>
      </x:c>
      <x:c r="C1683" s="16" t="str">
        <x:v>UK__product_21275</x:v>
      </x:c>
      <x:c r="D1683" s="21" t="n">
        <x:v>43</x:v>
      </x:c>
      <x:c r="E1683" s="16" t="str">
        <x:v>intermittent</x:v>
      </x:c>
      <x:c r="F1683" s="18" t="n">
        <x:v>0.04838709677419355</x:v>
      </x:c>
      <x:c r="G1683" s="17" t="n">
        <x:v>140</x:v>
      </x:c>
      <x:c r="H1683" s="18" t="n">
        <x:v>2</x:v>
      </x:c>
      <x:c r="I1683" s="19" t="n">
        <x:v>1.1199339949051517</x:v>
      </x:c>
      <x:c r="J1683" s="19" t="n">
        <x:v>-0.8787750828016466</x:v>
      </x:c>
      <x:c r="K1683" s="18" t="n">
        <x:v>0.015999057070073597</x:v>
      </x:c>
      <x:c r="L1683" s="18" t="n">
        <x:v>0.11947840534319365</x:v>
      </x:c>
      <x:c r="M1683" s="18" t="n">
        <x:v>0.5375725626973362</x:v>
      </x:c>
      <x:c r="N1683" s="19" t="n">
        <x:v>0.9857142857142858</x:v>
      </x:c>
      <x:c r="O1683" s="19" t="n">
        <x:v>0.9857142857142858</x:v>
      </x:c>
      <x:c r="P1683" s="19" t="n">
        <x:v>0.9857142857142858</x:v>
      </x:c>
      <x:c r="Q1683" s="19" t="n">
        <x:v>0.7785714285714286</x:v>
      </x:c>
      <x:c r="R1683" s="19" t="n">
        <x:v>0.9857142857142858</x:v>
      </x:c>
      <x:c r="S1683" s="19" t="n">
        <x:v>0.20714285714285716</x:v>
      </x:c>
      <x:c r="T1683" s="19" t="n">
        <x:v>0.20714285714285716</x:v>
      </x:c>
      <x:c r="U1683" s="18" t="n">
        <x:v>0.006636031475461937</x:v>
      </x:c>
      <x:c r="V1683" s="18" t="n">
        <x:v>0.46452220328233557</x:v>
      </x:c>
    </x:row>
    <x:row r="1684" ht="22" customHeight="1">
      <x:c r="A1684" s="11" t="str">
        <x:v>UCI Online Retail</x:v>
      </x:c>
      <x:c r="B1684" s="11" t="str">
        <x:v>no_segment</x:v>
      </x:c>
      <x:c r="C1684" s="11" t="str">
        <x:v>UK__product_72800D</x:v>
      </x:c>
      <x:c r="D1684" s="20" t="n">
        <x:v>43</x:v>
      </x:c>
      <x:c r="E1684" s="11" t="str">
        <x:v>intermittent</x:v>
      </x:c>
      <x:c r="F1684" s="14" t="n">
        <x:v>0.24193548387096775</x:v>
      </x:c>
      <x:c r="G1684" s="13" t="n">
        <x:v>140</x:v>
      </x:c>
      <x:c r="H1684" s="14" t="n">
        <x:v>26</x:v>
      </x:c>
      <x:c r="I1684" s="15" t="n">
        <x:v>1.0748612027511273</x:v>
      </x:c>
      <x:c r="J1684" s="15" t="n">
        <x:v>-0.8955050247542817</x:v>
      </x:c>
      <x:c r="K1684" s="14" t="n">
        <x:v>0.19961708051092364</x:v>
      </x:c>
      <x:c r="L1684" s="14" t="n">
        <x:v>0.6387622802891642</x:v>
      </x:c>
      <x:c r="M1684" s="14" t="n">
        <x:v>0.5110677135772245</x:v>
      </x:c>
      <x:c r="N1684" s="15" t="n">
        <x:v>0.8857142857142857</x:v>
      </x:c>
      <x:c r="O1684" s="15" t="n">
        <x:v>0.8857142857142857</x:v>
      </x:c>
      <x:c r="P1684" s="15" t="n">
        <x:v>0.8857142857142857</x:v>
      </x:c>
      <x:c r="Q1684" s="15" t="n">
        <x:v>0.5357142857142857</x:v>
      </x:c>
      <x:c r="R1684" s="15" t="n">
        <x:v>0.8857142857142857</x:v>
      </x:c>
      <x:c r="S1684" s="15" t="n">
        <x:v>0.35</x:v>
      </x:c>
      <x:c r="T1684" s="15" t="n">
        <x:v>0.35</x:v>
      </x:c>
      <x:c r="U1684" s="14" t="n">
        <x:v>0.12091669777564082</x:v>
      </x:c>
      <x:c r="V1684" s="14" t="n">
        <x:v>0.6510899110996043</x:v>
      </x:c>
    </x:row>
    <x:row r="1685" ht="22" customHeight="1">
      <x:c r="A1685" s="16" t="str">
        <x:v>UCI Online Retail</x:v>
      </x:c>
      <x:c r="B1685" s="16" t="str">
        <x:v>no_segment</x:v>
      </x:c>
      <x:c r="C1685" s="16" t="str">
        <x:v>UK__product_47471</x:v>
      </x:c>
      <x:c r="D1685" s="21" t="n">
        <x:v>43</x:v>
      </x:c>
      <x:c r="E1685" s="16" t="str">
        <x:v>intermittent</x:v>
      </x:c>
      <x:c r="F1685" s="18" t="n">
        <x:v>0.9395161290322581</x:v>
      </x:c>
      <x:c r="G1685" s="17" t="n">
        <x:v>140</x:v>
      </x:c>
      <x:c r="H1685" s="18" t="n">
        <x:v>84</x:v>
      </x:c>
      <x:c r="I1685" s="19" t="n">
        <x:v>1.1011238232746712</x:v>
      </x:c>
      <x:c r="J1685" s="19" t="n">
        <x:v>-0.8261710755752312</x:v>
      </x:c>
      <x:c r="K1685" s="18" t="n">
        <x:v>0.6606742939648027</x:v>
      </x:c>
      <x:c r="L1685" s="18" t="n">
        <x:v>2.95831001794451</x:v>
      </x:c>
      <x:c r="M1685" s="18" t="n">
        <x:v>0.5027382053107894</x:v>
      </x:c>
      <x:c r="N1685" s="19" t="n">
        <x:v>0.8285714285714286</x:v>
      </x:c>
      <x:c r="O1685" s="19" t="n">
        <x:v>0.8285714285714286</x:v>
      </x:c>
      <x:c r="P1685" s="19" t="n">
        <x:v>0.8357142857142857</x:v>
      </x:c>
      <x:c r="Q1685" s="19" t="n">
        <x:v>0.07142857142857142</x:v>
      </x:c>
      <x:c r="R1685" s="19" t="n">
        <x:v>0.8285714285714286</x:v>
      </x:c>
      <x:c r="S1685" s="19" t="n">
        <x:v>0.7642857142857142</x:v>
      </x:c>
      <x:c r="T1685" s="19" t="n">
        <x:v>0.7642857142857142</x:v>
      </x:c>
      <x:c r="U1685" s="18" t="n">
        <x:v>0.532324926462407</x:v>
      </x:c>
      <x:c r="V1685" s="18" t="n">
        <x:v>0.8872082107706784</x:v>
      </x:c>
    </x:row>
    <x:row r="1686" ht="22" customHeight="1">
      <x:c r="A1686" s="11" t="str">
        <x:v>UCI Online Retail</x:v>
      </x:c>
      <x:c r="B1686" s="11" t="str">
        <x:v>no_segment</x:v>
      </x:c>
      <x:c r="C1686" s="11" t="str">
        <x:v>UK__product_84625C</x:v>
      </x:c>
      <x:c r="D1686" s="20" t="n">
        <x:v>43</x:v>
      </x:c>
      <x:c r="E1686" s="11" t="str">
        <x:v>intermittent</x:v>
      </x:c>
      <x:c r="F1686" s="14" t="n">
        <x:v>1.2137096774193548</x:v>
      </x:c>
      <x:c r="G1686" s="13" t="n">
        <x:v>140</x:v>
      </x:c>
      <x:c r="H1686" s="14" t="n">
        <x:v>2</x:v>
      </x:c>
      <x:c r="I1686" s="15" t="n">
        <x:v>1.8271028525977857</x:v>
      </x:c>
      <x:c r="J1686" s="15" t="n">
        <x:v>-0.12631455152923</x:v>
      </x:c>
      <x:c r="K1686" s="14" t="n">
        <x:v>0.02610146932282551</x:v>
      </x:c>
      <x:c r="L1686" s="14" t="n">
        <x:v>0.11798268428190942</x:v>
      </x:c>
      <x:c r="M1686" s="14" t="n">
        <x:v>1.2377799008673882</x:v>
      </x:c>
      <x:c r="N1686" s="15" t="n">
        <x:v>0.9857142857142858</x:v>
      </x:c>
      <x:c r="O1686" s="15" t="n">
        <x:v>0.9857142857142858</x:v>
      </x:c>
      <x:c r="P1686" s="15" t="n">
        <x:v>0.9857142857142858</x:v>
      </x:c>
      <x:c r="Q1686" s="15" t="n">
        <x:v>0.2642857142857143</x:v>
      </x:c>
      <x:c r="R1686" s="15" t="n">
        <x:v>0.9857142857142858</x:v>
      </x:c>
      <x:c r="S1686" s="15" t="n">
        <x:v>0.7214285714285714</x:v>
      </x:c>
      <x:c r="T1686" s="15" t="n">
        <x:v>0.7214285714285714</x:v>
      </x:c>
      <x:c r="U1686" s="14" t="n">
        <x:v>0.2637287952452194</x:v>
      </x:c>
      <x:c r="V1686" s="14" t="n">
        <x:v>18.46101566716536</x:v>
      </x:c>
    </x:row>
    <x:row r="1687" ht="22" customHeight="1">
      <x:c r="A1687" s="16" t="str">
        <x:v>UCI Online Retail</x:v>
      </x:c>
      <x:c r="B1687" s="16" t="str">
        <x:v>online_hierarchical</x:v>
      </x:c>
      <x:c r="C1687" s="16" t="str">
        <x:v>UK__product_20679</x:v>
      </x:c>
      <x:c r="D1687" s="21" t="n">
        <x:v>17</x:v>
      </x:c>
      <x:c r="E1687" s="16" t="str">
        <x:v>intermittent</x:v>
      </x:c>
      <x:c r="F1687" s="18" t="n">
        <x:v>2.657258064516129</x:v>
      </x:c>
      <x:c r="G1687" s="17" t="n">
        <x:v>140</x:v>
      </x:c>
      <x:c r="H1687" s="18" t="n">
        <x:v>690</x:v>
      </x:c>
      <x:c r="I1687" s="19" t="n">
        <x:v>1.001633857259392</x:v>
      </x:c>
      <x:c r="J1687" s="19" t="n">
        <x:v>-0.683009772299934</x:v>
      </x:c>
      <x:c r="K1687" s="18" t="n">
        <x:v>4.936624010778431</x:v>
      </x:c>
      <x:c r="L1687" s="18" t="n">
        <x:v>13.431717430479857</x:v>
      </x:c>
      <x:c r="M1687" s="18" t="n">
        <x:v>0.4190350191036635</x:v>
      </x:c>
      <x:c r="N1687" s="19" t="n">
        <x:v>0.45</x:v>
      </x:c>
      <x:c r="O1687" s="19" t="n">
        <x:v>0.5642857142857143</x:v>
      </x:c>
      <x:c r="P1687" s="19" t="n">
        <x:v>0.8928571428571429</x:v>
      </x:c>
      <x:c r="Q1687" s="19" t="n">
        <x:v>0.4714285714285714</x:v>
      </x:c>
      <x:c r="R1687" s="19" t="n">
        <x:v>0.45</x:v>
      </x:c>
      <x:c r="S1687" s="19" t="n">
        <x:v>0.42142857142857143</x:v>
      </x:c>
      <x:c r="T1687" s="19" t="n">
        <x:v>0.42142857142857143</x:v>
      </x:c>
      <x:c r="U1687" s="18" t="n">
        <x:v>8.068312830023208</x:v>
      </x:c>
      <x:c r="V1687" s="18" t="n">
        <x:v>1.637048980004709</x:v>
      </x:c>
    </x:row>
    <x:row r="1688" ht="22" customHeight="1">
      <x:c r="A1688" s="11" t="str">
        <x:v>UCI Online Retail</x:v>
      </x:c>
      <x:c r="B1688" s="11" t="str">
        <x:v>online_hierarchical</x:v>
      </x:c>
      <x:c r="C1688" s="11" t="str">
        <x:v>UK__product_21272</x:v>
      </x:c>
      <x:c r="D1688" s="20" t="n">
        <x:v>17</x:v>
      </x:c>
      <x:c r="E1688" s="11" t="str">
        <x:v>intermittent</x:v>
      </x:c>
      <x:c r="F1688" s="14" t="n">
        <x:v>2.1129032258064515</x:v>
      </x:c>
      <x:c r="G1688" s="13" t="n">
        <x:v>140</x:v>
      </x:c>
      <x:c r="H1688" s="14" t="n">
        <x:v>0</x:v>
      </x:c>
      <x:c r="I1688" s="15"/>
      <x:c r="J1688" s="15"/>
      <x:c r="K1688" s="14" t="n">
        <x:v>0.011030307794784682</x:v>
      </x:c>
      <x:c r="L1688" s="14" t="n">
        <x:v>0.012602730763303677</x:v>
      </x:c>
      <x:c r="M1688" s="14"/>
      <x:c r="N1688" s="15" t="n">
        <x:v>1</x:v>
      </x:c>
      <x:c r="O1688" s="15" t="n">
        <x:v>1</x:v>
      </x:c>
      <x:c r="P1688" s="15" t="n">
        <x:v>1</x:v>
      </x:c>
      <x:c r="Q1688" s="15" t="n">
        <x:v>1</x:v>
      </x:c>
      <x:c r="R1688" s="15" t="n">
        <x:v>1</x:v>
      </x:c>
      <x:c r="S1688" s="15" t="n">
        <x:v>0</x:v>
      </x:c>
      <x:c r="T1688" s="15" t="n">
        <x:v>0</x:v>
      </x:c>
      <x:c r="U1688" s="14" t="n">
        <x:v>0.6142974970499339</x:v>
      </x:c>
      <x:c r="V1688" s="14"/>
    </x:row>
    <x:row r="1689" ht="22" customHeight="1">
      <x:c r="A1689" s="16" t="str">
        <x:v>UCI Online Retail</x:v>
      </x:c>
      <x:c r="B1689" s="16" t="str">
        <x:v>online_hierarchical</x:v>
      </x:c>
      <x:c r="C1689" s="16" t="str">
        <x:v>UK__product_22377</x:v>
      </x:c>
      <x:c r="D1689" s="21" t="n">
        <x:v>17</x:v>
      </x:c>
      <x:c r="E1689" s="16" t="str">
        <x:v>intermittent</x:v>
      </x:c>
      <x:c r="F1689" s="18" t="n">
        <x:v>4.112903225806452</x:v>
      </x:c>
      <x:c r="G1689" s="17" t="n">
        <x:v>140</x:v>
      </x:c>
      <x:c r="H1689" s="18" t="n">
        <x:v>145</x:v>
      </x:c>
      <x:c r="I1689" s="19" t="n">
        <x:v>1.1032152981801588</x:v>
      </x:c>
      <x:c r="J1689" s="19" t="n">
        <x:v>-0.7706178515217702</x:v>
      </x:c>
      <x:c r="K1689" s="18" t="n">
        <x:v>1.142615844543736</x:v>
      </x:c>
      <x:c r="L1689" s="18" t="n">
        <x:v>3.1006322583126495</x:v>
      </x:c>
      <x:c r="M1689" s="18" t="n">
        <x:v>0.4794860489255433</x:v>
      </x:c>
      <x:c r="N1689" s="19" t="n">
        <x:v>0.7357142857142858</x:v>
      </x:c>
      <x:c r="O1689" s="19" t="n">
        <x:v>0.7357142857142858</x:v>
      </x:c>
      <x:c r="P1689" s="19" t="n">
        <x:v>0.95</x:v>
      </x:c>
      <x:c r="Q1689" s="19" t="n">
        <x:v>0.6642857142857143</x:v>
      </x:c>
      <x:c r="R1689" s="19" t="n">
        <x:v>0.7357142857142858</x:v>
      </x:c>
      <x:c r="S1689" s="19" t="n">
        <x:v>0.2857142857142857</x:v>
      </x:c>
      <x:c r="T1689" s="19" t="n">
        <x:v>0.2857142857142857</x:v>
      </x:c>
      <x:c r="U1689" s="18" t="n">
        <x:v>5.258538186132498</x:v>
      </x:c>
      <x:c r="V1689" s="18" t="n">
        <x:v>5.077209283162411</x:v>
      </x:c>
    </x:row>
    <x:row r="1690" ht="22" customHeight="1">
      <x:c r="A1690" s="11" t="str">
        <x:v>UCI Online Retail</x:v>
      </x:c>
      <x:c r="B1690" s="11" t="str">
        <x:v>online_hierarchical</x:v>
      </x:c>
      <x:c r="C1690" s="11" t="str">
        <x:v>UK__product_22083</x:v>
      </x:c>
      <x:c r="D1690" s="20" t="n">
        <x:v>17</x:v>
      </x:c>
      <x:c r="E1690" s="11" t="str">
        <x:v>volatile</x:v>
      </x:c>
      <x:c r="F1690" s="14" t="n">
        <x:v>10.03225806451613</x:v>
      </x:c>
      <x:c r="G1690" s="13" t="n">
        <x:v>140</x:v>
      </x:c>
      <x:c r="H1690" s="14" t="n">
        <x:v>2110</x:v>
      </x:c>
      <x:c r="I1690" s="15" t="n">
        <x:v>0.7443606714272872</x:v>
      </x:c>
      <x:c r="J1690" s="15" t="n">
        <x:v>-0.5225460164289547</x:v>
      </x:c>
      <x:c r="K1690" s="14" t="n">
        <x:v>11.21857869079697</x:v>
      </x:c>
      <x:c r="L1690" s="14" t="n">
        <x:v>18.935506299622137</x:v>
      </x:c>
      <x:c r="M1690" s="14" t="n">
        <x:v>0.2526580041661802</x:v>
      </x:c>
      <x:c r="N1690" s="15" t="n">
        <x:v>0.2714285714285714</x:v>
      </x:c>
      <x:c r="O1690" s="15" t="n">
        <x:v>0.4928571428571429</x:v>
      </x:c>
      <x:c r="P1690" s="15" t="n">
        <x:v>0.8571428571428571</x:v>
      </x:c>
      <x:c r="Q1690" s="15" t="n">
        <x:v>0.5857142857142857</x:v>
      </x:c>
      <x:c r="R1690" s="15" t="n">
        <x:v>0.2714285714285714</x:v>
      </x:c>
      <x:c r="S1690" s="15" t="n">
        <x:v>0.2714285714285714</x:v>
      </x:c>
      <x:c r="T1690" s="15" t="n">
        <x:v>0.2714285714285714</x:v>
      </x:c>
      <x:c r="U1690" s="14" t="n">
        <x:v>31.277519122128016</x:v>
      </x:c>
      <x:c r="V1690" s="14" t="n">
        <x:v>2.0752856289563613</x:v>
      </x:c>
    </x:row>
    <x:row r="1691" ht="22" customHeight="1">
      <x:c r="A1691" s="16" t="str">
        <x:v>UCI Online Retail</x:v>
      </x:c>
      <x:c r="B1691" s="16" t="str">
        <x:v>online_hierarchical</x:v>
      </x:c>
      <x:c r="C1691" s="16" t="str">
        <x:v>UK__product_22699</x:v>
      </x:c>
      <x:c r="D1691" s="21" t="n">
        <x:v>17</x:v>
      </x:c>
      <x:c r="E1691" s="16" t="str">
        <x:v>trending</x:v>
      </x:c>
      <x:c r="F1691" s="18" t="n">
        <x:v>22.06451612903226</x:v>
      </x:c>
      <x:c r="G1691" s="17" t="n">
        <x:v>140</x:v>
      </x:c>
      <x:c r="H1691" s="18" t="n">
        <x:v>2806</x:v>
      </x:c>
      <x:c r="I1691" s="19" t="n">
        <x:v>0.6445709144727813</x:v>
      </x:c>
      <x:c r="J1691" s="19" t="n">
        <x:v>-0.29260272636434786</x:v>
      </x:c>
      <x:c r="K1691" s="18" t="n">
        <x:v>12.919042757218744</x:v>
      </x:c>
      <x:c r="L1691" s="18" t="n">
        <x:v>29.071969409480502</x:v>
      </x:c>
      <x:c r="M1691" s="18" t="n">
        <x:v>0.24563606675154617</x:v>
      </x:c>
      <x:c r="N1691" s="19" t="n">
        <x:v>0.18571428571428572</x:v>
      </x:c>
      <x:c r="O1691" s="19" t="n">
        <x:v>0.6142857142857143</x:v>
      </x:c>
      <x:c r="P1691" s="19" t="n">
        <x:v>0.9285714285714286</x:v>
      </x:c>
      <x:c r="Q1691" s="19" t="n">
        <x:v>0.8714285714285714</x:v>
      </x:c>
      <x:c r="R1691" s="19" t="n">
        <x:v>0.17142857142857143</x:v>
      </x:c>
      <x:c r="S1691" s="19" t="n">
        <x:v>0.04285714285714286</x:v>
      </x:c>
      <x:c r="T1691" s="19" t="n">
        <x:v>0.05714285714285714</x:v>
      </x:c>
      <x:c r="U1691" s="18" t="n">
        <x:v>44.94859167491677</x:v>
      </x:c>
      <x:c r="V1691" s="18" t="n">
        <x:v>2.242623960972326</x:v>
      </x:c>
    </x:row>
    <x:row r="1692" ht="22" customHeight="1">
      <x:c r="A1692" s="11" t="str">
        <x:v>UCI Online Retail</x:v>
      </x:c>
      <x:c r="B1692" s="11" t="str">
        <x:v>online_hierarchical</x:v>
      </x:c>
      <x:c r="C1692" s="11" t="str">
        <x:v>UK__product_22907</x:v>
      </x:c>
      <x:c r="D1692" s="20" t="n">
        <x:v>17</x:v>
      </x:c>
      <x:c r="E1692" s="11" t="str">
        <x:v>trending</x:v>
      </x:c>
      <x:c r="F1692" s="14" t="n">
        <x:v>12.487903225806452</x:v>
      </x:c>
      <x:c r="G1692" s="13" t="n">
        <x:v>140</x:v>
      </x:c>
      <x:c r="H1692" s="14" t="n">
        <x:v>867</x:v>
      </x:c>
      <x:c r="I1692" s="15" t="n">
        <x:v>0.9060885157908264</x:v>
      </x:c>
      <x:c r="J1692" s="15" t="n">
        <x:v>-0.18678168287422803</x:v>
      </x:c>
      <x:c r="K1692" s="14" t="n">
        <x:v>5.611276737076047</x:v>
      </x:c>
      <x:c r="L1692" s="14" t="n">
        <x:v>7.919312840291925</x:v>
      </x:c>
      <x:c r="M1692" s="14" t="n">
        <x:v>0.29232101242072883</x:v>
      </x:c>
      <x:c r="N1692" s="15" t="n">
        <x:v>0.3357142857142857</x:v>
      </x:c>
      <x:c r="O1692" s="15" t="n">
        <x:v>0.6142857142857143</x:v>
      </x:c>
      <x:c r="P1692" s="15" t="n">
        <x:v>0.9571428571428572</x:v>
      </x:c>
      <x:c r="Q1692" s="15" t="n">
        <x:v>0.7071428571428572</x:v>
      </x:c>
      <x:c r="R1692" s="15" t="n">
        <x:v>0.3357142857142857</x:v>
      </x:c>
      <x:c r="S1692" s="15" t="n">
        <x:v>0.25</x:v>
      </x:c>
      <x:c r="T1692" s="15" t="n">
        <x:v>0.25</x:v>
      </x:c>
      <x:c r="U1692" s="14" t="n">
        <x:v>23.63386946652887</x:v>
      </x:c>
      <x:c r="V1692" s="14" t="n">
        <x:v>3.8163111018616402</x:v>
      </x:c>
    </x:row>
    <x:row r="1693" ht="22" customHeight="1">
      <x:c r="A1693" s="16" t="str">
        <x:v>UCI Online Retail</x:v>
      </x:c>
      <x:c r="B1693" s="16" t="str">
        <x:v>online_hierarchical</x:v>
      </x:c>
      <x:c r="C1693" s="16" t="str">
        <x:v>UK__product_22037</x:v>
      </x:c>
      <x:c r="D1693" s="21" t="n">
        <x:v>17</x:v>
      </x:c>
      <x:c r="E1693" s="16" t="str">
        <x:v>intermittent</x:v>
      </x:c>
      <x:c r="F1693" s="18" t="n">
        <x:v>7.564516129032258</x:v>
      </x:c>
      <x:c r="G1693" s="17" t="n">
        <x:v>140</x:v>
      </x:c>
      <x:c r="H1693" s="18" t="n">
        <x:v>1160</x:v>
      </x:c>
      <x:c r="I1693" s="19" t="n">
        <x:v>1.0939920824923104</x:v>
      </x:c>
      <x:c r="J1693" s="19" t="n">
        <x:v>-0.5711029466631672</x:v>
      </x:c>
      <x:c r="K1693" s="18" t="n">
        <x:v>9.064505826364858</x:v>
      </x:c>
      <x:c r="L1693" s="18" t="n">
        <x:v>14.461192686730298</x:v>
      </x:c>
      <x:c r="M1693" s="18" t="n">
        <x:v>0.3510362488521738</x:v>
      </x:c>
      <x:c r="N1693" s="19" t="n">
        <x:v>0.5714285714285714</x:v>
      </x:c>
      <x:c r="O1693" s="19" t="n">
        <x:v>0.6071428571428571</x:v>
      </x:c>
      <x:c r="P1693" s="19" t="n">
        <x:v>0.8785714285714286</x:v>
      </x:c>
      <x:c r="Q1693" s="19" t="n">
        <x:v>0.5357142857142857</x:v>
      </x:c>
      <x:c r="R1693" s="19" t="n">
        <x:v>0.5571428571428572</x:v>
      </x:c>
      <x:c r="S1693" s="19" t="n">
        <x:v>0.32857142857142857</x:v>
      </x:c>
      <x:c r="T1693" s="19" t="n">
        <x:v>0.34285714285714286</x:v>
      </x:c>
      <x:c r="U1693" s="18" t="n">
        <x:v>23.62832283121389</x:v>
      </x:c>
      <x:c r="V1693" s="18" t="n">
        <x:v>2.851694134801676</x:v>
      </x:c>
    </x:row>
    <x:row r="1694" ht="22" customHeight="1">
      <x:c r="A1694" s="11" t="str">
        <x:v>UCI Online Retail</x:v>
      </x:c>
      <x:c r="B1694" s="11" t="str">
        <x:v>online_hierarchical</x:v>
      </x:c>
      <x:c r="C1694" s="11" t="str">
        <x:v>UK__product_20728</x:v>
      </x:c>
      <x:c r="D1694" s="20" t="n">
        <x:v>17</x:v>
      </x:c>
      <x:c r="E1694" s="11" t="str">
        <x:v>trending</x:v>
      </x:c>
      <x:c r="F1694" s="14" t="n">
        <x:v>26.076612903225808</x:v>
      </x:c>
      <x:c r="G1694" s="13" t="n">
        <x:v>140</x:v>
      </x:c>
      <x:c r="H1694" s="14" t="n">
        <x:v>2850</x:v>
      </x:c>
      <x:c r="I1694" s="15" t="n">
        <x:v>0.6191564365644897</x:v>
      </x:c>
      <x:c r="J1694" s="15" t="n">
        <x:v>-0.11386250055025497</x:v>
      </x:c>
      <x:c r="K1694" s="14" t="n">
        <x:v>12.604256030062828</x:v>
      </x:c>
      <x:c r="L1694" s="14" t="n">
        <x:v>16.963653018972842</x:v>
      </x:c>
      <x:c r="M1694" s="14" t="n">
        <x:v>0.2017079009865401</x:v>
      </x:c>
      <x:c r="N1694" s="15" t="n">
        <x:v>0.21428571428571427</x:v>
      </x:c>
      <x:c r="O1694" s="15" t="n">
        <x:v>0.5714285714285714</x:v>
      </x:c>
      <x:c r="P1694" s="15" t="n">
        <x:v>0.9428571428571428</x:v>
      </x:c>
      <x:c r="Q1694" s="15" t="n">
        <x:v>0.8642857142857143</x:v>
      </x:c>
      <x:c r="R1694" s="15" t="n">
        <x:v>0.18571428571428572</x:v>
      </x:c>
      <x:c r="S1694" s="15" t="n">
        <x:v>0.05</x:v>
      </x:c>
      <x:c r="T1694" s="15" t="n">
        <x:v>0.07857142857142857</x:v>
      </x:c>
      <x:c r="U1694" s="14" t="n">
        <x:v>51.95044172950356</x:v>
      </x:c>
      <x:c r="V1694" s="14" t="n">
        <x:v>2.551951523554561</x:v>
      </x:c>
    </x:row>
    <x:row r="1695" ht="22" customHeight="1">
      <x:c r="A1695" s="16" t="str">
        <x:v>UCI Online Retail</x:v>
      </x:c>
      <x:c r="B1695" s="16" t="str">
        <x:v>online_hierarchical</x:v>
      </x:c>
      <x:c r="C1695" s="16" t="str">
        <x:v>UK__product_21533</x:v>
      </x:c>
      <x:c r="D1695" s="21" t="n">
        <x:v>17</x:v>
      </x:c>
      <x:c r="E1695" s="16" t="str">
        <x:v>volatile</x:v>
      </x:c>
      <x:c r="F1695" s="18" t="n">
        <x:v>3.225806451612903</x:v>
      </x:c>
      <x:c r="G1695" s="17" t="n">
        <x:v>140</x:v>
      </x:c>
      <x:c r="H1695" s="18" t="n">
        <x:v>245</x:v>
      </x:c>
      <x:c r="I1695" s="19" t="n">
        <x:v>1.0340470164876823</x:v>
      </x:c>
      <x:c r="J1695" s="19" t="n">
        <x:v>-0.704260146400274</x:v>
      </x:c>
      <x:c r="K1695" s="18" t="n">
        <x:v>1.809582278853444</x:v>
      </x:c>
      <x:c r="L1695" s="18" t="n">
        <x:v>3.2850200126594444</x:v>
      </x:c>
      <x:c r="M1695" s="18" t="n">
        <x:v>0.35695562543472575</x:v>
      </x:c>
      <x:c r="N1695" s="19" t="n">
        <x:v>0.5928571428571429</x:v>
      </x:c>
      <x:c r="O1695" s="19" t="n">
        <x:v>0.6071428571428571</x:v>
      </x:c>
      <x:c r="P1695" s="19" t="n">
        <x:v>0.9285714285714286</x:v>
      </x:c>
      <x:c r="Q1695" s="19" t="n">
        <x:v>0.7214285714285714</x:v>
      </x:c>
      <x:c r="R1695" s="19" t="n">
        <x:v>0.5928571428571429</x:v>
      </x:c>
      <x:c r="S1695" s="19" t="n">
        <x:v>0.20714285714285716</x:v>
      </x:c>
      <x:c r="T1695" s="19" t="n">
        <x:v>0.20714285714285716</x:v>
      </x:c>
      <x:c r="U1695" s="18" t="n">
        <x:v>6.671993717301319</x:v>
      </x:c>
      <x:c r="V1695" s="18" t="n">
        <x:v>3.812567838457897</x:v>
      </x:c>
    </x:row>
    <x:row r="1696" ht="22" customHeight="1">
      <x:c r="A1696" s="11" t="str">
        <x:v>UCI Online Retail</x:v>
      </x:c>
      <x:c r="B1696" s="11" t="str">
        <x:v>online_hierarchical</x:v>
      </x:c>
      <x:c r="C1696" s="11" t="str">
        <x:v>UK__product_22616</x:v>
      </x:c>
      <x:c r="D1696" s="20" t="n">
        <x:v>17</x:v>
      </x:c>
      <x:c r="E1696" s="11" t="str">
        <x:v>volatile</x:v>
      </x:c>
      <x:c r="F1696" s="14" t="n">
        <x:v>72.75806451612904</x:v>
      </x:c>
      <x:c r="G1696" s="13" t="n">
        <x:v>140</x:v>
      </x:c>
      <x:c r="H1696" s="14" t="n">
        <x:v>9590</x:v>
      </x:c>
      <x:c r="I1696" s="15" t="n">
        <x:v>0.9565680361739641</x:v>
      </x:c>
      <x:c r="J1696" s="15" t="n">
        <x:v>-0.7763399810064275</x:v>
      </x:c>
      <x:c r="K1696" s="14" t="n">
        <x:v>65.52491047791655</x:v>
      </x:c>
      <x:c r="L1696" s="14" t="n">
        <x:v>164.5603621982855</x:v>
      </x:c>
      <x:c r="M1696" s="14" t="n">
        <x:v>0.3870563701741319</x:v>
      </x:c>
      <x:c r="N1696" s="15" t="n">
        <x:v>0.2785714285714286</x:v>
      </x:c>
      <x:c r="O1696" s="15" t="n">
        <x:v>0.5357142857142857</x:v>
      </x:c>
      <x:c r="P1696" s="15" t="n">
        <x:v>0.8642857142857143</x:v>
      </x:c>
      <x:c r="Q1696" s="15" t="n">
        <x:v>0.6571428571428571</x:v>
      </x:c>
      <x:c r="R1696" s="15" t="n">
        <x:v>0.2785714285714286</x:v>
      </x:c>
      <x:c r="S1696" s="15" t="n">
        <x:v>0.20714285714285716</x:v>
      </x:c>
      <x:c r="T1696" s="15" t="n">
        <x:v>0.20714285714285716</x:v>
      </x:c>
      <x:c r="U1696" s="14" t="n">
        <x:v>120.19627938145706</x:v>
      </x:c>
      <x:c r="V1696" s="14" t="n">
        <x:v>1.7546902099482782</x:v>
      </x:c>
    </x:row>
    <x:row r="1697" ht="22" customHeight="1">
      <x:c r="A1697" s="16" t="str">
        <x:v>UCI Online Retail</x:v>
      </x:c>
      <x:c r="B1697" s="16" t="str">
        <x:v>online_hierarchical</x:v>
      </x:c>
      <x:c r="C1697" s="16" t="str">
        <x:v>UK__product_21070</x:v>
      </x:c>
      <x:c r="D1697" s="21" t="n">
        <x:v>17</x:v>
      </x:c>
      <x:c r="E1697" s="16" t="str">
        <x:v>intermittent</x:v>
      </x:c>
      <x:c r="F1697" s="18" t="n">
        <x:v>0.907258064516129</x:v>
      </x:c>
      <x:c r="G1697" s="17" t="n">
        <x:v>140</x:v>
      </x:c>
      <x:c r="H1697" s="18" t="n">
        <x:v>1657</x:v>
      </x:c>
      <x:c r="I1697" s="19" t="n">
        <x:v>1.0733698400293674</x:v>
      </x:c>
      <x:c r="J1697" s="19" t="n">
        <x:v>-0.8421223075311985</x:v>
      </x:c>
      <x:c r="K1697" s="18" t="n">
        <x:v>12.704098749490441</x:v>
      </x:c>
      <x:c r="L1697" s="18" t="n">
        <x:v>53.701315590720796</x:v>
      </x:c>
      <x:c r="M1697" s="18" t="n">
        <x:v>0.5109981512148403</x:v>
      </x:c>
      <x:c r="N1697" s="19" t="n">
        <x:v>0.6714285714285714</x:v>
      </x:c>
      <x:c r="O1697" s="19" t="n">
        <x:v>0.7</x:v>
      </x:c>
      <x:c r="P1697" s="19" t="n">
        <x:v>0.7714285714285715</x:v>
      </x:c>
      <x:c r="Q1697" s="19" t="n">
        <x:v>0.20714285714285716</x:v>
      </x:c>
      <x:c r="R1697" s="19" t="n">
        <x:v>0.6285714285714286</x:v>
      </x:c>
      <x:c r="S1697" s="19" t="n">
        <x:v>0.5214285714285715</x:v>
      </x:c>
      <x:c r="T1697" s="19" t="n">
        <x:v>0.5642857142857143</x:v>
      </x:c>
      <x:c r="U1697" s="18" t="n">
        <x:v>7.202624292005211</x:v>
      </x:c>
      <x:c r="V1697" s="18" t="n">
        <x:v>0.6085500307065356</x:v>
      </x:c>
    </x:row>
    <x:row r="1698" ht="22" customHeight="1">
      <x:c r="A1698" s="11" t="str">
        <x:v>UCI Online Retail</x:v>
      </x:c>
      <x:c r="B1698" s="11" t="str">
        <x:v>online_hierarchical</x:v>
      </x:c>
      <x:c r="C1698" s="11" t="str">
        <x:v>UK__product_20802</x:v>
      </x:c>
      <x:c r="D1698" s="20" t="n">
        <x:v>17</x:v>
      </x:c>
      <x:c r="E1698" s="11" t="str">
        <x:v>intermittent</x:v>
      </x:c>
      <x:c r="F1698" s="14" t="n">
        <x:v>2.3588709677419355</x:v>
      </x:c>
      <x:c r="G1698" s="13" t="n">
        <x:v>140</x:v>
      </x:c>
      <x:c r="H1698" s="14" t="n">
        <x:v>68</x:v>
      </x:c>
      <x:c r="I1698" s="15" t="n">
        <x:v>1.0902779008818044</x:v>
      </x:c>
      <x:c r="J1698" s="15" t="n">
        <x:v>-0.8881777698977054</x:v>
      </x:c>
      <x:c r="K1698" s="14" t="n">
        <x:v>0.5295635518568764</x:v>
      </x:c>
      <x:c r="L1698" s="14" t="n">
        <x:v>1.782278658141776</x:v>
      </x:c>
      <x:c r="M1698" s="14" t="n">
        <x:v>0.5557091142442071</x:v>
      </x:c>
      <x:c r="N1698" s="15" t="n">
        <x:v>0.9071428571428571</x:v>
      </x:c>
      <x:c r="O1698" s="15" t="n">
        <x:v>0.9071428571428571</x:v>
      </x:c>
      <x:c r="P1698" s="15" t="n">
        <x:v>0.9285714285714286</x:v>
      </x:c>
      <x:c r="Q1698" s="15" t="n">
        <x:v>0.6785714285714286</x:v>
      </x:c>
      <x:c r="R1698" s="15" t="n">
        <x:v>0.9071428571428571</x:v>
      </x:c>
      <x:c r="S1698" s="15" t="n">
        <x:v>0.25</x:v>
      </x:c>
      <x:c r="T1698" s="15" t="n">
        <x:v>0.25</x:v>
      </x:c>
      <x:c r="U1698" s="14" t="n">
        <x:v>2.8674680179633065</x:v>
      </x:c>
      <x:c r="V1698" s="14" t="n">
        <x:v>5.9036106252185725</x:v>
      </x:c>
    </x:row>
    <x:row r="1699" ht="22" customHeight="1">
      <x:c r="A1699" s="16" t="str">
        <x:v>UCI Online Retail</x:v>
      </x:c>
      <x:c r="B1699" s="16" t="str">
        <x:v>online_hierarchical</x:v>
      </x:c>
      <x:c r="C1699" s="16" t="str">
        <x:v>UK__product_21677</x:v>
      </x:c>
      <x:c r="D1699" s="21" t="n">
        <x:v>17</x:v>
      </x:c>
      <x:c r="E1699" s="16" t="str">
        <x:v>intermittent</x:v>
      </x:c>
      <x:c r="F1699" s="18" t="n">
        <x:v>2.0120967741935485</x:v>
      </x:c>
      <x:c r="G1699" s="17" t="n">
        <x:v>140</x:v>
      </x:c>
      <x:c r="H1699" s="18" t="n">
        <x:v>349</x:v>
      </x:c>
      <x:c r="I1699" s="19" t="n">
        <x:v>1.0660250843556704</x:v>
      </x:c>
      <x:c r="J1699" s="19" t="n">
        <x:v>-0.85671378810067</x:v>
      </x:c>
      <x:c r="K1699" s="18" t="n">
        <x:v>2.6574482460009214</x:v>
      </x:c>
      <x:c r="L1699" s="18" t="n">
        <x:v>6.415875893216144</x:v>
      </x:c>
      <x:c r="M1699" s="18" t="n">
        <x:v>0.4208471301246497</x:v>
      </x:c>
      <x:c r="N1699" s="19" t="n">
        <x:v>0.6928571428571428</x:v>
      </x:c>
      <x:c r="O1699" s="19" t="n">
        <x:v>0.6928571428571428</x:v>
      </x:c>
      <x:c r="P1699" s="19" t="n">
        <x:v>0.8642857142857143</x:v>
      </x:c>
      <x:c r="Q1699" s="19" t="n">
        <x:v>0.35714285714285715</x:v>
      </x:c>
      <x:c r="R1699" s="19" t="n">
        <x:v>0.6928571428571428</x:v>
      </x:c>
      <x:c r="S1699" s="19" t="n">
        <x:v>0.5071428571428571</x:v>
      </x:c>
      <x:c r="T1699" s="19" t="n">
        <x:v>0.5071428571428571</x:v>
      </x:c>
      <x:c r="U1699" s="18" t="n">
        <x:v>6.612178129607951</x:v>
      </x:c>
      <x:c r="V1699" s="18" t="n">
        <x:v>2.6524496794988917</x:v>
      </x:c>
    </x:row>
    <x:row r="1700" ht="22" customHeight="1">
      <x:c r="A1700" s="11" t="str">
        <x:v>UCI Online Retail</x:v>
      </x:c>
      <x:c r="B1700" s="11" t="str">
        <x:v>online_hierarchical</x:v>
      </x:c>
      <x:c r="C1700" s="11" t="str">
        <x:v>UK__product_22350</x:v>
      </x:c>
      <x:c r="D1700" s="20" t="n">
        <x:v>17</x:v>
      </x:c>
      <x:c r="E1700" s="11" t="str">
        <x:v>intermittent</x:v>
      </x:c>
      <x:c r="F1700" s="14" t="n">
        <x:v>4.661290322580645</x:v>
      </x:c>
      <x:c r="G1700" s="13" t="n">
        <x:v>140</x:v>
      </x:c>
      <x:c r="H1700" s="14" t="n">
        <x:v>219</x:v>
      </x:c>
      <x:c r="I1700" s="15" t="n">
        <x:v>1.107934468832139</x:v>
      </x:c>
      <x:c r="J1700" s="15" t="n">
        <x:v>-0.7120275582018251</x:v>
      </x:c>
      <x:c r="K1700" s="14" t="n">
        <x:v>1.7331260619588462</x:v>
      </x:c>
      <x:c r="L1700" s="14" t="n">
        <x:v>3.1496891985117537</x:v>
      </x:c>
      <x:c r="M1700" s="14" t="n">
        <x:v>0.3809292443693985</x:v>
      </x:c>
      <x:c r="N1700" s="15" t="n">
        <x:v>0.6714285714285714</x:v>
      </x:c>
      <x:c r="O1700" s="15" t="n">
        <x:v>0.6714285714285714</x:v>
      </x:c>
      <x:c r="P1700" s="15" t="n">
        <x:v>0.8142857142857143</x:v>
      </x:c>
      <x:c r="Q1700" s="15" t="n">
        <x:v>0.6642857142857143</x:v>
      </x:c>
      <x:c r="R1700" s="15" t="n">
        <x:v>0.6714285714285714</x:v>
      </x:c>
      <x:c r="S1700" s="15" t="n">
        <x:v>0.15</x:v>
      </x:c>
      <x:c r="T1700" s="15" t="n">
        <x:v>0.15</x:v>
      </x:c>
      <x:c r="U1700" s="14" t="n">
        <x:v>4.730186895011077</x:v>
      </x:c>
      <x:c r="V1700" s="14" t="n">
        <x:v>3.023863768500232</x:v>
      </x:c>
    </x:row>
    <x:row r="1701" ht="22" customHeight="1">
      <x:c r="A1701" s="16" t="str">
        <x:v>UCI Online Retail</x:v>
      </x:c>
      <x:c r="B1701" s="16" t="str">
        <x:v>online_hierarchical</x:v>
      </x:c>
      <x:c r="C1701" s="16" t="str">
        <x:v>UK__product_84951A</x:v>
      </x:c>
      <x:c r="D1701" s="21" t="n">
        <x:v>17</x:v>
      </x:c>
      <x:c r="E1701" s="16" t="str">
        <x:v>intermittent</x:v>
      </x:c>
      <x:c r="F1701" s="18" t="n">
        <x:v>1.1935483870967742</x:v>
      </x:c>
      <x:c r="G1701" s="17" t="n">
        <x:v>140</x:v>
      </x:c>
      <x:c r="H1701" s="18" t="n">
        <x:v>203</x:v>
      </x:c>
      <x:c r="I1701" s="19" t="n">
        <x:v>1.0822024993765624</x:v>
      </x:c>
      <x:c r="J1701" s="19" t="n">
        <x:v>-0.869463547886342</x:v>
      </x:c>
      <x:c r="K1701" s="18" t="n">
        <x:v>1.5691936240960154</x:v>
      </x:c>
      <x:c r="L1701" s="18" t="n">
        <x:v>5.640839090990878</x:v>
      </x:c>
      <x:c r="M1701" s="18" t="n">
        <x:v>0.5092598670292374</x:v>
      </x:c>
      <x:c r="N1701" s="19" t="n">
        <x:v>0.8142857142857143</x:v>
      </x:c>
      <x:c r="O1701" s="19" t="n">
        <x:v>0.8142857142857143</x:v>
      </x:c>
      <x:c r="P1701" s="19" t="n">
        <x:v>0.9285714285714286</x:v>
      </x:c>
      <x:c r="Q1701" s="19" t="n">
        <x:v>0.5142857142857142</x:v>
      </x:c>
      <x:c r="R1701" s="19" t="n">
        <x:v>0.8142857142857143</x:v>
      </x:c>
      <x:c r="S1701" s="19" t="n">
        <x:v>0.4142857142857143</x:v>
      </x:c>
      <x:c r="T1701" s="19" t="n">
        <x:v>0.4142857142857143</x:v>
      </x:c>
      <x:c r="U1701" s="18" t="n">
        <x:v>2.2165504983072353</x:v>
      </x:c>
      <x:c r="V1701" s="18" t="n">
        <x:v>1.5286555160739554</x:v>
      </x:c>
    </x:row>
    <x:row r="1702" ht="22" customHeight="1">
      <x:c r="A1702" s="11" t="str">
        <x:v>UCI Online Retail</x:v>
      </x:c>
      <x:c r="B1702" s="11" t="str">
        <x:v>online_hierarchical</x:v>
      </x:c>
      <x:c r="C1702" s="11" t="str">
        <x:v>UK__product_22653</x:v>
      </x:c>
      <x:c r="D1702" s="20" t="n">
        <x:v>17</x:v>
      </x:c>
      <x:c r="E1702" s="11" t="str">
        <x:v>intermittent</x:v>
      </x:c>
      <x:c r="F1702" s="14" t="n">
        <x:v>2.221774193548387</x:v>
      </x:c>
      <x:c r="G1702" s="13" t="n">
        <x:v>140</x:v>
      </x:c>
      <x:c r="H1702" s="14" t="n">
        <x:v>1302</x:v>
      </x:c>
      <x:c r="I1702" s="15" t="n">
        <x:v>0.8669353238291703</x:v>
      </x:c>
      <x:c r="J1702" s="15" t="n">
        <x:v>-0.5626933070347724</x:v>
      </x:c>
      <x:c r="K1702" s="14" t="n">
        <x:v>8.062498511611285</x:v>
      </x:c>
      <x:c r="L1702" s="14" t="n">
        <x:v>12.443232902356945</x:v>
      </x:c>
      <x:c r="M1702" s="14" t="n">
        <x:v>0.28646160025299816</x:v>
      </x:c>
      <x:c r="N1702" s="15" t="n">
        <x:v>0.37142857142857144</x:v>
      </x:c>
      <x:c r="O1702" s="15" t="n">
        <x:v>0.5071428571428571</x:v>
      </x:c>
      <x:c r="P1702" s="15" t="n">
        <x:v>0.8</x:v>
      </x:c>
      <x:c r="Q1702" s="15" t="n">
        <x:v>0.42857142857142855</x:v>
      </x:c>
      <x:c r="R1702" s="15" t="n">
        <x:v>0.32857142857142857</x:v>
      </x:c>
      <x:c r="S1702" s="15" t="n">
        <x:v>0.32857142857142857</x:v>
      </x:c>
      <x:c r="T1702" s="15" t="n">
        <x:v>0.37142857142857144</x:v>
      </x:c>
      <x:c r="U1702" s="14" t="n">
        <x:v>14.936556797782346</x:v>
      </x:c>
      <x:c r="V1702" s="14" t="n">
        <x:v>1.6060813761056287</x:v>
      </x:c>
    </x:row>
    <x:row r="1703" ht="22" customHeight="1">
      <x:c r="A1703" s="16" t="str">
        <x:v>UCI Online Retail</x:v>
      </x:c>
      <x:c r="B1703" s="16" t="str">
        <x:v>online_hierarchical</x:v>
      </x:c>
      <x:c r="C1703" s="16" t="str">
        <x:v>UK__product_22194</x:v>
      </x:c>
      <x:c r="D1703" s="21" t="n">
        <x:v>17</x:v>
      </x:c>
      <x:c r="E1703" s="16" t="str">
        <x:v>intermittent</x:v>
      </x:c>
      <x:c r="F1703" s="18" t="n">
        <x:v>0.23387096774193547</x:v>
      </x:c>
      <x:c r="G1703" s="17" t="n">
        <x:v>140</x:v>
      </x:c>
      <x:c r="H1703" s="18" t="n">
        <x:v>0</x:v>
      </x:c>
      <x:c r="I1703" s="19"/>
      <x:c r="J1703" s="19"/>
      <x:c r="K1703" s="18" t="n">
        <x:v>0.0008900095529353276</x:v>
      </x:c>
      <x:c r="L1703" s="18" t="n">
        <x:v>0.0012131919941398334</x:v>
      </x:c>
      <x:c r="M1703" s="18"/>
      <x:c r="N1703" s="19" t="n">
        <x:v>1</x:v>
      </x:c>
      <x:c r="O1703" s="19" t="n">
        <x:v>1</x:v>
      </x:c>
      <x:c r="P1703" s="19" t="n">
        <x:v>1</x:v>
      </x:c>
      <x:c r="Q1703" s="19" t="n">
        <x:v>0.7642857142857142</x:v>
      </x:c>
      <x:c r="R1703" s="19" t="n">
        <x:v>1</x:v>
      </x:c>
      <x:c r="S1703" s="19" t="n">
        <x:v>0.2357142857142857</x:v>
      </x:c>
      <x:c r="T1703" s="19" t="n">
        <x:v>0.2357142857142857</x:v>
      </x:c>
      <x:c r="U1703" s="18" t="n">
        <x:v>0.10782218728404643</x:v>
      </x:c>
      <x:c r="V1703" s="18"/>
    </x:row>
    <x:row r="1704" ht="22" customHeight="1">
      <x:c r="A1704" s="11" t="str">
        <x:v>UCI Online Retail</x:v>
      </x:c>
      <x:c r="B1704" s="11" t="str">
        <x:v>online_hierarchical</x:v>
      </x:c>
      <x:c r="C1704" s="11" t="str">
        <x:v>UK__product_23126</x:v>
      </x:c>
      <x:c r="D1704" s="20" t="n">
        <x:v>17</x:v>
      </x:c>
      <x:c r="E1704" s="11" t="str">
        <x:v>intermittent</x:v>
      </x:c>
      <x:c r="F1704" s="14" t="n">
        <x:v>1.5403225806451613</x:v>
      </x:c>
      <x:c r="G1704" s="13" t="n">
        <x:v>140</x:v>
      </x:c>
      <x:c r="H1704" s="14" t="n">
        <x:v>817</x:v>
      </x:c>
      <x:c r="I1704" s="15" t="n">
        <x:v>0.9131668730235352</x:v>
      </x:c>
      <x:c r="J1704" s="15" t="n">
        <x:v>-0.5608367831427665</x:v>
      </x:c>
      <x:c r="K1704" s="14" t="n">
        <x:v>5.328980966144488</x:v>
      </x:c>
      <x:c r="L1704" s="14" t="n">
        <x:v>8.50531489176267</x:v>
      </x:c>
      <x:c r="M1704" s="14" t="n">
        <x:v>0.32402774927625855</x:v>
      </x:c>
      <x:c r="N1704" s="15" t="n">
        <x:v>0.35</x:v>
      </x:c>
      <x:c r="O1704" s="15" t="n">
        <x:v>0.4857142857142857</x:v>
      </x:c>
      <x:c r="P1704" s="15" t="n">
        <x:v>0.7428571428571429</x:v>
      </x:c>
      <x:c r="Q1704" s="15" t="n">
        <x:v>0.39285714285714285</x:v>
      </x:c>
      <x:c r="R1704" s="15" t="n">
        <x:v>0.34285714285714286</x:v>
      </x:c>
      <x:c r="S1704" s="15" t="n">
        <x:v>0.34285714285714286</x:v>
      </x:c>
      <x:c r="T1704" s="15" t="n">
        <x:v>0.35</x:v>
      </x:c>
      <x:c r="U1704" s="14" t="n">
        <x:v>8.660520461632133</x:v>
      </x:c>
      <x:c r="V1704" s="14" t="n">
        <x:v>1.4840549138659713</x:v>
      </x:c>
    </x:row>
    <x:row r="1705" ht="22" customHeight="1">
      <x:c r="A1705" s="16" t="str">
        <x:v>UCI Online Retail</x:v>
      </x:c>
      <x:c r="B1705" s="16" t="str">
        <x:v>online_hierarchical</x:v>
      </x:c>
      <x:c r="C1705" s="16" t="str">
        <x:v>UK__product_22265</x:v>
      </x:c>
      <x:c r="D1705" s="21" t="n">
        <x:v>17</x:v>
      </x:c>
      <x:c r="E1705" s="16" t="str">
        <x:v>intermittent</x:v>
      </x:c>
      <x:c r="F1705" s="18" t="n">
        <x:v>2.0806451612903225</x:v>
      </x:c>
      <x:c r="G1705" s="17" t="n">
        <x:v>140</x:v>
      </x:c>
      <x:c r="H1705" s="18" t="n">
        <x:v>28</x:v>
      </x:c>
      <x:c r="I1705" s="19" t="n">
        <x:v>1.107240043312376</x:v>
      </x:c>
      <x:c r="J1705" s="19" t="n">
        <x:v>-0.8735909021612629</x:v>
      </x:c>
      <x:c r="K1705" s="18" t="n">
        <x:v>0.2214480086624752</x:v>
      </x:c>
      <x:c r="L1705" s="18" t="n">
        <x:v>1.0893841245039415</x:v>
      </x:c>
      <x:c r="M1705" s="18" t="n">
        <x:v>0.5919490543573291</x:v>
      </x:c>
      <x:c r="N1705" s="19" t="n">
        <x:v>0.9571428571428572</x:v>
      </x:c>
      <x:c r="O1705" s="19" t="n">
        <x:v>0.9571428571428572</x:v>
      </x:c>
      <x:c r="P1705" s="19" t="n">
        <x:v>0.9571428571428572</x:v>
      </x:c>
      <x:c r="Q1705" s="19" t="n">
        <x:v>0.7571428571428571</x:v>
      </x:c>
      <x:c r="R1705" s="19" t="n">
        <x:v>0.9571428571428572</x:v>
      </x:c>
      <x:c r="S1705" s="19" t="n">
        <x:v>0.2</x:v>
      </x:c>
      <x:c r="T1705" s="19" t="n">
        <x:v>0.2</x:v>
      </x:c>
      <x:c r="U1705" s="18" t="n">
        <x:v>0.6384953299370574</x:v>
      </x:c>
      <x:c r="V1705" s="18" t="n">
        <x:v>3.1924766496852865</x:v>
      </x:c>
    </x:row>
    <x:row r="1706" ht="22" customHeight="1">
      <x:c r="A1706" s="11" t="str">
        <x:v>UCI Online Retail</x:v>
      </x:c>
      <x:c r="B1706" s="11" t="str">
        <x:v>online_hierarchical</x:v>
      </x:c>
      <x:c r="C1706" s="11" t="str">
        <x:v>UK__product_22176</x:v>
      </x:c>
      <x:c r="D1706" s="20" t="n">
        <x:v>17</x:v>
      </x:c>
      <x:c r="E1706" s="11" t="str">
        <x:v>intermittent</x:v>
      </x:c>
      <x:c r="F1706" s="14" t="n">
        <x:v>0.8669354838709677</x:v>
      </x:c>
      <x:c r="G1706" s="13" t="n">
        <x:v>140</x:v>
      </x:c>
      <x:c r="H1706" s="14" t="n">
        <x:v>70</x:v>
      </x:c>
      <x:c r="I1706" s="15" t="n">
        <x:v>1.1719414664683718</x:v>
      </x:c>
      <x:c r="J1706" s="15" t="n">
        <x:v>-0.788636213900578</x:v>
      </x:c>
      <x:c r="K1706" s="14" t="n">
        <x:v>0.5859707332341859</x:v>
      </x:c>
      <x:c r="L1706" s="14" t="n">
        <x:v>2.492209348959235</x:v>
      </x:c>
      <x:c r="M1706" s="14" t="n">
        <x:v>0.5302529130569452</x:v>
      </x:c>
      <x:c r="N1706" s="15" t="n">
        <x:v>0.8642857142857143</x:v>
      </x:c>
      <x:c r="O1706" s="15" t="n">
        <x:v>0.8642857142857143</x:v>
      </x:c>
      <x:c r="P1706" s="15" t="n">
        <x:v>0.9642857142857143</x:v>
      </x:c>
      <x:c r="Q1706" s="15" t="n">
        <x:v>0.6142857142857143</x:v>
      </x:c>
      <x:c r="R1706" s="15" t="n">
        <x:v>0.8642857142857143</x:v>
      </x:c>
      <x:c r="S1706" s="15" t="n">
        <x:v>0.35</x:v>
      </x:c>
      <x:c r="T1706" s="15" t="n">
        <x:v>0.35</x:v>
      </x:c>
      <x:c r="U1706" s="14" t="n">
        <x:v>2.044782755026108</x:v>
      </x:c>
      <x:c r="V1706" s="14" t="n">
        <x:v>4.089565510052216</x:v>
      </x:c>
    </x:row>
    <x:row r="1707" ht="22" customHeight="1">
      <x:c r="A1707" s="16" t="str">
        <x:v>UCI Online Retail</x:v>
      </x:c>
      <x:c r="B1707" s="16" t="str">
        <x:v>online_hierarchical</x:v>
      </x:c>
      <x:c r="C1707" s="16" t="str">
        <x:v>UK__product_22811</x:v>
      </x:c>
      <x:c r="D1707" s="21" t="n">
        <x:v>17</x:v>
      </x:c>
      <x:c r="E1707" s="16" t="str">
        <x:v>intermittent</x:v>
      </x:c>
      <x:c r="F1707" s="18" t="n">
        <x:v>0.6048387096774194</x:v>
      </x:c>
      <x:c r="G1707" s="17" t="n">
        <x:v>140</x:v>
      </x:c>
      <x:c r="H1707" s="18" t="n">
        <x:v>961</x:v>
      </x:c>
      <x:c r="I1707" s="19" t="n">
        <x:v>1.003604231038321</x:v>
      </x:c>
      <x:c r="J1707" s="19" t="n">
        <x:v>-0.9640025250287599</x:v>
      </x:c>
      <x:c r="K1707" s="18" t="n">
        <x:v>6.889026185913047</x:v>
      </x:c>
      <x:c r="L1707" s="18" t="n">
        <x:v>27.07854952504002</x:v>
      </x:c>
      <x:c r="M1707" s="18" t="n">
        <x:v>0.4674625202498159</x:v>
      </x:c>
      <x:c r="N1707" s="19" t="n">
        <x:v>0.6071428571428571</x:v>
      </x:c>
      <x:c r="O1707" s="19" t="n">
        <x:v>0.6071428571428571</x:v>
      </x:c>
      <x:c r="P1707" s="19" t="n">
        <x:v>0.8071428571428572</x:v>
      </x:c>
      <x:c r="Q1707" s="19" t="n">
        <x:v>0.38571428571428573</x:v>
      </x:c>
      <x:c r="R1707" s="19" t="n">
        <x:v>0.6071428571428571</x:v>
      </x:c>
      <x:c r="S1707" s="19" t="n">
        <x:v>0.42142857142857143</x:v>
      </x:c>
      <x:c r="T1707" s="19" t="n">
        <x:v>0.42142857142857143</x:v>
      </x:c>
      <x:c r="U1707" s="18" t="n">
        <x:v>2.6024934901343526</x:v>
      </x:c>
      <x:c r="V1707" s="18" t="n">
        <x:v>0.37913536796962477</x:v>
      </x:c>
    </x:row>
    <x:row r="1708" ht="22" customHeight="1">
      <x:c r="A1708" s="11" t="str">
        <x:v>UCI Online Retail</x:v>
      </x:c>
      <x:c r="B1708" s="11" t="str">
        <x:v>online_hierarchical</x:v>
      </x:c>
      <x:c r="C1708" s="11" t="str">
        <x:v>UK__product_71270</x:v>
      </x:c>
      <x:c r="D1708" s="20" t="n">
        <x:v>17</x:v>
      </x:c>
      <x:c r="E1708" s="11" t="str">
        <x:v>intermittent</x:v>
      </x:c>
      <x:c r="F1708" s="14" t="n">
        <x:v>0.4435483870967742</x:v>
      </x:c>
      <x:c r="G1708" s="13" t="n">
        <x:v>140</x:v>
      </x:c>
      <x:c r="H1708" s="14" t="n">
        <x:v>93</x:v>
      </x:c>
      <x:c r="I1708" s="15" t="n">
        <x:v>1.0634015588400871</x:v>
      </x:c>
      <x:c r="J1708" s="15" t="n">
        <x:v>-0.8667869220058245</x:v>
      </x:c>
      <x:c r="K1708" s="14" t="n">
        <x:v>0.7064024640866293</x:v>
      </x:c>
      <x:c r="L1708" s="14" t="n">
        <x:v>1.880205120326041</x:v>
      </x:c>
      <x:c r="M1708" s="14" t="n">
        <x:v>0.4698263626159689</x:v>
      </x:c>
      <x:c r="N1708" s="15" t="n">
        <x:v>0.75</x:v>
      </x:c>
      <x:c r="O1708" s="15" t="n">
        <x:v>0.75</x:v>
      </x:c>
      <x:c r="P1708" s="15" t="n">
        <x:v>0.7857142857142857</x:v>
      </x:c>
      <x:c r="Q1708" s="15" t="n">
        <x:v>0.05714285714285714</x:v>
      </x:c>
      <x:c r="R1708" s="15" t="n">
        <x:v>0.75</x:v>
      </x:c>
      <x:c r="S1708" s="15" t="n">
        <x:v>0.7285714285714285</x:v>
      </x:c>
      <x:c r="T1708" s="15" t="n">
        <x:v>0.7285714285714285</x:v>
      </x:c>
      <x:c r="U1708" s="14" t="n">
        <x:v>0.6430983569814499</x:v>
      </x:c>
      <x:c r="V1708" s="14" t="n">
        <x:v>0.9681050535204622</x:v>
      </x:c>
    </x:row>
    <x:row r="1709" ht="22" customHeight="1">
      <x:c r="A1709" s="16" t="str">
        <x:v>UCI Online Retail</x:v>
      </x:c>
      <x:c r="B1709" s="16" t="str">
        <x:v>online_hierarchical</x:v>
      </x:c>
      <x:c r="C1709" s="16" t="str">
        <x:v>UK__product_22316</x:v>
      </x:c>
      <x:c r="D1709" s="21" t="n">
        <x:v>17</x:v>
      </x:c>
      <x:c r="E1709" s="16" t="str">
        <x:v>intermittent</x:v>
      </x:c>
      <x:c r="F1709" s="18" t="n">
        <x:v>2.024193548387097</x:v>
      </x:c>
      <x:c r="G1709" s="17" t="n">
        <x:v>140</x:v>
      </x:c>
      <x:c r="H1709" s="18" t="n">
        <x:v>41</x:v>
      </x:c>
      <x:c r="I1709" s="19" t="n">
        <x:v>1.1523653997392536</x:v>
      </x:c>
      <x:c r="J1709" s="19" t="n">
        <x:v>-0.801789295195662</x:v>
      </x:c>
      <x:c r="K1709" s="18" t="n">
        <x:v>0.33747843849506715</x:v>
      </x:c>
      <x:c r="L1709" s="18" t="n">
        <x:v>1.4835845504633467</x:v>
      </x:c>
      <x:c r="M1709" s="18" t="n">
        <x:v>0.5198401450550687</x:v>
      </x:c>
      <x:c r="N1709" s="19" t="n">
        <x:v>0.8857142857142857</x:v>
      </x:c>
      <x:c r="O1709" s="19" t="n">
        <x:v>0.8857142857142857</x:v>
      </x:c>
      <x:c r="P1709" s="19" t="n">
        <x:v>0.8928571428571429</x:v>
      </x:c>
      <x:c r="Q1709" s="19" t="n">
        <x:v>0.8142857142857143</x:v>
      </x:c>
      <x:c r="R1709" s="19" t="n">
        <x:v>0.8857142857142857</x:v>
      </x:c>
      <x:c r="S1709" s="19" t="n">
        <x:v>0.07857142857142857</x:v>
      </x:c>
      <x:c r="T1709" s="19" t="n">
        <x:v>0.07857142857142857</x:v>
      </x:c>
      <x:c r="U1709" s="18" t="n">
        <x:v>0.6802206945773881</x:v>
      </x:c>
      <x:c r="V1709" s="18" t="n">
        <x:v>2.322704810752057</x:v>
      </x:c>
    </x:row>
    <x:row r="1710" ht="22" customHeight="1">
      <x:c r="A1710" s="11" t="str">
        <x:v>UCI Online Retail</x:v>
      </x:c>
      <x:c r="B1710" s="11" t="str">
        <x:v>online_hierarchical</x:v>
      </x:c>
      <x:c r="C1710" s="11" t="str">
        <x:v>UK__product_85177</x:v>
      </x:c>
      <x:c r="D1710" s="20" t="n">
        <x:v>17</x:v>
      </x:c>
      <x:c r="E1710" s="11" t="str">
        <x:v>intermittent</x:v>
      </x:c>
      <x:c r="F1710" s="14" t="n">
        <x:v>2.1370967741935485</x:v>
      </x:c>
      <x:c r="G1710" s="13" t="n">
        <x:v>140</x:v>
      </x:c>
      <x:c r="H1710" s="14" t="n">
        <x:v>256</x:v>
      </x:c>
      <x:c r="I1710" s="15" t="n">
        <x:v>1.0944463097413404</x:v>
      </x:c>
      <x:c r="J1710" s="15" t="n">
        <x:v>-0.8192075086549586</x:v>
      </x:c>
      <x:c r="K1710" s="14" t="n">
        <x:v>2.001273252098451</x:v>
      </x:c>
      <x:c r="L1710" s="14" t="n">
        <x:v>5.249593213703814</x:v>
      </x:c>
      <x:c r="M1710" s="14" t="n">
        <x:v>0.47723927105271957</x:v>
      </x:c>
      <x:c r="N1710" s="15" t="n">
        <x:v>0.7142857142857143</x:v>
      </x:c>
      <x:c r="O1710" s="15" t="n">
        <x:v>0.7142857142857143</x:v>
      </x:c>
      <x:c r="P1710" s="15" t="n">
        <x:v>0.8428571428571429</x:v>
      </x:c>
      <x:c r="Q1710" s="15" t="n">
        <x:v>0.35714285714285715</x:v>
      </x:c>
      <x:c r="R1710" s="15" t="n">
        <x:v>0.7142857142857143</x:v>
      </x:c>
      <x:c r="S1710" s="15" t="n">
        <x:v>0.4857142857142857</x:v>
      </x:c>
      <x:c r="T1710" s="15" t="n">
        <x:v>0.4857142857142857</x:v>
      </x:c>
      <x:c r="U1710" s="14" t="n">
        <x:v>2.4390055241121753</x:v>
      </x:c>
      <x:c r="V1710" s="14" t="n">
        <x:v>1.333831145998846</x:v>
      </x:c>
    </x:row>
    <x:row r="1711" ht="22" customHeight="1">
      <x:c r="A1711" s="16" t="str">
        <x:v>UCI Online Retail</x:v>
      </x:c>
      <x:c r="B1711" s="16" t="str">
        <x:v>online_hierarchical</x:v>
      </x:c>
      <x:c r="C1711" s="16" t="str">
        <x:v>UK__product_84989A</x:v>
      </x:c>
      <x:c r="D1711" s="21" t="n">
        <x:v>17</x:v>
      </x:c>
      <x:c r="E1711" s="16" t="str">
        <x:v>intermittent</x:v>
      </x:c>
      <x:c r="F1711" s="18" t="n">
        <x:v>0.1975806451612903</x:v>
      </x:c>
      <x:c r="G1711" s="17" t="n">
        <x:v>140</x:v>
      </x:c>
      <x:c r="H1711" s="18" t="n">
        <x:v>19</x:v>
      </x:c>
      <x:c r="I1711" s="19" t="n">
        <x:v>1.0338805425335034</x:v>
      </x:c>
      <x:c r="J1711" s="19" t="n">
        <x:v>-0.961300113195029</x:v>
      </x:c>
      <x:c r="K1711" s="18" t="n">
        <x:v>0.1403123593438326</x:v>
      </x:c>
      <x:c r="L1711" s="18" t="n">
        <x:v>0.5266999656007714</x:v>
      </x:c>
      <x:c r="M1711" s="18" t="n">
        <x:v>0.5461297807756693</x:v>
      </x:c>
      <x:c r="N1711" s="19" t="n">
        <x:v>0.9214285714285714</x:v>
      </x:c>
      <x:c r="O1711" s="19" t="n">
        <x:v>0.9214285714285714</x:v>
      </x:c>
      <x:c r="P1711" s="19" t="n">
        <x:v>0.9214285714285714</x:v>
      </x:c>
      <x:c r="Q1711" s="19" t="n">
        <x:v>0.65</x:v>
      </x:c>
      <x:c r="R1711" s="19" t="n">
        <x:v>0.9214285714285714</x:v>
      </x:c>
      <x:c r="S1711" s="19" t="n">
        <x:v>0.2714285714285714</x:v>
      </x:c>
      <x:c r="T1711" s="19" t="n">
        <x:v>0.2714285714285714</x:v>
      </x:c>
      <x:c r="U1711" s="18" t="n">
        <x:v>0.5161079091430001</x:v>
      </x:c>
      <x:c r="V1711" s="18" t="n">
        <x:v>3.802900383158948</x:v>
      </x:c>
    </x:row>
    <x:row r="1712" ht="22" customHeight="1">
      <x:c r="A1712" s="11" t="str">
        <x:v>UCI Online Retail</x:v>
      </x:c>
      <x:c r="B1712" s="11" t="str">
        <x:v>online_hierarchical</x:v>
      </x:c>
      <x:c r="C1712" s="11" t="str">
        <x:v>UK__product_22416</x:v>
      </x:c>
      <x:c r="D1712" s="20" t="n">
        <x:v>17</x:v>
      </x:c>
      <x:c r="E1712" s="11" t="str">
        <x:v>intermittent</x:v>
      </x:c>
      <x:c r="F1712" s="14" t="n">
        <x:v>0.6330645161290323</x:v>
      </x:c>
      <x:c r="G1712" s="13" t="n">
        <x:v>140</x:v>
      </x:c>
      <x:c r="H1712" s="14" t="n">
        <x:v>56</x:v>
      </x:c>
      <x:c r="I1712" s="15" t="n">
        <x:v>1.0635831425146487</x:v>
      </x:c>
      <x:c r="J1712" s="15" t="n">
        <x:v>-0.9248020323614714</x:v>
      </x:c>
      <x:c r="K1712" s="14" t="n">
        <x:v>0.4254332570058595</x:v>
      </x:c>
      <x:c r="L1712" s="14" t="n">
        <x:v>1.6740800373036828</x:v>
      </x:c>
      <x:c r="M1712" s="14" t="n">
        <x:v>0.49270454943024106</x:v>
      </x:c>
      <x:c r="N1712" s="15" t="n">
        <x:v>0.8642857142857143</x:v>
      </x:c>
      <x:c r="O1712" s="15" t="n">
        <x:v>0.8642857142857143</x:v>
      </x:c>
      <x:c r="P1712" s="15" t="n">
        <x:v>0.8642857142857143</x:v>
      </x:c>
      <x:c r="Q1712" s="15" t="n">
        <x:v>0.6642857142857143</x:v>
      </x:c>
      <x:c r="R1712" s="15" t="n">
        <x:v>0.8642857142857143</x:v>
      </x:c>
      <x:c r="S1712" s="15" t="n">
        <x:v>0.2</x:v>
      </x:c>
      <x:c r="T1712" s="15" t="n">
        <x:v>0.2</x:v>
      </x:c>
      <x:c r="U1712" s="14" t="n">
        <x:v>0.8619116156834448</x:v>
      </x:c>
      <x:c r="V1712" s="14" t="n">
        <x:v>2.154779039208612</x:v>
      </x:c>
    </x:row>
    <x:row r="1713" ht="22" customHeight="1">
      <x:c r="A1713" s="16" t="str">
        <x:v>UCI Online Retail</x:v>
      </x:c>
      <x:c r="B1713" s="16" t="str">
        <x:v>online_hierarchical</x:v>
      </x:c>
      <x:c r="C1713" s="16" t="str">
        <x:v>UK__product_51014L</x:v>
      </x:c>
      <x:c r="D1713" s="21" t="n">
        <x:v>17</x:v>
      </x:c>
      <x:c r="E1713" s="16" t="str">
        <x:v>intermittent</x:v>
      </x:c>
      <x:c r="F1713" s="18" t="n">
        <x:v>2.5161290322580645</x:v>
      </x:c>
      <x:c r="G1713" s="17" t="n">
        <x:v>140</x:v>
      </x:c>
      <x:c r="H1713" s="18" t="n">
        <x:v>1438</x:v>
      </x:c>
      <x:c r="I1713" s="19" t="n">
        <x:v>1.0136736242375914</x:v>
      </x:c>
      <x:c r="J1713" s="19" t="n">
        <x:v>-0.7413913119241025</x:v>
      </x:c>
      <x:c r="K1713" s="18" t="n">
        <x:v>10.411876226097545</x:v>
      </x:c>
      <x:c r="L1713" s="18" t="n">
        <x:v>19.023829840127192</x:v>
      </x:c>
      <x:c r="M1713" s="18" t="n">
        <x:v>0.34143693100445577</x:v>
      </x:c>
      <x:c r="N1713" s="19" t="n">
        <x:v>0.4928571428571429</x:v>
      </x:c>
      <x:c r="O1713" s="19" t="n">
        <x:v>0.55</x:v>
      </x:c>
      <x:c r="P1713" s="19" t="n">
        <x:v>0.8285714285714286</x:v>
      </x:c>
      <x:c r="Q1713" s="19" t="n">
        <x:v>0.36428571428571427</x:v>
      </x:c>
      <x:c r="R1713" s="19" t="n">
        <x:v>0.4928571428571429</x:v>
      </x:c>
      <x:c r="S1713" s="19" t="n">
        <x:v>0.4642857142857143</x:v>
      </x:c>
      <x:c r="T1713" s="19" t="n">
        <x:v>0.4642857142857143</x:v>
      </x:c>
      <x:c r="U1713" s="18" t="n">
        <x:v>22.958154275967875</x:v>
      </x:c>
      <x:c r="V1713" s="18" t="n">
        <x:v>2.2351471478689167</x:v>
      </x:c>
    </x:row>
    <x:row r="1714" ht="22" customHeight="1">
      <x:c r="A1714" s="11" t="str">
        <x:v>UCI Online Retail</x:v>
      </x:c>
      <x:c r="B1714" s="11" t="str">
        <x:v>online_hierarchical</x:v>
      </x:c>
      <x:c r="C1714" s="11" t="str">
        <x:v>UK__product_23175</x:v>
      </x:c>
      <x:c r="D1714" s="20" t="n">
        <x:v>17</x:v>
      </x:c>
      <x:c r="E1714" s="11" t="str">
        <x:v>intermittent</x:v>
      </x:c>
      <x:c r="F1714" s="14" t="n">
        <x:v>8.09274193548387</x:v>
      </x:c>
      <x:c r="G1714" s="13" t="n">
        <x:v>140</x:v>
      </x:c>
      <x:c r="H1714" s="14" t="n">
        <x:v>544</x:v>
      </x:c>
      <x:c r="I1714" s="15" t="n">
        <x:v>0.878047085117751</x:v>
      </x:c>
      <x:c r="J1714" s="15" t="n">
        <x:v>-0.42999560687022004</x:v>
      </x:c>
      <x:c r="K1714" s="14" t="n">
        <x:v>3.4118401021718325</x:v>
      </x:c>
      <x:c r="L1714" s="14" t="n">
        <x:v>6.62692709053841</x:v>
      </x:c>
      <x:c r="M1714" s="14" t="n">
        <x:v>0.31439052651695776</x:v>
      </x:c>
      <x:c r="N1714" s="15" t="n">
        <x:v>0.36428571428571427</x:v>
      </x:c>
      <x:c r="O1714" s="15" t="n">
        <x:v>0.5428571428571428</x:v>
      </x:c>
      <x:c r="P1714" s="15" t="n">
        <x:v>0.9357142857142857</x:v>
      </x:c>
      <x:c r="Q1714" s="15" t="n">
        <x:v>0.6285714285714286</x:v>
      </x:c>
      <x:c r="R1714" s="15" t="n">
        <x:v>0.36428571428571427</x:v>
      </x:c>
      <x:c r="S1714" s="15" t="n">
        <x:v>0.30714285714285716</x:v>
      </x:c>
      <x:c r="T1714" s="15" t="n">
        <x:v>0.30714285714285716</x:v>
      </x:c>
      <x:c r="U1714" s="14" t="n">
        <x:v>14.625083680376884</x:v>
      </x:c>
      <x:c r="V1714" s="14" t="n">
        <x:v>3.763808300096992</x:v>
      </x:c>
    </x:row>
    <x:row r="1715" ht="22" customHeight="1">
      <x:c r="A1715" s="16" t="str">
        <x:v>UCI Online Retail</x:v>
      </x:c>
      <x:c r="B1715" s="16" t="str">
        <x:v>online_hierarchical</x:v>
      </x:c>
      <x:c r="C1715" s="16" t="str">
        <x:v>UK__product_22594</x:v>
      </x:c>
      <x:c r="D1715" s="21" t="n">
        <x:v>17</x:v>
      </x:c>
      <x:c r="E1715" s="16" t="str">
        <x:v>intermittent</x:v>
      </x:c>
      <x:c r="F1715" s="18" t="n">
        <x:v>1.153225806451613</x:v>
      </x:c>
      <x:c r="G1715" s="17" t="n">
        <x:v>140</x:v>
      </x:c>
      <x:c r="H1715" s="18" t="n">
        <x:v>2237</x:v>
      </x:c>
      <x:c r="I1715" s="19" t="n">
        <x:v>0.8651853389975986</x:v>
      </x:c>
      <x:c r="J1715" s="19" t="n">
        <x:v>-0.46862236328962265</x:v>
      </x:c>
      <x:c r="K1715" s="18" t="n">
        <x:v>13.824425738125916</x:v>
      </x:c>
      <x:c r="L1715" s="18" t="n">
        <x:v>23.2786512012204</x:v>
      </x:c>
      <x:c r="M1715" s="18" t="n">
        <x:v>0.2909724238666228</x:v>
      </x:c>
      <x:c r="N1715" s="19" t="n">
        <x:v>0.3357142857142857</x:v>
      </x:c>
      <x:c r="O1715" s="19" t="n">
        <x:v>0.5</x:v>
      </x:c>
      <x:c r="P1715" s="19" t="n">
        <x:v>0.7928571428571428</x:v>
      </x:c>
      <x:c r="Q1715" s="19" t="n">
        <x:v>0.45714285714285713</x:v>
      </x:c>
      <x:c r="R1715" s="19" t="n">
        <x:v>0.3</x:v>
      </x:c>
      <x:c r="S1715" s="19" t="n">
        <x:v>0.3</x:v>
      </x:c>
      <x:c r="T1715" s="19" t="n">
        <x:v>0.3357142857142857</x:v>
      </x:c>
      <x:c r="U1715" s="18" t="n">
        <x:v>26.408479560534015</x:v>
      </x:c>
      <x:c r="V1715" s="18" t="n">
        <x:v>1.652743468249782</x:v>
      </x:c>
    </x:row>
    <x:row r="1716" ht="22" customHeight="1">
      <x:c r="A1716" s="11" t="str">
        <x:v>UCI Online Retail</x:v>
      </x:c>
      <x:c r="B1716" s="11" t="str">
        <x:v>online_hierarchical</x:v>
      </x:c>
      <x:c r="C1716" s="11" t="str">
        <x:v>UK__product_22254</x:v>
      </x:c>
      <x:c r="D1716" s="20" t="n">
        <x:v>17</x:v>
      </x:c>
      <x:c r="E1716" s="11" t="str">
        <x:v>intermittent</x:v>
      </x:c>
      <x:c r="F1716" s="14" t="n">
        <x:v>1.1330645161290323</x:v>
      </x:c>
      <x:c r="G1716" s="13" t="n">
        <x:v>140</x:v>
      </x:c>
      <x:c r="H1716" s="14" t="n">
        <x:v>106</x:v>
      </x:c>
      <x:c r="I1716" s="15" t="n">
        <x:v>1.060043782652961</x:v>
      </x:c>
      <x:c r="J1716" s="15" t="n">
        <x:v>-0.9195433951580942</x:v>
      </x:c>
      <x:c r="K1716" s="14" t="n">
        <x:v>0.8026045782943848</x:v>
      </x:c>
      <x:c r="L1716" s="14" t="n">
        <x:v>3.4389634228463932</x:v>
      </x:c>
      <x:c r="M1716" s="14" t="n">
        <x:v>0.5107137126901343</x:v>
      </x:c>
      <x:c r="N1716" s="15" t="n">
        <x:v>0.9</x:v>
      </x:c>
      <x:c r="O1716" s="15" t="n">
        <x:v>0.9</x:v>
      </x:c>
      <x:c r="P1716" s="15" t="n">
        <x:v>0.9</x:v>
      </x:c>
      <x:c r="Q1716" s="15" t="n">
        <x:v>0.7071428571428572</x:v>
      </x:c>
      <x:c r="R1716" s="15" t="n">
        <x:v>0.9</x:v>
      </x:c>
      <x:c r="S1716" s="15" t="n">
        <x:v>0.19285714285714287</x:v>
      </x:c>
      <x:c r="T1716" s="15" t="n">
        <x:v>0.19285714285714287</x:v>
      </x:c>
      <x:c r="U1716" s="14" t="n">
        <x:v>0.6626809364129922</x:v>
      </x:c>
      <x:c r="V1716" s="14" t="n">
        <x:v>0.8752389726209331</x:v>
      </x:c>
    </x:row>
    <x:row r="1717" ht="22" customHeight="1">
      <x:c r="A1717" s="16" t="str">
        <x:v>UCI Online Retail</x:v>
      </x:c>
      <x:c r="B1717" s="16" t="str">
        <x:v>online_hierarchical</x:v>
      </x:c>
      <x:c r="C1717" s="16" t="str">
        <x:v>UK__product_48189</x:v>
      </x:c>
      <x:c r="D1717" s="21" t="n">
        <x:v>17</x:v>
      </x:c>
      <x:c r="E1717" s="16" t="str">
        <x:v>intermittent</x:v>
      </x:c>
      <x:c r="F1717" s="18" t="n">
        <x:v>0.10887096774193548</x:v>
      </x:c>
      <x:c r="G1717" s="17" t="n">
        <x:v>140</x:v>
      </x:c>
      <x:c r="H1717" s="18" t="n">
        <x:v>0</x:v>
      </x:c>
      <x:c r="I1717" s="19"/>
      <x:c r="J1717" s="19"/>
      <x:c r="K1717" s="18" t="n">
        <x:v>0.0008193105600292871</x:v>
      </x:c>
      <x:c r="L1717" s="18" t="n">
        <x:v>0.0011424142566765442</x:v>
      </x:c>
      <x:c r="M1717" s="18"/>
      <x:c r="N1717" s="19" t="n">
        <x:v>1</x:v>
      </x:c>
      <x:c r="O1717" s="19" t="n">
        <x:v>1</x:v>
      </x:c>
      <x:c r="P1717" s="19" t="n">
        <x:v>1</x:v>
      </x:c>
      <x:c r="Q1717" s="19" t="n">
        <x:v>0.7642857142857142</x:v>
      </x:c>
      <x:c r="R1717" s="19" t="n">
        <x:v>1</x:v>
      </x:c>
      <x:c r="S1717" s="19" t="n">
        <x:v>0.2357142857142857</x:v>
      </x:c>
      <x:c r="T1717" s="19" t="n">
        <x:v>0.2357142857142857</x:v>
      </x:c>
      <x:c r="U1717" s="18" t="n">
        <x:v>0.012400405856486413</x:v>
      </x:c>
      <x:c r="V1717" s="18"/>
    </x:row>
    <x:row r="1718" ht="22" customHeight="1">
      <x:c r="A1718" s="11" t="str">
        <x:v>UCI Online Retail</x:v>
      </x:c>
      <x:c r="B1718" s="11" t="str">
        <x:v>online_hierarchical</x:v>
      </x:c>
      <x:c r="C1718" s="11" t="str">
        <x:v>UK__product_22707</x:v>
      </x:c>
      <x:c r="D1718" s="20" t="n">
        <x:v>17</x:v>
      </x:c>
      <x:c r="E1718" s="11" t="str">
        <x:v>intermittent</x:v>
      </x:c>
      <x:c r="F1718" s="14" t="n">
        <x:v>2.850806451612903</x:v>
      </x:c>
      <x:c r="G1718" s="13" t="n">
        <x:v>140</x:v>
      </x:c>
      <x:c r="H1718" s="14" t="n">
        <x:v>625</x:v>
      </x:c>
      <x:c r="I1718" s="15" t="n">
        <x:v>1.0621027423355998</x:v>
      </x:c>
      <x:c r="J1718" s="15" t="n">
        <x:v>-0.9109364011366197</x:v>
      </x:c>
      <x:c r="K1718" s="14" t="n">
        <x:v>4.741530099712499</x:v>
      </x:c>
      <x:c r="L1718" s="14" t="n">
        <x:v>11.24087792187219</x:v>
      </x:c>
      <x:c r="M1718" s="14" t="n">
        <x:v>0.4954649607622757</x:v>
      </x:c>
      <x:c r="N1718" s="15" t="n">
        <x:v>0.8357142857142857</x:v>
      </x:c>
      <x:c r="O1718" s="15" t="n">
        <x:v>0.8357142857142857</x:v>
      </x:c>
      <x:c r="P1718" s="15" t="n">
        <x:v>0.8357142857142857</x:v>
      </x:c>
      <x:c r="Q1718" s="15" t="n">
        <x:v>0.2357142857142857</x:v>
      </x:c>
      <x:c r="R1718" s="15" t="n">
        <x:v>0.8357142857142857</x:v>
      </x:c>
      <x:c r="S1718" s="15" t="n">
        <x:v>0.6</x:v>
      </x:c>
      <x:c r="T1718" s="15" t="n">
        <x:v>0.6</x:v>
      </x:c>
      <x:c r="U1718" s="14" t="n">
        <x:v>4.761248471858845</x:v>
      </x:c>
      <x:c r="V1718" s="14" t="n">
        <x:v>1.0665196576963811</x:v>
      </x:c>
    </x:row>
    <x:row r="1719" ht="22" customHeight="1">
      <x:c r="A1719" s="16" t="str">
        <x:v>UCI Online Retail</x:v>
      </x:c>
      <x:c r="B1719" s="16" t="str">
        <x:v>online_hierarchical</x:v>
      </x:c>
      <x:c r="C1719" s="16" t="str">
        <x:v>UK__product_22656</x:v>
      </x:c>
      <x:c r="D1719" s="21" t="n">
        <x:v>17</x:v>
      </x:c>
      <x:c r="E1719" s="16" t="str">
        <x:v>intermittent</x:v>
      </x:c>
      <x:c r="F1719" s="18" t="n">
        <x:v>0.09274193548387097</x:v>
      </x:c>
      <x:c r="G1719" s="17" t="n">
        <x:v>140</x:v>
      </x:c>
      <x:c r="H1719" s="18" t="n">
        <x:v>2</x:v>
      </x:c>
      <x:c r="I1719" s="19" t="n">
        <x:v>1.0410791748521557</x:v>
      </x:c>
      <x:c r="J1719" s="19" t="n">
        <x:v>-0.9582979780175237</x:v>
      </x:c>
      <x:c r="K1719" s="18" t="n">
        <x:v>0.014872559640745082</x:v>
      </x:c>
      <x:c r="L1719" s="18" t="n">
        <x:v>0.11949019900272076</x:v>
      </x:c>
      <x:c r="M1719" s="18" t="n">
        <x:v>0.5442833072237204</x:v>
      </x:c>
      <x:c r="N1719" s="19" t="n">
        <x:v>0.9857142857142858</x:v>
      </x:c>
      <x:c r="O1719" s="19" t="n">
        <x:v>0.9857142857142858</x:v>
      </x:c>
      <x:c r="P1719" s="19" t="n">
        <x:v>0.9857142857142858</x:v>
      </x:c>
      <x:c r="Q1719" s="19" t="n">
        <x:v>0.7785714285714286</x:v>
      </x:c>
      <x:c r="R1719" s="19" t="n">
        <x:v>0.9857142857142858</x:v>
      </x:c>
      <x:c r="S1719" s="19" t="n">
        <x:v>0.20714285714285716</x:v>
      </x:c>
      <x:c r="T1719" s="19" t="n">
        <x:v>0.20714285714285716</x:v>
      </x:c>
      <x:c r="U1719" s="18" t="n">
        <x:v>0.016754104782168173</x:v>
      </x:c>
      <x:c r="V1719" s="18" t="n">
        <x:v>1.172787334751772</x:v>
      </x:c>
    </x:row>
    <x:row r="1720" ht="22" customHeight="1">
      <x:c r="A1720" s="11" t="str">
        <x:v>UCI Online Retail</x:v>
      </x:c>
      <x:c r="B1720" s="11" t="str">
        <x:v>online_hierarchical</x:v>
      </x:c>
      <x:c r="C1720" s="11" t="str">
        <x:v>UK__product_84531B</x:v>
      </x:c>
      <x:c r="D1720" s="20" t="n">
        <x:v>17</x:v>
      </x:c>
      <x:c r="E1720" s="11" t="str">
        <x:v>intermittent</x:v>
      </x:c>
      <x:c r="F1720" s="14" t="n">
        <x:v>0.43548387096774194</x:v>
      </x:c>
      <x:c r="G1720" s="13" t="n">
        <x:v>140</x:v>
      </x:c>
      <x:c r="H1720" s="14" t="n">
        <x:v>0</x:v>
      </x:c>
      <x:c r="I1720" s="15"/>
      <x:c r="J1720" s="15"/>
      <x:c r="K1720" s="14" t="n">
        <x:v>0.004695971235417746</x:v>
      </x:c>
      <x:c r="L1720" s="14" t="n">
        <x:v>0.006256145906094195</x:v>
      </x:c>
      <x:c r="M1720" s="14"/>
      <x:c r="N1720" s="15" t="n">
        <x:v>1</x:v>
      </x:c>
      <x:c r="O1720" s="15" t="n">
        <x:v>1</x:v>
      </x:c>
      <x:c r="P1720" s="15" t="n">
        <x:v>1</x:v>
      </x:c>
      <x:c r="Q1720" s="15" t="n">
        <x:v>0.7714285714285715</x:v>
      </x:c>
      <x:c r="R1720" s="15" t="n">
        <x:v>1</x:v>
      </x:c>
      <x:c r="S1720" s="15" t="n">
        <x:v>0.22857142857142856</x:v>
      </x:c>
      <x:c r="T1720" s="15" t="n">
        <x:v>0.22857142857142856</x:v>
      </x:c>
      <x:c r="U1720" s="14" t="n">
        <x:v>0.05847382513239416</x:v>
      </x:c>
      <x:c r="V1720" s="14"/>
    </x:row>
    <x:row r="1721" ht="22" customHeight="1">
      <x:c r="A1721" s="16" t="str">
        <x:v>UCI Online Retail</x:v>
      </x:c>
      <x:c r="B1721" s="16" t="str">
        <x:v>online_hierarchical</x:v>
      </x:c>
      <x:c r="C1721" s="16" t="str">
        <x:v>UK__product_21131</x:v>
      </x:c>
      <x:c r="D1721" s="21" t="n">
        <x:v>17</x:v>
      </x:c>
      <x:c r="E1721" s="16" t="str">
        <x:v>intermittent</x:v>
      </x:c>
      <x:c r="F1721" s="18" t="n">
        <x:v>0.23387096774193547</x:v>
      </x:c>
      <x:c r="G1721" s="17" t="n">
        <x:v>140</x:v>
      </x:c>
      <x:c r="H1721" s="18" t="n">
        <x:v>47</x:v>
      </x:c>
      <x:c r="I1721" s="19" t="n">
        <x:v>1.0309859841620788</x:v>
      </x:c>
      <x:c r="J1721" s="19" t="n">
        <x:v>-0.9637282175395875</x:v>
      </x:c>
      <x:c r="K1721" s="18" t="n">
        <x:v>0.3461167232544122</x:v>
      </x:c>
      <x:c r="L1721" s="18" t="n">
        <x:v>2.1586935751164393</x:v>
      </x:c>
      <x:c r="M1721" s="18" t="n">
        <x:v>0.5109404514443946</x:v>
      </x:c>
      <x:c r="N1721" s="19" t="n">
        <x:v>0.9071428571428571</x:v>
      </x:c>
      <x:c r="O1721" s="19" t="n">
        <x:v>0.9071428571428571</x:v>
      </x:c>
      <x:c r="P1721" s="19" t="n">
        <x:v>0.9071428571428571</x:v>
      </x:c>
      <x:c r="Q1721" s="19" t="n">
        <x:v>0.35714285714285715</x:v>
      </x:c>
      <x:c r="R1721" s="19" t="n">
        <x:v>0.9071428571428571</x:v>
      </x:c>
      <x:c r="S1721" s="19" t="n">
        <x:v>0.55</x:v>
      </x:c>
      <x:c r="T1721" s="19" t="n">
        <x:v>0.55</x:v>
      </x:c>
      <x:c r="U1721" s="18" t="n">
        <x:v>0.11390975929411203</x:v>
      </x:c>
      <x:c r="V1721" s="18" t="n">
        <x:v>0.33930566598246137</x:v>
      </x:c>
    </x:row>
    <x:row r="1722" ht="22" customHeight="1">
      <x:c r="A1722" s="11" t="str">
        <x:v>UCI Online Retail</x:v>
      </x:c>
      <x:c r="B1722" s="11" t="str">
        <x:v>online_hierarchical</x:v>
      </x:c>
      <x:c r="C1722" s="11" t="str">
        <x:v>UK__product_21678</x:v>
      </x:c>
      <x:c r="D1722" s="20" t="n">
        <x:v>17</x:v>
      </x:c>
      <x:c r="E1722" s="11" t="str">
        <x:v>intermittent</x:v>
      </x:c>
      <x:c r="F1722" s="14" t="n">
        <x:v>0.23790322580645162</x:v>
      </x:c>
      <x:c r="G1722" s="13" t="n">
        <x:v>140</x:v>
      </x:c>
      <x:c r="H1722" s="14" t="n">
        <x:v>78</x:v>
      </x:c>
      <x:c r="I1722" s="15" t="n">
        <x:v>1.239870512456262</x:v>
      </x:c>
      <x:c r="J1722" s="15" t="n">
        <x:v>-0.6829492879551367</x:v>
      </x:c>
      <x:c r="K1722" s="14" t="n">
        <x:v>0.6907849997970602</x:v>
      </x:c>
      <x:c r="L1722" s="14" t="n">
        <x:v>2.587429730407637</x:v>
      </x:c>
      <x:c r="M1722" s="14" t="n">
        <x:v>0.5536696298486088</x:v>
      </x:c>
      <x:c r="N1722" s="15" t="n">
        <x:v>0.9214285714285714</x:v>
      </x:c>
      <x:c r="O1722" s="15" t="n">
        <x:v>0.9214285714285714</x:v>
      </x:c>
      <x:c r="P1722" s="15" t="n">
        <x:v>0.9214285714285714</x:v>
      </x:c>
      <x:c r="Q1722" s="15" t="n">
        <x:v>0.07857142857142857</x:v>
      </x:c>
      <x:c r="R1722" s="15" t="n">
        <x:v>0.9214285714285714</x:v>
      </x:c>
      <x:c r="S1722" s="15" t="n">
        <x:v>0.8428571428571429</x:v>
      </x:c>
      <x:c r="T1722" s="15" t="n">
        <x:v>0.8428571428571429</x:v>
      </x:c>
      <x:c r="U1722" s="14" t="n">
        <x:v>0.5464521948160312</x:v>
      </x:c>
      <x:c r="V1722" s="14" t="n">
        <x:v>0.9808116317210818</x:v>
      </x:c>
    </x:row>
    <x:row r="1723" ht="22" customHeight="1">
      <x:c r="A1723" s="16" t="str">
        <x:v>UCI Online Retail</x:v>
      </x:c>
      <x:c r="B1723" s="16" t="str">
        <x:v>online_hierarchical</x:v>
      </x:c>
      <x:c r="C1723" s="16" t="str">
        <x:v>UK__product_16218</x:v>
      </x:c>
      <x:c r="D1723" s="21" t="n">
        <x:v>17</x:v>
      </x:c>
      <x:c r="E1723" s="16" t="str">
        <x:v>intermittent</x:v>
      </x:c>
      <x:c r="F1723" s="18" t="n">
        <x:v>5.745967741935484</x:v>
      </x:c>
      <x:c r="G1723" s="17" t="n">
        <x:v>140</x:v>
      </x:c>
      <x:c r="H1723" s="18" t="n">
        <x:v>1892</x:v>
      </x:c>
      <x:c r="I1723" s="19" t="n">
        <x:v>1.1168002352765034</x:v>
      </x:c>
      <x:c r="J1723" s="19" t="n">
        <x:v>-0.7515604548305531</x:v>
      </x:c>
      <x:c r="K1723" s="18" t="n">
        <x:v>15.092757465308175</x:v>
      </x:c>
      <x:c r="L1723" s="18" t="n">
        <x:v>41.40740175594703</x:v>
      </x:c>
      <x:c r="M1723" s="18" t="n">
        <x:v>0.49004538370735157</x:v>
      </x:c>
      <x:c r="N1723" s="19" t="n">
        <x:v>0.7142857142857143</x:v>
      </x:c>
      <x:c r="O1723" s="19" t="n">
        <x:v>0.7357142857142858</x:v>
      </x:c>
      <x:c r="P1723" s="19" t="n">
        <x:v>0.8785714285714286</x:v>
      </x:c>
      <x:c r="Q1723" s="19" t="n">
        <x:v>0.22142857142857142</x:v>
      </x:c>
      <x:c r="R1723" s="19" t="n">
        <x:v>0.7142857142857143</x:v>
      </x:c>
      <x:c r="S1723" s="19" t="n">
        <x:v>0.6571428571428571</x:v>
      </x:c>
      <x:c r="T1723" s="19" t="n">
        <x:v>0.6571428571428571</x:v>
      </x:c>
      <x:c r="U1723" s="18" t="n">
        <x:v>26.705315912981888</x:v>
      </x:c>
      <x:c r="V1723" s="18" t="n">
        <x:v>1.9760804586773069</x:v>
      </x:c>
    </x:row>
    <x:row r="1724" ht="22" customHeight="1">
      <x:c r="A1724" s="11" t="str">
        <x:v>UCI Online Retail</x:v>
      </x:c>
      <x:c r="B1724" s="11" t="str">
        <x:v>online_hierarchical</x:v>
      </x:c>
      <x:c r="C1724" s="11" t="str">
        <x:v>UK__product_90104</x:v>
      </x:c>
      <x:c r="D1724" s="20" t="n">
        <x:v>17</x:v>
      </x:c>
      <x:c r="E1724" s="11" t="str">
        <x:v>intermittent</x:v>
      </x:c>
      <x:c r="F1724" s="14" t="n">
        <x:v>0.11290322580645161</x:v>
      </x:c>
      <x:c r="G1724" s="13" t="n">
        <x:v>140</x:v>
      </x:c>
      <x:c r="H1724" s="14" t="n">
        <x:v>0</x:v>
      </x:c>
      <x:c r="I1724" s="15"/>
      <x:c r="J1724" s="15"/>
      <x:c r="K1724" s="14" t="n">
        <x:v>0.0007958491420026221</x:v>
      </x:c>
      <x:c r="L1724" s="14" t="n">
        <x:v>0.0009430554699061743</x:v>
      </x:c>
      <x:c r="M1724" s="14"/>
      <x:c r="N1724" s="15" t="n">
        <x:v>1</x:v>
      </x:c>
      <x:c r="O1724" s="15" t="n">
        <x:v>1</x:v>
      </x:c>
      <x:c r="P1724" s="15" t="n">
        <x:v>1</x:v>
      </x:c>
      <x:c r="Q1724" s="15" t="n">
        <x:v>0.7857142857142857</x:v>
      </x:c>
      <x:c r="R1724" s="15" t="n">
        <x:v>1</x:v>
      </x:c>
      <x:c r="S1724" s="15" t="n">
        <x:v>0.21428571428571427</x:v>
      </x:c>
      <x:c r="T1724" s="15" t="n">
        <x:v>0.21428571428571427</x:v>
      </x:c>
      <x:c r="U1724" s="14" t="n">
        <x:v>0.006407855176710161</x:v>
      </x:c>
      <x:c r="V1724" s="14"/>
    </x:row>
    <x:row r="1725" ht="22" customHeight="1">
      <x:c r="A1725" s="16" t="str">
        <x:v>UCI Online Retail</x:v>
      </x:c>
      <x:c r="B1725" s="16" t="str">
        <x:v>online_hierarchical</x:v>
      </x:c>
      <x:c r="C1725" s="16" t="str">
        <x:v>UK__product_22504</x:v>
      </x:c>
      <x:c r="D1725" s="21" t="n">
        <x:v>17</x:v>
      </x:c>
      <x:c r="E1725" s="16" t="str">
        <x:v>intermittent</x:v>
      </x:c>
      <x:c r="F1725" s="18" t="n">
        <x:v>0.6491935483870968</x:v>
      </x:c>
      <x:c r="G1725" s="17" t="n">
        <x:v>140</x:v>
      </x:c>
      <x:c r="H1725" s="18" t="n">
        <x:v>39</x:v>
      </x:c>
      <x:c r="I1725" s="19" t="n">
        <x:v>1.035646512377008</x:v>
      </x:c>
      <x:c r="J1725" s="19" t="n">
        <x:v>-0.963334118927842</x:v>
      </x:c>
      <x:c r="K1725" s="18" t="n">
        <x:v>0.28850152844788085</x:v>
      </x:c>
      <x:c r="L1725" s="18" t="n">
        <x:v>2.165780144544156</x:v>
      </x:c>
      <x:c r="M1725" s="18" t="n">
        <x:v>0.5200625555207891</x:v>
      </x:c>
      <x:c r="N1725" s="19" t="n">
        <x:v>0.9785714285714285</x:v>
      </x:c>
      <x:c r="O1725" s="19" t="n">
        <x:v>0.9785714285714285</x:v>
      </x:c>
      <x:c r="P1725" s="19" t="n">
        <x:v>0.9785714285714285</x:v>
      </x:c>
      <x:c r="Q1725" s="19" t="n">
        <x:v>0.6071428571428571</x:v>
      </x:c>
      <x:c r="R1725" s="19" t="n">
        <x:v>0.9785714285714285</x:v>
      </x:c>
      <x:c r="S1725" s="19" t="n">
        <x:v>0.37142857142857144</x:v>
      </x:c>
      <x:c r="T1725" s="19" t="n">
        <x:v>0.37142857142857144</x:v>
      </x:c>
      <x:c r="U1725" s="18" t="n">
        <x:v>0.09477458628705361</x:v>
      </x:c>
      <x:c r="V1725" s="18" t="n">
        <x:v>0.34021646359455143</x:v>
      </x:c>
    </x:row>
    <x:row r="1726" ht="22" customHeight="1">
      <x:c r="A1726" s="11" t="str">
        <x:v>UCI Online Retail</x:v>
      </x:c>
      <x:c r="B1726" s="11" t="str">
        <x:v>online_hierarchical</x:v>
      </x:c>
      <x:c r="C1726" s="11" t="str">
        <x:v>UK__product_72051S</x:v>
      </x:c>
      <x:c r="D1726" s="20" t="n">
        <x:v>17</x:v>
      </x:c>
      <x:c r="E1726" s="11" t="str">
        <x:v>intermittent</x:v>
      </x:c>
      <x:c r="F1726" s="14" t="n">
        <x:v>0.5282258064516129</x:v>
      </x:c>
      <x:c r="G1726" s="13" t="n">
        <x:v>140</x:v>
      </x:c>
      <x:c r="H1726" s="14" t="n">
        <x:v>0</x:v>
      </x:c>
      <x:c r="I1726" s="15"/>
      <x:c r="J1726" s="15"/>
      <x:c r="K1726" s="14" t="n">
        <x:v>0.006298786943337524</x:v>
      </x:c>
      <x:c r="L1726" s="14" t="n">
        <x:v>0.007797028072304209</x:v>
      </x:c>
      <x:c r="M1726" s="14"/>
      <x:c r="N1726" s="15" t="n">
        <x:v>1</x:v>
      </x:c>
      <x:c r="O1726" s="15" t="n">
        <x:v>1</x:v>
      </x:c>
      <x:c r="P1726" s="15" t="n">
        <x:v>1</x:v>
      </x:c>
      <x:c r="Q1726" s="15" t="n">
        <x:v>0.9357142857142857</x:v>
      </x:c>
      <x:c r="R1726" s="15" t="n">
        <x:v>1</x:v>
      </x:c>
      <x:c r="S1726" s="15" t="n">
        <x:v>0.06428571428571428</x:v>
      </x:c>
      <x:c r="T1726" s="15" t="n">
        <x:v>0.06428571428571428</x:v>
      </x:c>
      <x:c r="U1726" s="14" t="n">
        <x:v>0.05732275014151098</x:v>
      </x:c>
      <x:c r="V1726" s="14"/>
    </x:row>
    <x:row r="1727" ht="22" customHeight="1">
      <x:c r="A1727" s="16" t="str">
        <x:v>UCI Online Retail</x:v>
      </x:c>
      <x:c r="B1727" s="16" t="str">
        <x:v>online_hierarchical</x:v>
      </x:c>
      <x:c r="C1727" s="16" t="str">
        <x:v>UK__product_22672</x:v>
      </x:c>
      <x:c r="D1727" s="21" t="n">
        <x:v>29</x:v>
      </x:c>
      <x:c r="E1727" s="16" t="str">
        <x:v>intermittent</x:v>
      </x:c>
      <x:c r="F1727" s="18" t="n">
        <x:v>3.564516129032258</x:v>
      </x:c>
      <x:c r="G1727" s="17" t="n">
        <x:v>140</x:v>
      </x:c>
      <x:c r="H1727" s="18" t="n">
        <x:v>400</x:v>
      </x:c>
      <x:c r="I1727" s="19" t="n">
        <x:v>0.9769254227385886</x:v>
      </x:c>
      <x:c r="J1727" s="19" t="n">
        <x:v>-0.8677871313800083</x:v>
      </x:c>
      <x:c r="K1727" s="18" t="n">
        <x:v>2.7912154935388247</x:v>
      </x:c>
      <x:c r="L1727" s="18" t="n">
        <x:v>5.493207507422863</x:v>
      </x:c>
      <x:c r="M1727" s="18" t="n">
        <x:v>0.34369109458027497</x:v>
      </x:c>
      <x:c r="N1727" s="19" t="n">
        <x:v>0.4857142857142857</x:v>
      </x:c>
      <x:c r="O1727" s="19" t="n">
        <x:v>0.4928571428571429</x:v>
      </x:c>
      <x:c r="P1727" s="19" t="n">
        <x:v>0.85</x:v>
      </x:c>
      <x:c r="Q1727" s="19" t="n">
        <x:v>0.5857142857142857</x:v>
      </x:c>
      <x:c r="R1727" s="19" t="n">
        <x:v>0.4857142857142857</x:v>
      </x:c>
      <x:c r="S1727" s="19" t="n">
        <x:v>0.2642857142857143</x:v>
      </x:c>
      <x:c r="T1727" s="19" t="n">
        <x:v>0.2642857142857143</x:v>
      </x:c>
      <x:c r="U1727" s="18" t="n">
        <x:v>9.185499709438643</x:v>
      </x:c>
      <x:c r="V1727" s="18" t="n">
        <x:v>3.214924898303525</x:v>
      </x:c>
    </x:row>
    <x:row r="1728" ht="22" customHeight="1">
      <x:c r="A1728" s="11" t="str">
        <x:v>UCI Online Retail</x:v>
      </x:c>
      <x:c r="B1728" s="11" t="str">
        <x:v>online_hierarchical</x:v>
      </x:c>
      <x:c r="C1728" s="11" t="str">
        <x:v>UK__product_22212</x:v>
      </x:c>
      <x:c r="D1728" s="20" t="n">
        <x:v>29</x:v>
      </x:c>
      <x:c r="E1728" s="11" t="str">
        <x:v>volatile</x:v>
      </x:c>
      <x:c r="F1728" s="14" t="n">
        <x:v>3.975806451612903</x:v>
      </x:c>
      <x:c r="G1728" s="13" t="n">
        <x:v>140</x:v>
      </x:c>
      <x:c r="H1728" s="14" t="n">
        <x:v>500</x:v>
      </x:c>
      <x:c r="I1728" s="15" t="n">
        <x:v>0.9307409493065355</x:v>
      </x:c>
      <x:c r="J1728" s="15" t="n">
        <x:v>-0.6806547704503912</x:v>
      </x:c>
      <x:c r="K1728" s="14" t="n">
        <x:v>3.3240748189519125</x:v>
      </x:c>
      <x:c r="L1728" s="14" t="n">
        <x:v>5.588429485587275</x:v>
      </x:c>
      <x:c r="M1728" s="14" t="n">
        <x:v>0.3013413424625716</x:v>
      </x:c>
      <x:c r="N1728" s="15" t="n">
        <x:v>0.4</x:v>
      </x:c>
      <x:c r="O1728" s="15" t="n">
        <x:v>0.5285714285714286</x:v>
      </x:c>
      <x:c r="P1728" s="15" t="n">
        <x:v>0.8357142857142857</x:v>
      </x:c>
      <x:c r="Q1728" s="15" t="n">
        <x:v>0.5428571428571428</x:v>
      </x:c>
      <x:c r="R1728" s="15" t="n">
        <x:v>0.4</x:v>
      </x:c>
      <x:c r="S1728" s="15" t="n">
        <x:v>0.29285714285714287</x:v>
      </x:c>
      <x:c r="T1728" s="15" t="n">
        <x:v>0.29285714285714287</x:v>
      </x:c>
      <x:c r="U1728" s="14" t="n">
        <x:v>8.236208004054888</x:v>
      </x:c>
      <x:c r="V1728" s="14" t="n">
        <x:v>2.3061382411353684</x:v>
      </x:c>
    </x:row>
    <x:row r="1729" ht="22" customHeight="1">
      <x:c r="A1729" s="16" t="str">
        <x:v>UCI Online Retail</x:v>
      </x:c>
      <x:c r="B1729" s="16" t="str">
        <x:v>online_hierarchical</x:v>
      </x:c>
      <x:c r="C1729" s="16" t="str">
        <x:v>UK__product_84978</x:v>
      </x:c>
      <x:c r="D1729" s="21" t="n">
        <x:v>29</x:v>
      </x:c>
      <x:c r="E1729" s="16" t="str">
        <x:v>trending</x:v>
      </x:c>
      <x:c r="F1729" s="18" t="n">
        <x:v>33.30241935483871</x:v>
      </x:c>
      <x:c r="G1729" s="17" t="n">
        <x:v>140</x:v>
      </x:c>
      <x:c r="H1729" s="18" t="n">
        <x:v>3614</x:v>
      </x:c>
      <x:c r="I1729" s="19" t="n">
        <x:v>0.8142126453760565</x:v>
      </x:c>
      <x:c r="J1729" s="19" t="n">
        <x:v>-0.5352855392316413</x:v>
      </x:c>
      <x:c r="K1729" s="18" t="n">
        <x:v>21.018317859921915</x:v>
      </x:c>
      <x:c r="L1729" s="18" t="n">
        <x:v>45.15031365472834</x:v>
      </x:c>
      <x:c r="M1729" s="18" t="n">
        <x:v>0.2979686778535675</x:v>
      </x:c>
      <x:c r="N1729" s="19" t="n">
        <x:v>0.29285714285714287</x:v>
      </x:c>
      <x:c r="O1729" s="19" t="n">
        <x:v>0.5</x:v>
      </x:c>
      <x:c r="P1729" s="19" t="n">
        <x:v>0.9214285714285714</x:v>
      </x:c>
      <x:c r="Q1729" s="19" t="n">
        <x:v>0.6785714285714286</x:v>
      </x:c>
      <x:c r="R1729" s="19" t="n">
        <x:v>0.2785714285714286</x:v>
      </x:c>
      <x:c r="S1729" s="19" t="n">
        <x:v>0.22857142857142856</x:v>
      </x:c>
      <x:c r="T1729" s="19" t="n">
        <x:v>0.24285714285714285</x:v>
      </x:c>
      <x:c r="U1729" s="18" t="n">
        <x:v>57.74946146903906</x:v>
      </x:c>
      <x:c r="V1729" s="18" t="n">
        <x:v>2.2371125084851875</x:v>
      </x:c>
    </x:row>
    <x:row r="1730" ht="22" customHeight="1">
      <x:c r="A1730" s="11" t="str">
        <x:v>UCI Online Retail</x:v>
      </x:c>
      <x:c r="B1730" s="11" t="str">
        <x:v>online_hierarchical</x:v>
      </x:c>
      <x:c r="C1730" s="11" t="str">
        <x:v>UK__product_72741</x:v>
      </x:c>
      <x:c r="D1730" s="20" t="n">
        <x:v>29</x:v>
      </x:c>
      <x:c r="E1730" s="11" t="str">
        <x:v>intermittent</x:v>
      </x:c>
      <x:c r="F1730" s="14" t="n">
        <x:v>13.685483870967742</x:v>
      </x:c>
      <x:c r="G1730" s="13" t="n">
        <x:v>140</x:v>
      </x:c>
      <x:c r="H1730" s="14" t="n">
        <x:v>2968</x:v>
      </x:c>
      <x:c r="I1730" s="15" t="n">
        <x:v>0.9102985307805668</x:v>
      </x:c>
      <x:c r="J1730" s="15" t="n">
        <x:v>-0.6603332519786679</x:v>
      </x:c>
      <x:c r="K1730" s="14" t="n">
        <x:v>19.298328852548014</x:v>
      </x:c>
      <x:c r="L1730" s="14" t="n">
        <x:v>43.03733755629191</x:v>
      </x:c>
      <x:c r="M1730" s="14" t="n">
        <x:v>0.36367597410424835</x:v>
      </x:c>
      <x:c r="N1730" s="15" t="n">
        <x:v>0.32857142857142857</x:v>
      </x:c>
      <x:c r="O1730" s="15" t="n">
        <x:v>0.4714285714285714</x:v>
      </x:c>
      <x:c r="P1730" s="15" t="n">
        <x:v>0.85</x:v>
      </x:c>
      <x:c r="Q1730" s="15" t="n">
        <x:v>0.5857142857142857</x:v>
      </x:c>
      <x:c r="R1730" s="15" t="n">
        <x:v>0.32857142857142857</x:v>
      </x:c>
      <x:c r="S1730" s="15" t="n">
        <x:v>0.2642857142857143</x:v>
      </x:c>
      <x:c r="T1730" s="15" t="n">
        <x:v>0.2642857142857143</x:v>
      </x:c>
      <x:c r="U1730" s="14" t="n">
        <x:v>33.4358686452319</x:v>
      </x:c>
      <x:c r="V1730" s="14" t="n">
        <x:v>1.5771636153411273</x:v>
      </x:c>
    </x:row>
    <x:row r="1731" ht="22" customHeight="1">
      <x:c r="A1731" s="16" t="str">
        <x:v>UCI Online Retail</x:v>
      </x:c>
      <x:c r="B1731" s="16" t="str">
        <x:v>online_hierarchical</x:v>
      </x:c>
      <x:c r="C1731" s="16" t="str">
        <x:v>UK__product_22467</x:v>
      </x:c>
      <x:c r="D1731" s="21" t="n">
        <x:v>29</x:v>
      </x:c>
      <x:c r="E1731" s="16" t="str">
        <x:v>volatile</x:v>
      </x:c>
      <x:c r="F1731" s="18" t="n">
        <x:v>13.625</x:v>
      </x:c>
      <x:c r="G1731" s="17" t="n">
        <x:v>140</x:v>
      </x:c>
      <x:c r="H1731" s="18" t="n">
        <x:v>2621</x:v>
      </x:c>
      <x:c r="I1731" s="19" t="n">
        <x:v>0.8376227868962288</x:v>
      </x:c>
      <x:c r="J1731" s="19" t="n">
        <x:v>-0.6460382305775337</x:v>
      </x:c>
      <x:c r="K1731" s="18" t="n">
        <x:v>15.681495174678684</x:v>
      </x:c>
      <x:c r="L1731" s="18" t="n">
        <x:v>31.046137409215362</x:v>
      </x:c>
      <x:c r="M1731" s="18" t="n">
        <x:v>0.2983907581924102</x:v>
      </x:c>
      <x:c r="N1731" s="19" t="n">
        <x:v>0.2357142857142857</x:v>
      </x:c>
      <x:c r="O1731" s="19" t="n">
        <x:v>0.45714285714285713</x:v>
      </x:c>
      <x:c r="P1731" s="19" t="n">
        <x:v>0.8714285714285714</x:v>
      </x:c>
      <x:c r="Q1731" s="19" t="n">
        <x:v>0.6428571428571429</x:v>
      </x:c>
      <x:c r="R1731" s="19" t="n">
        <x:v>0.20714285714285716</x:v>
      </x:c>
      <x:c r="S1731" s="19" t="n">
        <x:v>0.2</x:v>
      </x:c>
      <x:c r="T1731" s="19" t="n">
        <x:v>0.22857142857142856</x:v>
      </x:c>
      <x:c r="U1731" s="18" t="n">
        <x:v>36.39398566386127</x:v>
      </x:c>
      <x:c r="V1731" s="18" t="n">
        <x:v>1.9439748160780534</x:v>
      </x:c>
    </x:row>
    <x:row r="1732" ht="22" customHeight="1">
      <x:c r="A1732" s="11" t="str">
        <x:v>UCI Online Retail</x:v>
      </x:c>
      <x:c r="B1732" s="11" t="str">
        <x:v>online_hierarchical</x:v>
      </x:c>
      <x:c r="C1732" s="11" t="str">
        <x:v>UK__product_84997B</x:v>
      </x:c>
      <x:c r="D1732" s="20" t="n">
        <x:v>29</x:v>
      </x:c>
      <x:c r="E1732" s="11" t="str">
        <x:v>intermittent</x:v>
      </x:c>
      <x:c r="F1732" s="14" t="n">
        <x:v>8.709677419354838</x:v>
      </x:c>
      <x:c r="G1732" s="13" t="n">
        <x:v>140</x:v>
      </x:c>
      <x:c r="H1732" s="14" t="n">
        <x:v>1401</x:v>
      </x:c>
      <x:c r="I1732" s="15" t="n">
        <x:v>0.910288316668578</x:v>
      </x:c>
      <x:c r="J1732" s="15" t="n">
        <x:v>-0.5943102124678088</x:v>
      </x:c>
      <x:c r="K1732" s="14" t="n">
        <x:v>9.109385226090556</x:v>
      </x:c>
      <x:c r="L1732" s="14" t="n">
        <x:v>24.088364760474022</x:v>
      </x:c>
      <x:c r="M1732" s="14" t="n">
        <x:v>0.37729645317422156</x:v>
      </x:c>
      <x:c r="N1732" s="15" t="n">
        <x:v>0.35</x:v>
      </x:c>
      <x:c r="O1732" s="15" t="n">
        <x:v>0.5285714285714286</x:v>
      </x:c>
      <x:c r="P1732" s="15" t="n">
        <x:v>0.9214285714285714</x:v>
      </x:c>
      <x:c r="Q1732" s="15" t="n">
        <x:v>0.6</x:v>
      </x:c>
      <x:c r="R1732" s="15" t="n">
        <x:v>0.35</x:v>
      </x:c>
      <x:c r="S1732" s="15" t="n">
        <x:v>0.32142857142857145</x:v>
      </x:c>
      <x:c r="T1732" s="15" t="n">
        <x:v>0.32142857142857145</x:v>
      </x:c>
      <x:c r="U1732" s="14" t="n">
        <x:v>18.758679775722864</x:v>
      </x:c>
      <x:c r="V1732" s="14" t="n">
        <x:v>1.874529028266382</x:v>
      </x:c>
    </x:row>
    <x:row r="1733" ht="22" customHeight="1">
      <x:c r="A1733" s="16" t="str">
        <x:v>UCI Online Retail</x:v>
      </x:c>
      <x:c r="B1733" s="16" t="str">
        <x:v>online_hierarchical</x:v>
      </x:c>
      <x:c r="C1733" s="16" t="str">
        <x:v>UK__product_21314</x:v>
      </x:c>
      <x:c r="D1733" s="21" t="n">
        <x:v>29</x:v>
      </x:c>
      <x:c r="E1733" s="16" t="str">
        <x:v>trending</x:v>
      </x:c>
      <x:c r="F1733" s="18" t="n">
        <x:v>10.411290322580646</x:v>
      </x:c>
      <x:c r="G1733" s="17" t="n">
        <x:v>140</x:v>
      </x:c>
      <x:c r="H1733" s="18" t="n">
        <x:v>1770</x:v>
      </x:c>
      <x:c r="I1733" s="19" t="n">
        <x:v>0.8015918970579003</x:v>
      </x:c>
      <x:c r="J1733" s="19" t="n">
        <x:v>-0.4854826167318384</x:v>
      </x:c>
      <x:c r="K1733" s="18" t="n">
        <x:v>10.134411841374884</x:v>
      </x:c>
      <x:c r="L1733" s="18" t="n">
        <x:v>17.749525453669627</x:v>
      </x:c>
      <x:c r="M1733" s="18" t="n">
        <x:v>0.2851970976269543</x:v>
      </x:c>
      <x:c r="N1733" s="19" t="n">
        <x:v>0.2642857142857143</x:v>
      </x:c>
      <x:c r="O1733" s="19" t="n">
        <x:v>0.4857142857142857</x:v>
      </x:c>
      <x:c r="P1733" s="19" t="n">
        <x:v>0.8571428571428571</x:v>
      </x:c>
      <x:c r="Q1733" s="19" t="n">
        <x:v>0.6214285714285714</x:v>
      </x:c>
      <x:c r="R1733" s="19" t="n">
        <x:v>0.2571428571428571</x:v>
      </x:c>
      <x:c r="S1733" s="19" t="n">
        <x:v>0.22857142857142856</x:v>
      </x:c>
      <x:c r="T1733" s="19" t="n">
        <x:v>0.2357142857142857</x:v>
      </x:c>
      <x:c r="U1733" s="18" t="n">
        <x:v>27.698797112117578</x:v>
      </x:c>
      <x:c r="V1733" s="18" t="n">
        <x:v>2.1908653083030853</x:v>
      </x:c>
    </x:row>
    <x:row r="1734" ht="22" customHeight="1">
      <x:c r="A1734" s="11" t="str">
        <x:v>UCI Online Retail</x:v>
      </x:c>
      <x:c r="B1734" s="11" t="str">
        <x:v>online_hierarchical</x:v>
      </x:c>
      <x:c r="C1734" s="11" t="str">
        <x:v>UK__product_20724</x:v>
      </x:c>
      <x:c r="D1734" s="20" t="n">
        <x:v>29</x:v>
      </x:c>
      <x:c r="E1734" s="11" t="str">
        <x:v>trending</x:v>
      </x:c>
      <x:c r="F1734" s="14" t="n">
        <x:v>29.677419354838708</x:v>
      </x:c>
      <x:c r="G1734" s="13" t="n">
        <x:v>140</x:v>
      </x:c>
      <x:c r="H1734" s="14" t="n">
        <x:v>7272</x:v>
      </x:c>
      <x:c r="I1734" s="15" t="n">
        <x:v>0.6741435041380588</x:v>
      </x:c>
      <x:c r="J1734" s="15" t="n">
        <x:v>-0.4196869657244437</x:v>
      </x:c>
      <x:c r="K1734" s="14" t="n">
        <x:v>35.01693972922831</x:v>
      </x:c>
      <x:c r="L1734" s="14" t="n">
        <x:v>53.76046321969784</x:v>
      </x:c>
      <x:c r="M1734" s="14" t="n">
        <x:v>0.21625960324415253</x:v>
      </x:c>
      <x:c r="N1734" s="15" t="n">
        <x:v>0.19285714285714287</x:v>
      </x:c>
      <x:c r="O1734" s="15" t="n">
        <x:v>0.42142857142857143</x:v>
      </x:c>
      <x:c r="P1734" s="15" t="n">
        <x:v>0.8785714285714286</x:v>
      </x:c>
      <x:c r="Q1734" s="15" t="n">
        <x:v>0.7</x:v>
      </x:c>
      <x:c r="R1734" s="15" t="n">
        <x:v>0.17142857142857143</x:v>
      </x:c>
      <x:c r="S1734" s="15" t="n">
        <x:v>0.15714285714285714</x:v>
      </x:c>
      <x:c r="T1734" s="15" t="n">
        <x:v>0.17857142857142858</x:v>
      </x:c>
      <x:c r="U1734" s="14" t="n">
        <x:v>84.43203221787532</x:v>
      </x:c>
      <x:c r="V1734" s="14" t="n">
        <x:v>1.625479168110911</x:v>
      </x:c>
    </x:row>
    <x:row r="1735" ht="22" customHeight="1">
      <x:c r="A1735" s="16" t="str">
        <x:v>UCI Online Retail</x:v>
      </x:c>
      <x:c r="B1735" s="16" t="str">
        <x:v>online_hierarchical</x:v>
      </x:c>
      <x:c r="C1735" s="16" t="str">
        <x:v>UK__product_22027</x:v>
      </x:c>
      <x:c r="D1735" s="21" t="n">
        <x:v>29</x:v>
      </x:c>
      <x:c r="E1735" s="16" t="str">
        <x:v>intermittent</x:v>
      </x:c>
      <x:c r="F1735" s="18" t="n">
        <x:v>7.32258064516129</x:v>
      </x:c>
      <x:c r="G1735" s="17" t="n">
        <x:v>140</x:v>
      </x:c>
      <x:c r="H1735" s="18" t="n">
        <x:v>914</x:v>
      </x:c>
      <x:c r="I1735" s="19" t="n">
        <x:v>1.125120554206059</x:v>
      </x:c>
      <x:c r="J1735" s="19" t="n">
        <x:v>-0.49489529096130613</x:v>
      </x:c>
      <x:c r="K1735" s="18" t="n">
        <x:v>7.345429903888128</x:v>
      </x:c>
      <x:c r="L1735" s="18" t="n">
        <x:v>12.466134951390533</x:v>
      </x:c>
      <x:c r="M1735" s="18" t="n">
        <x:v>0.3906721991493005</x:v>
      </x:c>
      <x:c r="N1735" s="19" t="n">
        <x:v>0.5785714285714286</x:v>
      </x:c>
      <x:c r="O1735" s="19" t="n">
        <x:v>0.6785714285714286</x:v>
      </x:c>
      <x:c r="P1735" s="19" t="n">
        <x:v>0.8857142857142857</x:v>
      </x:c>
      <x:c r="Q1735" s="19" t="n">
        <x:v>0.35</x:v>
      </x:c>
      <x:c r="R1735" s="19" t="n">
        <x:v>0.5642857142857143</x:v>
      </x:c>
      <x:c r="S1735" s="19" t="n">
        <x:v>0.5214285714285715</x:v>
      </x:c>
      <x:c r="T1735" s="19" t="n">
        <x:v>0.5357142857142857</x:v>
      </x:c>
      <x:c r="U1735" s="18" t="n">
        <x:v>20.455998057661358</x:v>
      </x:c>
      <x:c r="V1735" s="18" t="n">
        <x:v>3.133303860035656</x:v>
      </x:c>
    </x:row>
    <x:row r="1736" ht="22" customHeight="1">
      <x:c r="A1736" s="11" t="str">
        <x:v>UCI Online Retail</x:v>
      </x:c>
      <x:c r="B1736" s="11" t="str">
        <x:v>online_hierarchical</x:v>
      </x:c>
      <x:c r="C1736" s="11" t="str">
        <x:v>UK__product_17003</x:v>
      </x:c>
      <x:c r="D1736" s="20" t="n">
        <x:v>29</x:v>
      </x:c>
      <x:c r="E1736" s="11" t="str">
        <x:v>intermittent</x:v>
      </x:c>
      <x:c r="F1736" s="14" t="n">
        <x:v>62.92338709677419</x:v>
      </x:c>
      <x:c r="G1736" s="13" t="n">
        <x:v>140</x:v>
      </x:c>
      <x:c r="H1736" s="14" t="n">
        <x:v>8079</x:v>
      </x:c>
      <x:c r="I1736" s="15" t="n">
        <x:v>1.0171861841371237</x:v>
      </x:c>
      <x:c r="J1736" s="15" t="n">
        <x:v>-0.7353787624989682</x:v>
      </x:c>
      <x:c r="K1736" s="14" t="n">
        <x:v>58.698908440313026</x:v>
      </x:c>
      <x:c r="L1736" s="14" t="n">
        <x:v>193.159460440937</x:v>
      </x:c>
      <x:c r="M1736" s="14" t="n">
        <x:v>0.40741076139849913</x:v>
      </x:c>
      <x:c r="N1736" s="15" t="n">
        <x:v>0.4642857142857143</x:v>
      </x:c>
      <x:c r="O1736" s="15" t="n">
        <x:v>0.5571428571428572</x:v>
      </x:c>
      <x:c r="P1736" s="15" t="n">
        <x:v>0.9142857142857143</x:v>
      </x:c>
      <x:c r="Q1736" s="15" t="n">
        <x:v>0.5785714285714286</x:v>
      </x:c>
      <x:c r="R1736" s="15" t="n">
        <x:v>0.4642857142857143</x:v>
      </x:c>
      <x:c r="S1736" s="15" t="n">
        <x:v>0.3357142857142857</x:v>
      </x:c>
      <x:c r="T1736" s="15" t="n">
        <x:v>0.3357142857142857</x:v>
      </x:c>
      <x:c r="U1736" s="14" t="n">
        <x:v>130.05933274601972</x:v>
      </x:c>
      <x:c r="V1736" s="14" t="n">
        <x:v>2.2537822235973217</x:v>
      </x:c>
    </x:row>
    <x:row r="1737" ht="22" customHeight="1">
      <x:c r="A1737" s="16" t="str">
        <x:v>UCI Online Retail</x:v>
      </x:c>
      <x:c r="B1737" s="16" t="str">
        <x:v>online_hierarchical</x:v>
      </x:c>
      <x:c r="C1737" s="16" t="str">
        <x:v>UK__product_23147</x:v>
      </x:c>
      <x:c r="D1737" s="21" t="n">
        <x:v>29</x:v>
      </x:c>
      <x:c r="E1737" s="16" t="str">
        <x:v>intermittent</x:v>
      </x:c>
      <x:c r="F1737" s="18" t="n">
        <x:v>3.681451612903226</x:v>
      </x:c>
      <x:c r="G1737" s="17" t="n">
        <x:v>140</x:v>
      </x:c>
      <x:c r="H1737" s="18" t="n">
        <x:v>707</x:v>
      </x:c>
      <x:c r="I1737" s="19" t="n">
        <x:v>0.9172134949531012</x:v>
      </x:c>
      <x:c r="J1737" s="19" t="n">
        <x:v>-0.3212804869931106</x:v>
      </x:c>
      <x:c r="K1737" s="18" t="n">
        <x:v>4.631928149513161</x:v>
      </x:c>
      <x:c r="L1737" s="18" t="n">
        <x:v>6.320490517811122</x:v>
      </x:c>
      <x:c r="M1737" s="18" t="n">
        <x:v>0.28076204950101075</x:v>
      </x:c>
      <x:c r="N1737" s="19" t="n">
        <x:v>0.4357142857142857</x:v>
      </x:c>
      <x:c r="O1737" s="19" t="n">
        <x:v>0.55</x:v>
      </x:c>
      <x:c r="P1737" s="19" t="n">
        <x:v>0.9571428571428572</x:v>
      </x:c>
      <x:c r="Q1737" s="19" t="n">
        <x:v>0.6714285714285714</x:v>
      </x:c>
      <x:c r="R1737" s="19" t="n">
        <x:v>0.4357142857142857</x:v>
      </x:c>
      <x:c r="S1737" s="19" t="n">
        <x:v>0.2857142857142857</x:v>
      </x:c>
      <x:c r="T1737" s="19" t="n">
        <x:v>0.2857142857142857</x:v>
      </x:c>
      <x:c r="U1737" s="18" t="n">
        <x:v>16.02837270275147</x:v>
      </x:c>
      <x:c r="V1737" s="18" t="n">
        <x:v>3.173935188663657</x:v>
      </x:c>
    </x:row>
    <x:row r="1738" ht="22" customHeight="1">
      <x:c r="A1738" s="11" t="str">
        <x:v>UCI Online Retail</x:v>
      </x:c>
      <x:c r="B1738" s="11" t="str">
        <x:v>online_hierarchical</x:v>
      </x:c>
      <x:c r="C1738" s="11" t="str">
        <x:v>UK__product_85231B</x:v>
      </x:c>
      <x:c r="D1738" s="20" t="n">
        <x:v>29</x:v>
      </x:c>
      <x:c r="E1738" s="11" t="str">
        <x:v>intermittent</x:v>
      </x:c>
      <x:c r="F1738" s="14" t="n">
        <x:v>1.7903225806451613</x:v>
      </x:c>
      <x:c r="G1738" s="13" t="n">
        <x:v>140</x:v>
      </x:c>
      <x:c r="H1738" s="14" t="n">
        <x:v>409</x:v>
      </x:c>
      <x:c r="I1738" s="15" t="n">
        <x:v>1.0157157141340163</x:v>
      </x:c>
      <x:c r="J1738" s="15" t="n">
        <x:v>-0.6420617340272614</x:v>
      </x:c>
      <x:c r="K1738" s="14" t="n">
        <x:v>2.9673409077200907</x:v>
      </x:c>
      <x:c r="L1738" s="14" t="n">
        <x:v>5.75990908434864</x:v>
      </x:c>
      <x:c r="M1738" s="14" t="n">
        <x:v>0.371824538870118</x:v>
      </x:c>
      <x:c r="N1738" s="15" t="n">
        <x:v>0.5142857142857142</x:v>
      </x:c>
      <x:c r="O1738" s="15" t="n">
        <x:v>0.5642857142857143</x:v>
      </x:c>
      <x:c r="P1738" s="15" t="n">
        <x:v>0.8714285714285714</x:v>
      </x:c>
      <x:c r="Q1738" s="15" t="n">
        <x:v>0.5214285714285715</x:v>
      </x:c>
      <x:c r="R1738" s="15" t="n">
        <x:v>0.5142857142857142</x:v>
      </x:c>
      <x:c r="S1738" s="15" t="n">
        <x:v>0.35</x:v>
      </x:c>
      <x:c r="T1738" s="15" t="n">
        <x:v>0.35</x:v>
      </x:c>
      <x:c r="U1738" s="14" t="n">
        <x:v>6.812256817168453</x:v>
      </x:c>
      <x:c r="V1738" s="14" t="n">
        <x:v>2.3318238493975145</x:v>
      </x:c>
    </x:row>
    <x:row r="1739" ht="22" customHeight="1">
      <x:c r="A1739" s="16" t="str">
        <x:v>UCI Online Retail</x:v>
      </x:c>
      <x:c r="B1739" s="16" t="str">
        <x:v>online_hierarchical</x:v>
      </x:c>
      <x:c r="C1739" s="16" t="str">
        <x:v>UK__product_21481</x:v>
      </x:c>
      <x:c r="D1739" s="21" t="n">
        <x:v>29</x:v>
      </x:c>
      <x:c r="E1739" s="16" t="str">
        <x:v>intermittent</x:v>
      </x:c>
      <x:c r="F1739" s="18" t="n">
        <x:v>4.923387096774194</x:v>
      </x:c>
      <x:c r="G1739" s="17" t="n">
        <x:v>140</x:v>
      </x:c>
      <x:c r="H1739" s="18" t="n">
        <x:v>1298</x:v>
      </x:c>
      <x:c r="I1739" s="19" t="n">
        <x:v>0.7350715438570001</x:v>
      </x:c>
      <x:c r="J1739" s="19" t="n">
        <x:v>-0.5608751375728708</x:v>
      </x:c>
      <x:c r="K1739" s="18" t="n">
        <x:v>6.815163313759901</x:v>
      </x:c>
      <x:c r="L1739" s="18" t="n">
        <x:v>12.352776141019918</x:v>
      </x:c>
      <x:c r="M1739" s="18" t="n">
        <x:v>0.255888601957343</x:v>
      </x:c>
      <x:c r="N1739" s="19" t="n">
        <x:v>0.24285714285714285</x:v>
      </x:c>
      <x:c r="O1739" s="19" t="n">
        <x:v>0.35714285714285715</x:v>
      </x:c>
      <x:c r="P1739" s="19" t="n">
        <x:v>0.8857142857142857</x:v>
      </x:c>
      <x:c r="Q1739" s="19" t="n">
        <x:v>0.7642857142857142</x:v>
      </x:c>
      <x:c r="R1739" s="19" t="n">
        <x:v>0.24285714285714285</x:v>
      </x:c>
      <x:c r="S1739" s="19" t="n">
        <x:v>0.12142857142857143</x:v>
      </x:c>
      <x:c r="T1739" s="19" t="n">
        <x:v>0.12142857142857143</x:v>
      </x:c>
      <x:c r="U1739" s="18" t="n">
        <x:v>16.212099730777545</x:v>
      </x:c>
      <x:c r="V1739" s="18" t="n">
        <x:v>1.7486085996216152</x:v>
      </x:c>
    </x:row>
    <x:row r="1740" ht="22" customHeight="1">
      <x:c r="A1740" s="11" t="str">
        <x:v>UCI Online Retail</x:v>
      </x:c>
      <x:c r="B1740" s="11" t="str">
        <x:v>online_hierarchical</x:v>
      </x:c>
      <x:c r="C1740" s="11" t="str">
        <x:v>UK__product_22293</x:v>
      </x:c>
      <x:c r="D1740" s="20" t="n">
        <x:v>29</x:v>
      </x:c>
      <x:c r="E1740" s="11" t="str">
        <x:v>intermittent</x:v>
      </x:c>
      <x:c r="F1740" s="14" t="n">
        <x:v>3.0524193548387095</x:v>
      </x:c>
      <x:c r="G1740" s="13" t="n">
        <x:v>140</x:v>
      </x:c>
      <x:c r="H1740" s="14" t="n">
        <x:v>38</x:v>
      </x:c>
      <x:c r="I1740" s="15" t="n">
        <x:v>1.1921731093687784</x:v>
      </x:c>
      <x:c r="J1740" s="15" t="n">
        <x:v>-0.7387969102982076</x:v>
      </x:c>
      <x:c r="K1740" s="14" t="n">
        <x:v>0.32358984397152557</x:v>
      </x:c>
      <x:c r="L1740" s="14" t="n">
        <x:v>1.0388012408144758</x:v>
      </x:c>
      <x:c r="M1740" s="14" t="n">
        <x:v>0.7076604360943521</x:v>
      </x:c>
      <x:c r="N1740" s="15" t="n">
        <x:v>0.9071428571428571</x:v>
      </x:c>
      <x:c r="O1740" s="15" t="n">
        <x:v>0.9071428571428571</x:v>
      </x:c>
      <x:c r="P1740" s="15" t="n">
        <x:v>0.9714285714285714</x:v>
      </x:c>
      <x:c r="Q1740" s="15" t="n">
        <x:v>0.55</x:v>
      </x:c>
      <x:c r="R1740" s="15" t="n">
        <x:v>0.9071428571428571</x:v>
      </x:c>
      <x:c r="S1740" s="15" t="n">
        <x:v>0.42142857142857143</x:v>
      </x:c>
      <x:c r="T1740" s="15" t="n">
        <x:v>0.42142857142857143</x:v>
      </x:c>
      <x:c r="U1740" s="14" t="n">
        <x:v>3.788001222821939</x:v>
      </x:c>
      <x:c r="V1740" s="14" t="n">
        <x:v>13.95579397881767</x:v>
      </x:c>
    </x:row>
    <x:row r="1741" ht="22" customHeight="1">
      <x:c r="A1741" s="16" t="str">
        <x:v>UCI Online Retail</x:v>
      </x:c>
      <x:c r="B1741" s="16" t="str">
        <x:v>online_hierarchical</x:v>
      </x:c>
      <x:c r="C1741" s="16" t="str">
        <x:v>UK__product_22243</x:v>
      </x:c>
      <x:c r="D1741" s="21" t="n">
        <x:v>29</x:v>
      </x:c>
      <x:c r="E1741" s="16" t="str">
        <x:v>intermittent</x:v>
      </x:c>
      <x:c r="F1741" s="18" t="n">
        <x:v>1.403225806451613</x:v>
      </x:c>
      <x:c r="G1741" s="17" t="n">
        <x:v>140</x:v>
      </x:c>
      <x:c r="H1741" s="18" t="n">
        <x:v>60</x:v>
      </x:c>
      <x:c r="I1741" s="19" t="n">
        <x:v>1.0899357738771</x:v>
      </x:c>
      <x:c r="J1741" s="19" t="n">
        <x:v>-0.8864045925724768</x:v>
      </x:c>
      <x:c r="K1741" s="18" t="n">
        <x:v>0.4671153316616143</x:v>
      </x:c>
      <x:c r="L1741" s="18" t="n">
        <x:v>2.89284786972294</x:v>
      </x:c>
      <x:c r="M1741" s="18" t="n">
        <x:v>0.5665045876739353</x:v>
      </x:c>
      <x:c r="N1741" s="19" t="n">
        <x:v>0.9357142857142857</x:v>
      </x:c>
      <x:c r="O1741" s="19" t="n">
        <x:v>0.9357142857142857</x:v>
      </x:c>
      <x:c r="P1741" s="19" t="n">
        <x:v>0.9642857142857143</x:v>
      </x:c>
      <x:c r="Q1741" s="19" t="n">
        <x:v>0.35714285714285715</x:v>
      </x:c>
      <x:c r="R1741" s="19" t="n">
        <x:v>0.9357142857142857</x:v>
      </x:c>
      <x:c r="S1741" s="19" t="n">
        <x:v>0.6071428571428571</x:v>
      </x:c>
      <x:c r="T1741" s="19" t="n">
        <x:v>0.6071428571428571</x:v>
      </x:c>
      <x:c r="U1741" s="18" t="n">
        <x:v>1.5147819414760908</x:v>
      </x:c>
      <x:c r="V1741" s="18" t="n">
        <x:v>3.534491196777545</x:v>
      </x:c>
    </x:row>
    <x:row r="1742" ht="22" customHeight="1">
      <x:c r="A1742" s="11" t="str">
        <x:v>UCI Online Retail</x:v>
      </x:c>
      <x:c r="B1742" s="11" t="str">
        <x:v>online_hierarchical</x:v>
      </x:c>
      <x:c r="C1742" s="11" t="str">
        <x:v>UK__product_72349B</x:v>
      </x:c>
      <x:c r="D1742" s="20" t="n">
        <x:v>29</x:v>
      </x:c>
      <x:c r="E1742" s="11" t="str">
        <x:v>intermittent</x:v>
      </x:c>
      <x:c r="F1742" s="14" t="n">
        <x:v>1.9637096774193548</x:v>
      </x:c>
      <x:c r="G1742" s="13" t="n">
        <x:v>140</x:v>
      </x:c>
      <x:c r="H1742" s="14" t="n">
        <x:v>513</x:v>
      </x:c>
      <x:c r="I1742" s="15" t="n">
        <x:v>0.9498438949893859</x:v>
      </x:c>
      <x:c r="J1742" s="15" t="n">
        <x:v>-0.802469215154956</x:v>
      </x:c>
      <x:c r="K1742" s="14" t="n">
        <x:v>3.480499415211107</x:v>
      </x:c>
      <x:c r="L1742" s="14" t="n">
        <x:v>8.210708181866817</x:v>
      </x:c>
      <x:c r="M1742" s="14" t="n">
        <x:v>0.3693883998430077</x:v>
      </x:c>
      <x:c r="N1742" s="15" t="n">
        <x:v>0.4785714285714286</x:v>
      </x:c>
      <x:c r="O1742" s="15" t="n">
        <x:v>0.5142857142857142</x:v>
      </x:c>
      <x:c r="P1742" s="15" t="n">
        <x:v>0.8428571428571429</x:v>
      </x:c>
      <x:c r="Q1742" s="15" t="n">
        <x:v>0.5785714285714286</x:v>
      </x:c>
      <x:c r="R1742" s="15" t="n">
        <x:v>0.4785714285714286</x:v>
      </x:c>
      <x:c r="S1742" s="15" t="n">
        <x:v>0.2642857142857143</x:v>
      </x:c>
      <x:c r="T1742" s="15" t="n">
        <x:v>0.2642857142857143</x:v>
      </x:c>
      <x:c r="U1742" s="14" t="n">
        <x:v>4.881875644462141</x:v>
      </x:c>
      <x:c r="V1742" s="14" t="n">
        <x:v>1.3322857509253407</x:v>
      </x:c>
    </x:row>
    <x:row r="1743" ht="22" customHeight="1">
      <x:c r="A1743" s="16" t="str">
        <x:v>UCI Online Retail</x:v>
      </x:c>
      <x:c r="B1743" s="16" t="str">
        <x:v>online_hierarchical</x:v>
      </x:c>
      <x:c r="C1743" s="16" t="str">
        <x:v>UK__product_22228</x:v>
      </x:c>
      <x:c r="D1743" s="21" t="n">
        <x:v>29</x:v>
      </x:c>
      <x:c r="E1743" s="16" t="str">
        <x:v>intermittent</x:v>
      </x:c>
      <x:c r="F1743" s="18" t="n">
        <x:v>3.004032258064516</x:v>
      </x:c>
      <x:c r="G1743" s="17" t="n">
        <x:v>140</x:v>
      </x:c>
      <x:c r="H1743" s="18" t="n">
        <x:v>149</x:v>
      </x:c>
      <x:c r="I1743" s="19" t="n">
        <x:v>1.0408266305274516</x:v>
      </x:c>
      <x:c r="J1743" s="19" t="n">
        <x:v>-0.921943909900476</x:v>
      </x:c>
      <x:c r="K1743" s="18" t="n">
        <x:v>1.107736913918502</x:v>
      </x:c>
      <x:c r="L1743" s="18" t="n">
        <x:v>3.2906867853768316</x:v>
      </x:c>
      <x:c r="M1743" s="18" t="n">
        <x:v>0.49233634924017766</x:v>
      </x:c>
      <x:c r="N1743" s="19" t="n">
        <x:v>0.8</x:v>
      </x:c>
      <x:c r="O1743" s="19" t="n">
        <x:v>0.8</x:v>
      </x:c>
      <x:c r="P1743" s="19" t="n">
        <x:v>0.9285714285714286</x:v>
      </x:c>
      <x:c r="Q1743" s="19" t="n">
        <x:v>0.6785714285714286</x:v>
      </x:c>
      <x:c r="R1743" s="19" t="n">
        <x:v>0.8</x:v>
      </x:c>
      <x:c r="S1743" s="19" t="n">
        <x:v>0.25</x:v>
      </x:c>
      <x:c r="T1743" s="19" t="n">
        <x:v>0.25</x:v>
      </x:c>
      <x:c r="U1743" s="18" t="n">
        <x:v>4.401418781112265</x:v>
      </x:c>
      <x:c r="V1743" s="18" t="n">
        <x:v>4.1355612708437395</x:v>
      </x:c>
    </x:row>
    <x:row r="1744" ht="22" customHeight="1">
      <x:c r="A1744" s="11" t="str">
        <x:v>UCI Online Retail</x:v>
      </x:c>
      <x:c r="B1744" s="11" t="str">
        <x:v>online_hierarchical</x:v>
      </x:c>
      <x:c r="C1744" s="11" t="str">
        <x:v>UK__product_23127</x:v>
      </x:c>
      <x:c r="D1744" s="20" t="n">
        <x:v>29</x:v>
      </x:c>
      <x:c r="E1744" s="11" t="str">
        <x:v>intermittent</x:v>
      </x:c>
      <x:c r="F1744" s="14" t="n">
        <x:v>1.3266129032258065</x:v>
      </x:c>
      <x:c r="G1744" s="13" t="n">
        <x:v>140</x:v>
      </x:c>
      <x:c r="H1744" s="14" t="n">
        <x:v>524</x:v>
      </x:c>
      <x:c r="I1744" s="15" t="n">
        <x:v>1.0027610033974947</x:v>
      </x:c>
      <x:c r="J1744" s="15" t="n">
        <x:v>-0.7107926843116024</x:v>
      </x:c>
      <x:c r="K1744" s="14" t="n">
        <x:v>3.753191184144909</x:v>
      </x:c>
      <x:c r="L1744" s="14" t="n">
        <x:v>6.68547250023602</x:v>
      </x:c>
      <x:c r="M1744" s="14" t="n">
        <x:v>0.36255557305389063</x:v>
      </x:c>
      <x:c r="N1744" s="15" t="n">
        <x:v>0.45</x:v>
      </x:c>
      <x:c r="O1744" s="15" t="n">
        <x:v>0.5214285714285715</x:v>
      </x:c>
      <x:c r="P1744" s="15" t="n">
        <x:v>0.7857142857142857</x:v>
      </x:c>
      <x:c r="Q1744" s="15" t="n">
        <x:v>0.42142857142857143</x:v>
      </x:c>
      <x:c r="R1744" s="15" t="n">
        <x:v>0.45</x:v>
      </x:c>
      <x:c r="S1744" s="15" t="n">
        <x:v>0.36428571428571427</x:v>
      </x:c>
      <x:c r="T1744" s="15" t="n">
        <x:v>0.36428571428571427</x:v>
      </x:c>
      <x:c r="U1744" s="14" t="n">
        <x:v>6.028637111272907</x:v>
      </x:c>
      <x:c r="V1744" s="14" t="n">
        <x:v>1.6107045717141355</x:v>
      </x:c>
    </x:row>
    <x:row r="1745" ht="22" customHeight="1">
      <x:c r="A1745" s="16" t="str">
        <x:v>UCI Online Retail</x:v>
      </x:c>
      <x:c r="B1745" s="16" t="str">
        <x:v>online_hierarchical</x:v>
      </x:c>
      <x:c r="C1745" s="16" t="str">
        <x:v>UK__product_21913</x:v>
      </x:c>
      <x:c r="D1745" s="21" t="n">
        <x:v>29</x:v>
      </x:c>
      <x:c r="E1745" s="16" t="str">
        <x:v>intermittent</x:v>
      </x:c>
      <x:c r="F1745" s="18" t="n">
        <x:v>1.0483870967741935</x:v>
      </x:c>
      <x:c r="G1745" s="17" t="n">
        <x:v>140</x:v>
      </x:c>
      <x:c r="H1745" s="18" t="n">
        <x:v>146</x:v>
      </x:c>
      <x:c r="I1745" s="19" t="n">
        <x:v>1.1092328437696348</x:v>
      </x:c>
      <x:c r="J1745" s="19" t="n">
        <x:v>-0.8037741395760297</x:v>
      </x:c>
      <x:c r="K1745" s="18" t="n">
        <x:v>1.1567713942169047</x:v>
      </x:c>
      <x:c r="L1745" s="18" t="n">
        <x:v>4.371959107888791</x:v>
      </x:c>
      <x:c r="M1745" s="18" t="n">
        <x:v>0.46030189292861007</x:v>
      </x:c>
      <x:c r="N1745" s="19" t="n">
        <x:v>0.7214285714285714</x:v>
      </x:c>
      <x:c r="O1745" s="19" t="n">
        <x:v>0.7214285714285714</x:v>
      </x:c>
      <x:c r="P1745" s="19" t="n">
        <x:v>0.9285714285714286</x:v>
      </x:c>
      <x:c r="Q1745" s="19" t="n">
        <x:v>0.5857142857142857</x:v>
      </x:c>
      <x:c r="R1745" s="19" t="n">
        <x:v>0.7214285714285714</x:v>
      </x:c>
      <x:c r="S1745" s="19" t="n">
        <x:v>0.34285714285714286</x:v>
      </x:c>
      <x:c r="T1745" s="19" t="n">
        <x:v>0.34285714285714286</x:v>
      </x:c>
      <x:c r="U1745" s="18" t="n">
        <x:v>2.8927874868781513</x:v>
      </x:c>
      <x:c r="V1745" s="18" t="n">
        <x:v>2.7739058093352136</x:v>
      </x:c>
    </x:row>
    <x:row r="1746" ht="22" customHeight="1">
      <x:c r="A1746" s="11" t="str">
        <x:v>UCI Online Retail</x:v>
      </x:c>
      <x:c r="B1746" s="11" t="str">
        <x:v>online_hierarchical</x:v>
      </x:c>
      <x:c r="C1746" s="11" t="str">
        <x:v>UK__product_22912</x:v>
      </x:c>
      <x:c r="D1746" s="20" t="n">
        <x:v>29</x:v>
      </x:c>
      <x:c r="E1746" s="11" t="str">
        <x:v>intermittent</x:v>
      </x:c>
      <x:c r="F1746" s="14" t="n">
        <x:v>0.8185483870967742</x:v>
      </x:c>
      <x:c r="G1746" s="13" t="n">
        <x:v>140</x:v>
      </x:c>
      <x:c r="H1746" s="14" t="n">
        <x:v>33</x:v>
      </x:c>
      <x:c r="I1746" s="15" t="n">
        <x:v>1.16632287174103</x:v>
      </x:c>
      <x:c r="J1746" s="15" t="n">
        <x:v>-0.7715020960151493</x:v>
      </x:c>
      <x:c r="K1746" s="14" t="n">
        <x:v>0.27491896262467136</x:v>
      </x:c>
      <x:c r="L1746" s="14" t="n">
        <x:v>0.6690623157604522</x:v>
      </x:c>
      <x:c r="M1746" s="14" t="n">
        <x:v>0.4891552904707079</x:v>
      </x:c>
      <x:c r="N1746" s="15" t="n">
        <x:v>0.85</x:v>
      </x:c>
      <x:c r="O1746" s="15" t="n">
        <x:v>0.85</x:v>
      </x:c>
      <x:c r="P1746" s="15" t="n">
        <x:v>0.9142857142857143</x:v>
      </x:c>
      <x:c r="Q1746" s="15" t="n">
        <x:v>0.8214285714285714</x:v>
      </x:c>
      <x:c r="R1746" s="15" t="n">
        <x:v>0.85</x:v>
      </x:c>
      <x:c r="S1746" s="15" t="n">
        <x:v>0.09285714285714286</x:v>
      </x:c>
      <x:c r="T1746" s="15" t="n">
        <x:v>0.09285714285714286</x:v>
      </x:c>
      <x:c r="U1746" s="14" t="n">
        <x:v>1.3550513804169442</x:v>
      </x:c>
      <x:c r="V1746" s="14" t="n">
        <x:v>5.748702826011278</x:v>
      </x:c>
    </x:row>
    <x:row r="1747" ht="22" customHeight="1">
      <x:c r="A1747" s="16" t="str">
        <x:v>UCI Online Retail</x:v>
      </x:c>
      <x:c r="B1747" s="16" t="str">
        <x:v>online_hierarchical</x:v>
      </x:c>
      <x:c r="C1747" s="16" t="str">
        <x:v>UK__product_23082</x:v>
      </x:c>
      <x:c r="D1747" s="21" t="n">
        <x:v>29</x:v>
      </x:c>
      <x:c r="E1747" s="16" t="str">
        <x:v>intermittent</x:v>
      </x:c>
      <x:c r="F1747" s="18" t="n">
        <x:v>3.0120967741935485</x:v>
      </x:c>
      <x:c r="G1747" s="17" t="n">
        <x:v>140</x:v>
      </x:c>
      <x:c r="H1747" s="18" t="n">
        <x:v>1877</x:v>
      </x:c>
      <x:c r="I1747" s="19" t="n">
        <x:v>0.8143456878168394</x:v>
      </x:c>
      <x:c r="J1747" s="19" t="n">
        <x:v>-0.6265236250210497</x:v>
      </x:c>
      <x:c r="K1747" s="18" t="n">
        <x:v>10.918048971658624</x:v>
      </x:c>
      <x:c r="L1747" s="18" t="n">
        <x:v>17.25211077039913</x:v>
      </x:c>
      <x:c r="M1747" s="18" t="n">
        <x:v>0.2785690537160755</x:v>
      </x:c>
      <x:c r="N1747" s="19" t="n">
        <x:v>0.21428571428571427</x:v>
      </x:c>
      <x:c r="O1747" s="19" t="n">
        <x:v>0.4</x:v>
      </x:c>
      <x:c r="P1747" s="19" t="n">
        <x:v>0.75</x:v>
      </x:c>
      <x:c r="Q1747" s="19" t="n">
        <x:v>0.5357142857142857</x:v>
      </x:c>
      <x:c r="R1747" s="19" t="n">
        <x:v>0.21428571428571427</x:v>
      </x:c>
      <x:c r="S1747" s="19" t="n">
        <x:v>0.21428571428571427</x:v>
      </x:c>
      <x:c r="T1747" s="19" t="n">
        <x:v>0.21428571428571427</x:v>
      </x:c>
      <x:c r="U1747" s="18" t="n">
        <x:v>19.44901184878012</x:v>
      </x:c>
      <x:c r="V1747" s="18" t="n">
        <x:v>1.4506455294774732</x:v>
      </x:c>
    </x:row>
    <x:row r="1748" ht="22" customHeight="1">
      <x:c r="A1748" s="11" t="str">
        <x:v>UCI Online Retail</x:v>
      </x:c>
      <x:c r="B1748" s="11" t="str">
        <x:v>online_hierarchical</x:v>
      </x:c>
      <x:c r="C1748" s="11" t="str">
        <x:v>UK__product_21051</x:v>
      </x:c>
      <x:c r="D1748" s="20" t="n">
        <x:v>29</x:v>
      </x:c>
      <x:c r="E1748" s="11" t="str">
        <x:v>intermittent</x:v>
      </x:c>
      <x:c r="F1748" s="14" t="n">
        <x:v>0.6129032258064516</x:v>
      </x:c>
      <x:c r="G1748" s="13" t="n">
        <x:v>140</x:v>
      </x:c>
      <x:c r="H1748" s="14" t="n">
        <x:v>55</x:v>
      </x:c>
      <x:c r="I1748" s="15" t="n">
        <x:v>1.0217839276974965</x:v>
      </x:c>
      <x:c r="J1748" s="15" t="n">
        <x:v>-0.965717893220665</x:v>
      </x:c>
      <x:c r="K1748" s="14" t="n">
        <x:v>0.4014151144525879</x:v>
      </x:c>
      <x:c r="L1748" s="14" t="n">
        <x:v>1.6207469580153766</x:v>
      </x:c>
      <x:c r="M1748" s="14" t="n">
        <x:v>0.4830608449044236</x:v>
      </x:c>
      <x:c r="N1748" s="15" t="n">
        <x:v>0.9214285714285714</x:v>
      </x:c>
      <x:c r="O1748" s="15" t="n">
        <x:v>0.9214285714285714</x:v>
      </x:c>
      <x:c r="P1748" s="15" t="n">
        <x:v>0.9285714285714286</x:v>
      </x:c>
      <x:c r="Q1748" s="15" t="n">
        <x:v>0.6928571428571428</x:v>
      </x:c>
      <x:c r="R1748" s="15" t="n">
        <x:v>0.9214285714285714</x:v>
      </x:c>
      <x:c r="S1748" s="15" t="n">
        <x:v>0.2357142857142857</x:v>
      </x:c>
      <x:c r="T1748" s="15" t="n">
        <x:v>0.2357142857142857</x:v>
      </x:c>
      <x:c r="U1748" s="14" t="n">
        <x:v>0.2213217610556272</x:v>
      </x:c>
      <x:c r="V1748" s="14" t="n">
        <x:v>0.5633644826870511</x:v>
      </x:c>
    </x:row>
    <x:row r="1749" ht="22" customHeight="1">
      <x:c r="A1749" s="16" t="str">
        <x:v>UCI Online Retail</x:v>
      </x:c>
      <x:c r="B1749" s="16" t="str">
        <x:v>online_hierarchical</x:v>
      </x:c>
      <x:c r="C1749" s="16" t="str">
        <x:v>UK__product_21945</x:v>
      </x:c>
      <x:c r="D1749" s="21" t="n">
        <x:v>29</x:v>
      </x:c>
      <x:c r="E1749" s="16" t="str">
        <x:v>intermittent</x:v>
      </x:c>
      <x:c r="F1749" s="18" t="n">
        <x:v>0.7701612903225806</x:v>
      </x:c>
      <x:c r="G1749" s="17" t="n">
        <x:v>140</x:v>
      </x:c>
      <x:c r="H1749" s="18" t="n">
        <x:v>252</x:v>
      </x:c>
      <x:c r="I1749" s="19" t="n">
        <x:v>1.0358500791930292</x:v>
      </x:c>
      <x:c r="J1749" s="19" t="n">
        <x:v>-0.8213646953958273</x:v>
      </x:c>
      <x:c r="K1749" s="18" t="n">
        <x:v>1.8645301425474525</x:v>
      </x:c>
      <x:c r="L1749" s="18" t="n">
        <x:v>4.880096154069651</x:v>
      </x:c>
      <x:c r="M1749" s="18" t="n">
        <x:v>0.43840168190032236</x:v>
      </x:c>
      <x:c r="N1749" s="19" t="n">
        <x:v>0.6428571428571429</x:v>
      </x:c>
      <x:c r="O1749" s="19" t="n">
        <x:v>0.6428571428571429</x:v>
      </x:c>
      <x:c r="P1749" s="19" t="n">
        <x:v>0.7714285714285715</x:v>
      </x:c>
      <x:c r="Q1749" s="19" t="n">
        <x:v>0.2571428571428571</x:v>
      </x:c>
      <x:c r="R1749" s="19" t="n">
        <x:v>0.6428571428571429</x:v>
      </x:c>
      <x:c r="S1749" s="19" t="n">
        <x:v>0.5142857142857142</x:v>
      </x:c>
      <x:c r="T1749" s="19" t="n">
        <x:v>0.5142857142857142</x:v>
      </x:c>
      <x:c r="U1749" s="18" t="n">
        <x:v>1.7521129919090852</x:v>
      </x:c>
      <x:c r="V1749" s="18" t="n">
        <x:v>0.9733961066161584</x:v>
      </x:c>
    </x:row>
    <x:row r="1750" ht="22" customHeight="1">
      <x:c r="A1750" s="11" t="str">
        <x:v>UCI Online Retail</x:v>
      </x:c>
      <x:c r="B1750" s="11" t="str">
        <x:v>online_hierarchical</x:v>
      </x:c>
      <x:c r="C1750" s="11" t="str">
        <x:v>UK__product_85141</x:v>
      </x:c>
      <x:c r="D1750" s="20" t="n">
        <x:v>29</x:v>
      </x:c>
      <x:c r="E1750" s="11" t="str">
        <x:v>intermittent</x:v>
      </x:c>
      <x:c r="F1750" s="14" t="n">
        <x:v>0.49193548387096775</x:v>
      </x:c>
      <x:c r="G1750" s="13" t="n">
        <x:v>140</x:v>
      </x:c>
      <x:c r="H1750" s="14" t="n">
        <x:v>0</x:v>
      </x:c>
      <x:c r="I1750" s="15"/>
      <x:c r="J1750" s="15"/>
      <x:c r="K1750" s="14" t="n">
        <x:v>0.0029924660550032663</x:v>
      </x:c>
      <x:c r="L1750" s="14" t="n">
        <x:v>0.004096920151457788</x:v>
      </x:c>
      <x:c r="M1750" s="14"/>
      <x:c r="N1750" s="15" t="n">
        <x:v>1</x:v>
      </x:c>
      <x:c r="O1750" s="15" t="n">
        <x:v>1</x:v>
      </x:c>
      <x:c r="P1750" s="15" t="n">
        <x:v>1</x:v>
      </x:c>
      <x:c r="Q1750" s="15" t="n">
        <x:v>0.5071428571428571</x:v>
      </x:c>
      <x:c r="R1750" s="15" t="n">
        <x:v>1</x:v>
      </x:c>
      <x:c r="S1750" s="15" t="n">
        <x:v>0.4928571428571429</x:v>
      </x:c>
      <x:c r="T1750" s="15" t="n">
        <x:v>0.4928571428571429</x:v>
      </x:c>
      <x:c r="U1750" s="14" t="n">
        <x:v>0.04794091376921717</x:v>
      </x:c>
      <x:c r="V1750" s="14"/>
    </x:row>
    <x:row r="1751" ht="22" customHeight="1">
      <x:c r="A1751" s="16" t="str">
        <x:v>UCI Online Retail</x:v>
      </x:c>
      <x:c r="B1751" s="16" t="str">
        <x:v>online_hierarchical</x:v>
      </x:c>
      <x:c r="C1751" s="16" t="str">
        <x:v>UK__product_85188A</x:v>
      </x:c>
      <x:c r="D1751" s="21" t="n">
        <x:v>29</x:v>
      </x:c>
      <x:c r="E1751" s="16" t="str">
        <x:v>intermittent</x:v>
      </x:c>
      <x:c r="F1751" s="18" t="n">
        <x:v>1.2379032258064515</x:v>
      </x:c>
      <x:c r="G1751" s="17" t="n">
        <x:v>140</x:v>
      </x:c>
      <x:c r="H1751" s="18" t="n">
        <x:v>0</x:v>
      </x:c>
      <x:c r="I1751" s="19"/>
      <x:c r="J1751" s="19"/>
      <x:c r="K1751" s="18" t="n">
        <x:v>0.017125001723531607</x:v>
      </x:c>
      <x:c r="L1751" s="18" t="n">
        <x:v>0.021489809627020157</x:v>
      </x:c>
      <x:c r="M1751" s="18"/>
      <x:c r="N1751" s="19" t="n">
        <x:v>1</x:v>
      </x:c>
      <x:c r="O1751" s="19" t="n">
        <x:v>1</x:v>
      </x:c>
      <x:c r="P1751" s="19" t="n">
        <x:v>1</x:v>
      </x:c>
      <x:c r="Q1751" s="19" t="n">
        <x:v>0.6714285714285714</x:v>
      </x:c>
      <x:c r="R1751" s="19" t="n">
        <x:v>1</x:v>
      </x:c>
      <x:c r="S1751" s="19" t="n">
        <x:v>0.32857142857142857</x:v>
      </x:c>
      <x:c r="T1751" s="19" t="n">
        <x:v>0.32857142857142857</x:v>
      </x:c>
      <x:c r="U1751" s="18" t="n">
        <x:v>0.1303513015941054</x:v>
      </x:c>
      <x:c r="V1751" s="18"/>
    </x:row>
    <x:row r="1752" ht="22" customHeight="1">
      <x:c r="A1752" s="11" t="str">
        <x:v>UCI Online Retail</x:v>
      </x:c>
      <x:c r="B1752" s="11" t="str">
        <x:v>online_hierarchical</x:v>
      </x:c>
      <x:c r="C1752" s="11" t="str">
        <x:v>UK__product_22410</x:v>
      </x:c>
      <x:c r="D1752" s="20" t="n">
        <x:v>29</x:v>
      </x:c>
      <x:c r="E1752" s="11" t="str">
        <x:v>intermittent</x:v>
      </x:c>
      <x:c r="F1752" s="14" t="n">
        <x:v>0.2862903225806452</x:v>
      </x:c>
      <x:c r="G1752" s="13" t="n">
        <x:v>140</x:v>
      </x:c>
      <x:c r="H1752" s="14" t="n">
        <x:v>112</x:v>
      </x:c>
      <x:c r="I1752" s="15" t="n">
        <x:v>1.1144580735044076</x:v>
      </x:c>
      <x:c r="J1752" s="15" t="n">
        <x:v>-0.8333469040603071</x:v>
      </x:c>
      <x:c r="K1752" s="14" t="n">
        <x:v>0.8915664588035261</x:v>
      </x:c>
      <x:c r="L1752" s="14" t="n">
        <x:v>3.592891078815718</x:v>
      </x:c>
      <x:c r="M1752" s="14" t="n">
        <x:v>0.5078891662174753</x:v>
      </x:c>
      <x:c r="N1752" s="15" t="n">
        <x:v>0.7857142857142857</x:v>
      </x:c>
      <x:c r="O1752" s="15" t="n">
        <x:v>0.7857142857142857</x:v>
      </x:c>
      <x:c r="P1752" s="15" t="n">
        <x:v>0.8</x:v>
      </x:c>
      <x:c r="Q1752" s="15" t="n">
        <x:v>0.2</x:v>
      </x:c>
      <x:c r="R1752" s="15" t="n">
        <x:v>0.7857142857142857</x:v>
      </x:c>
      <x:c r="S1752" s="15" t="n">
        <x:v>0.6</x:v>
      </x:c>
      <x:c r="T1752" s="15" t="n">
        <x:v>0.6</x:v>
      </x:c>
      <x:c r="U1752" s="14" t="n">
        <x:v>0.7143183400027896</x:v>
      </x:c>
      <x:c r="V1752" s="14" t="n">
        <x:v>0.892897925003487</x:v>
      </x:c>
    </x:row>
    <x:row r="1753" ht="22" customHeight="1">
      <x:c r="A1753" s="16" t="str">
        <x:v>UCI Online Retail</x:v>
      </x:c>
      <x:c r="B1753" s="16" t="str">
        <x:v>online_hierarchical</x:v>
      </x:c>
      <x:c r="C1753" s="16" t="str">
        <x:v>UK__product_22263</x:v>
      </x:c>
      <x:c r="D1753" s="21" t="n">
        <x:v>29</x:v>
      </x:c>
      <x:c r="E1753" s="16" t="str">
        <x:v>intermittent</x:v>
      </x:c>
      <x:c r="F1753" s="18" t="n">
        <x:v>0.9798387096774194</x:v>
      </x:c>
      <x:c r="G1753" s="17" t="n">
        <x:v>140</x:v>
      </x:c>
      <x:c r="H1753" s="18" t="n">
        <x:v>40</x:v>
      </x:c>
      <x:c r="I1753" s="19" t="n">
        <x:v>1.0562939902281885</x:v>
      </x:c>
      <x:c r="J1753" s="19" t="n">
        <x:v>-0.9173242902026594</x:v>
      </x:c>
      <x:c r="K1753" s="18" t="n">
        <x:v>0.30179828292233957</x:v>
      </x:c>
      <x:c r="L1753" s="18" t="n">
        <x:v>0.9345201282653803</x:v>
      </x:c>
      <x:c r="M1753" s="18" t="n">
        <x:v>0.4897599497159629</x:v>
      </x:c>
      <x:c r="N1753" s="19" t="n">
        <x:v>0.8571428571428571</x:v>
      </x:c>
      <x:c r="O1753" s="19" t="n">
        <x:v>0.8571428571428571</x:v>
      </x:c>
      <x:c r="P1753" s="19" t="n">
        <x:v>0.8642857142857143</x:v>
      </x:c>
      <x:c r="Q1753" s="19" t="n">
        <x:v>0.3357142857142857</x:v>
      </x:c>
      <x:c r="R1753" s="19" t="n">
        <x:v>0.8571428571428571</x:v>
      </x:c>
      <x:c r="S1753" s="19" t="n">
        <x:v>0.5285714285714286</x:v>
      </x:c>
      <x:c r="T1753" s="19" t="n">
        <x:v>0.5285714285714286</x:v>
      </x:c>
      <x:c r="U1753" s="18" t="n">
        <x:v>0.3677261665196339</x:v>
      </x:c>
      <x:c r="V1753" s="18" t="n">
        <x:v>1.2870415828187187</x:v>
      </x:c>
    </x:row>
    <x:row r="1754" ht="22" customHeight="1">
      <x:c r="A1754" s="11" t="str">
        <x:v>UCI Online Retail</x:v>
      </x:c>
      <x:c r="B1754" s="11" t="str">
        <x:v>online_hierarchical</x:v>
      </x:c>
      <x:c r="C1754" s="11" t="str">
        <x:v>UK__product_21191</x:v>
      </x:c>
      <x:c r="D1754" s="20" t="n">
        <x:v>29</x:v>
      </x:c>
      <x:c r="E1754" s="11" t="str">
        <x:v>intermittent</x:v>
      </x:c>
      <x:c r="F1754" s="14" t="n">
        <x:v>1.189516129032258</x:v>
      </x:c>
      <x:c r="G1754" s="13" t="n">
        <x:v>140</x:v>
      </x:c>
      <x:c r="H1754" s="14" t="n">
        <x:v>351</x:v>
      </x:c>
      <x:c r="I1754" s="15" t="n">
        <x:v>0.9745441908858508</x:v>
      </x:c>
      <x:c r="J1754" s="15" t="n">
        <x:v>-0.7705512422755022</x:v>
      </x:c>
      <x:c r="K1754" s="14" t="n">
        <x:v>2.443321507149526</x:v>
      </x:c>
      <x:c r="L1754" s="14" t="n">
        <x:v>5.782108741907894</x:v>
      </x:c>
      <x:c r="M1754" s="14" t="n">
        <x:v>0.391905292487</x:v>
      </x:c>
      <x:c r="N1754" s="15" t="n">
        <x:v>0.6285714285714286</x:v>
      </x:c>
      <x:c r="O1754" s="15" t="n">
        <x:v>0.65</x:v>
      </x:c>
      <x:c r="P1754" s="15" t="n">
        <x:v>0.7857142857142857</x:v>
      </x:c>
      <x:c r="Q1754" s="15" t="n">
        <x:v>0.5571428571428572</x:v>
      </x:c>
      <x:c r="R1754" s="15" t="n">
        <x:v>0.6285714285714286</x:v>
      </x:c>
      <x:c r="S1754" s="15" t="n">
        <x:v>0.22857142857142856</x:v>
      </x:c>
      <x:c r="T1754" s="15" t="n">
        <x:v>0.22857142857142856</x:v>
      </x:c>
      <x:c r="U1754" s="14" t="n">
        <x:v>3.278353582573333</x:v>
      </x:c>
      <x:c r="V1754" s="14" t="n">
        <x:v>1.3076054175506173</x:v>
      </x:c>
    </x:row>
    <x:row r="1755" ht="22" customHeight="1">
      <x:c r="A1755" s="16" t="str">
        <x:v>UCI Online Retail</x:v>
      </x:c>
      <x:c r="B1755" s="16" t="str">
        <x:v>online_hierarchical</x:v>
      </x:c>
      <x:c r="C1755" s="16" t="str">
        <x:v>UK__product_22696</x:v>
      </x:c>
      <x:c r="D1755" s="21" t="n">
        <x:v>29</x:v>
      </x:c>
      <x:c r="E1755" s="16" t="str">
        <x:v>intermittent</x:v>
      </x:c>
      <x:c r="F1755" s="18" t="n">
        <x:v>0.8266129032258065</x:v>
      </x:c>
      <x:c r="G1755" s="17" t="n">
        <x:v>140</x:v>
      </x:c>
      <x:c r="H1755" s="18" t="n">
        <x:v>568</x:v>
      </x:c>
      <x:c r="I1755" s="19" t="n">
        <x:v>0.9099430465367601</x:v>
      </x:c>
      <x:c r="J1755" s="19" t="n">
        <x:v>-0.4046222888320307</x:v>
      </x:c>
      <x:c r="K1755" s="18" t="n">
        <x:v>3.6917689316634266</x:v>
      </x:c>
      <x:c r="L1755" s="18" t="n">
        <x:v>7.225838772835545</x:v>
      </x:c>
      <x:c r="M1755" s="18" t="n">
        <x:v>0.3357333588537566</x:v>
      </x:c>
      <x:c r="N1755" s="19" t="n">
        <x:v>0.35714285714285715</x:v>
      </x:c>
      <x:c r="O1755" s="19" t="n">
        <x:v>0.5357142857142857</x:v>
      </x:c>
      <x:c r="P1755" s="19" t="n">
        <x:v>0.9142857142857143</x:v>
      </x:c>
      <x:c r="Q1755" s="19" t="n">
        <x:v>0.5571428571428572</x:v>
      </x:c>
      <x:c r="R1755" s="19" t="n">
        <x:v>0.35714285714285715</x:v>
      </x:c>
      <x:c r="S1755" s="19" t="n">
        <x:v>0.35714285714285715</x:v>
      </x:c>
      <x:c r="T1755" s="19" t="n">
        <x:v>0.35714285714285715</x:v>
      </x:c>
      <x:c r="U1755" s="18" t="n">
        <x:v>7.757321580320416</x:v>
      </x:c>
      <x:c r="V1755" s="18" t="n">
        <x:v>1.912015882473342</x:v>
      </x:c>
    </x:row>
    <x:row r="1756" ht="22" customHeight="1">
      <x:c r="A1756" s="11" t="str">
        <x:v>UCI Online Retail</x:v>
      </x:c>
      <x:c r="B1756" s="11" t="str">
        <x:v>online_hierarchical</x:v>
      </x:c>
      <x:c r="C1756" s="11" t="str">
        <x:v>UK__product_22783</x:v>
      </x:c>
      <x:c r="D1756" s="20" t="n">
        <x:v>29</x:v>
      </x:c>
      <x:c r="E1756" s="11" t="str">
        <x:v>intermittent</x:v>
      </x:c>
      <x:c r="F1756" s="14" t="n">
        <x:v>1.810483870967742</x:v>
      </x:c>
      <x:c r="G1756" s="13" t="n">
        <x:v>140</x:v>
      </x:c>
      <x:c r="H1756" s="14" t="n">
        <x:v>0</x:v>
      </x:c>
      <x:c r="I1756" s="15"/>
      <x:c r="J1756" s="15"/>
      <x:c r="K1756" s="14" t="n">
        <x:v>0.015086424540925243</x:v>
      </x:c>
      <x:c r="L1756" s="14" t="n">
        <x:v>0.01719225503327817</x:v>
      </x:c>
      <x:c r="M1756" s="14"/>
      <x:c r="N1756" s="15" t="n">
        <x:v>1</x:v>
      </x:c>
      <x:c r="O1756" s="15" t="n">
        <x:v>1</x:v>
      </x:c>
      <x:c r="P1756" s="15" t="n">
        <x:v>1</x:v>
      </x:c>
      <x:c r="Q1756" s="15" t="n">
        <x:v>0.4357142857142857</x:v>
      </x:c>
      <x:c r="R1756" s="15" t="n">
        <x:v>1</x:v>
      </x:c>
      <x:c r="S1756" s="15" t="n">
        <x:v>0.5642857142857143</x:v>
      </x:c>
      <x:c r="T1756" s="15" t="n">
        <x:v>0.5642857142857143</x:v>
      </x:c>
      <x:c r="U1756" s="14" t="n">
        <x:v>0.10249641525097071</x:v>
      </x:c>
      <x:c r="V1756" s="14"/>
    </x:row>
    <x:row r="1757" ht="22" customHeight="1">
      <x:c r="A1757" s="16" t="str">
        <x:v>UCI Online Retail</x:v>
      </x:c>
      <x:c r="B1757" s="16" t="str">
        <x:v>online_hierarchical</x:v>
      </x:c>
      <x:c r="C1757" s="16" t="str">
        <x:v>UK__product_85232A</x:v>
      </x:c>
      <x:c r="D1757" s="21" t="n">
        <x:v>29</x:v>
      </x:c>
      <x:c r="E1757" s="16" t="str">
        <x:v>intermittent</x:v>
      </x:c>
      <x:c r="F1757" s="18" t="n">
        <x:v>0.1693548387096774</x:v>
      </x:c>
      <x:c r="G1757" s="17" t="n">
        <x:v>140</x:v>
      </x:c>
      <x:c r="H1757" s="18" t="n">
        <x:v>0</x:v>
      </x:c>
      <x:c r="I1757" s="19"/>
      <x:c r="J1757" s="19"/>
      <x:c r="K1757" s="18" t="n">
        <x:v>0.002877238025702158</x:v>
      </x:c>
      <x:c r="L1757" s="18" t="n">
        <x:v>0.0030348010305804606</x:v>
      </x:c>
      <x:c r="M1757" s="18"/>
      <x:c r="N1757" s="19" t="n">
        <x:v>1</x:v>
      </x:c>
      <x:c r="O1757" s="19" t="n">
        <x:v>1</x:v>
      </x:c>
      <x:c r="P1757" s="19" t="n">
        <x:v>1</x:v>
      </x:c>
      <x:c r="Q1757" s="19" t="n">
        <x:v>0.8785714285714286</x:v>
      </x:c>
      <x:c r="R1757" s="19" t="n">
        <x:v>1</x:v>
      </x:c>
      <x:c r="S1757" s="19" t="n">
        <x:v>0.12142857142857143</x:v>
      </x:c>
      <x:c r="T1757" s="19" t="n">
        <x:v>0.12142857142857143</x:v>
      </x:c>
      <x:c r="U1757" s="18" t="n">
        <x:v>0.013396816171353538</x:v>
      </x:c>
      <x:c r="V1757" s="18"/>
    </x:row>
    <x:row r="1758" ht="22" customHeight="1">
      <x:c r="A1758" s="11" t="str">
        <x:v>UCI Online Retail</x:v>
      </x:c>
      <x:c r="B1758" s="11" t="str">
        <x:v>online_hierarchical</x:v>
      </x:c>
      <x:c r="C1758" s="11" t="str">
        <x:v>UK__product_21003</x:v>
      </x:c>
      <x:c r="D1758" s="20" t="n">
        <x:v>29</x:v>
      </x:c>
      <x:c r="E1758" s="11" t="str">
        <x:v>intermittent</x:v>
      </x:c>
      <x:c r="F1758" s="14" t="n">
        <x:v>0.13709677419354838</x:v>
      </x:c>
      <x:c r="G1758" s="13" t="n">
        <x:v>140</x:v>
      </x:c>
      <x:c r="H1758" s="14" t="n">
        <x:v>33</x:v>
      </x:c>
      <x:c r="I1758" s="15" t="n">
        <x:v>1.1480776216815716</x:v>
      </x:c>
      <x:c r="J1758" s="15" t="n">
        <x:v>-0.8176460891590759</x:v>
      </x:c>
      <x:c r="K1758" s="14" t="n">
        <x:v>0.2706182965392276</x:v>
      </x:c>
      <x:c r="L1758" s="14" t="n">
        <x:v>0.7517298676768348</x:v>
      </x:c>
      <x:c r="M1758" s="14" t="n">
        <x:v>0.5232582720659956</x:v>
      </x:c>
      <x:c r="N1758" s="15" t="n">
        <x:v>0.8785714285714286</x:v>
      </x:c>
      <x:c r="O1758" s="15" t="n">
        <x:v>0.8785714285714286</x:v>
      </x:c>
      <x:c r="P1758" s="15" t="n">
        <x:v>0.8785714285714286</x:v>
      </x:c>
      <x:c r="Q1758" s="15" t="n">
        <x:v>0.12142857142857143</x:v>
      </x:c>
      <x:c r="R1758" s="15" t="n">
        <x:v>0.8785714285714286</x:v>
      </x:c>
      <x:c r="S1758" s="15" t="n">
        <x:v>0.7571428571428571</x:v>
      </x:c>
      <x:c r="T1758" s="15" t="n">
        <x:v>0.7571428571428571</x:v>
      </x:c>
      <x:c r="U1758" s="14" t="n">
        <x:v>0.3375306664256226</x:v>
      </x:c>
      <x:c r="V1758" s="14" t="n">
        <x:v>1.4319482818056717</x:v>
      </x:c>
    </x:row>
    <x:row r="1759" ht="22" customHeight="1">
      <x:c r="A1759" s="16" t="str">
        <x:v>UCI Online Retail</x:v>
      </x:c>
      <x:c r="B1759" s="16" t="str">
        <x:v>online_hierarchical</x:v>
      </x:c>
      <x:c r="C1759" s="16" t="str">
        <x:v>UK__product_79403</x:v>
      </x:c>
      <x:c r="D1759" s="21" t="n">
        <x:v>29</x:v>
      </x:c>
      <x:c r="E1759" s="16" t="str">
        <x:v>intermittent</x:v>
      </x:c>
      <x:c r="F1759" s="18" t="n">
        <x:v>0.23387096774193547</x:v>
      </x:c>
      <x:c r="G1759" s="17" t="n">
        <x:v>140</x:v>
      </x:c>
      <x:c r="H1759" s="18" t="n">
        <x:v>26</x:v>
      </x:c>
      <x:c r="I1759" s="19" t="n">
        <x:v>1.0729482557141794</x:v>
      </x:c>
      <x:c r="J1759" s="19" t="n">
        <x:v>-0.9257588331663152</x:v>
      </x:c>
      <x:c r="K1759" s="18" t="n">
        <x:v>0.19926181891834763</x:v>
      </x:c>
      <x:c r="L1759" s="18" t="n">
        <x:v>1.4393438027709282</x:v>
      </x:c>
      <x:c r="M1759" s="18" t="n">
        <x:v>0.5337562783379574</x:v>
      </x:c>
      <x:c r="N1759" s="19" t="n">
        <x:v>0.9714285714285714</x:v>
      </x:c>
      <x:c r="O1759" s="19" t="n">
        <x:v>0.9714285714285714</x:v>
      </x:c>
      <x:c r="P1759" s="19" t="n">
        <x:v>0.9714285714285714</x:v>
      </x:c>
      <x:c r="Q1759" s="19" t="n">
        <x:v>0.6857142857142857</x:v>
      </x:c>
      <x:c r="R1759" s="19" t="n">
        <x:v>0.9714285714285714</x:v>
      </x:c>
      <x:c r="S1759" s="19" t="n">
        <x:v>0.2857142857142857</x:v>
      </x:c>
      <x:c r="T1759" s="19" t="n">
        <x:v>0.2857142857142857</x:v>
      </x:c>
      <x:c r="U1759" s="18" t="n">
        <x:v>0.039446002971553734</x:v>
      </x:c>
      <x:c r="V1759" s="18" t="n">
        <x:v>0.21240155446221243</x:v>
      </x:c>
    </x:row>
    <x:row r="1760" ht="22" customHeight="1">
      <x:c r="A1760" s="11" t="str">
        <x:v>UCI Online Retail</x:v>
      </x:c>
      <x:c r="B1760" s="11" t="str">
        <x:v>online_hierarchical</x:v>
      </x:c>
      <x:c r="C1760" s="11" t="str">
        <x:v>UK__product_90214E</x:v>
      </x:c>
      <x:c r="D1760" s="20" t="n">
        <x:v>29</x:v>
      </x:c>
      <x:c r="E1760" s="11" t="str">
        <x:v>intermittent</x:v>
      </x:c>
      <x:c r="F1760" s="14" t="n">
        <x:v>0.13709677419354838</x:v>
      </x:c>
      <x:c r="G1760" s="13" t="n">
        <x:v>140</x:v>
      </x:c>
      <x:c r="H1760" s="14" t="n">
        <x:v>42</x:v>
      </x:c>
      <x:c r="I1760" s="15" t="n">
        <x:v>1.0250635675719326</x:v>
      </x:c>
      <x:c r="J1760" s="15" t="n">
        <x:v>-0.9708322796581127</x:v>
      </x:c>
      <x:c r="K1760" s="14" t="n">
        <x:v>0.3075190702715798</x:v>
      </x:c>
      <x:c r="L1760" s="14" t="n">
        <x:v>1.6663230633117658</x:v>
      </x:c>
      <x:c r="M1760" s="14" t="n">
        <x:v>0.5080374353899716</x:v>
      </x:c>
      <x:c r="N1760" s="15" t="n">
        <x:v>0.9357142857142857</x:v>
      </x:c>
      <x:c r="O1760" s="15" t="n">
        <x:v>0.9357142857142857</x:v>
      </x:c>
      <x:c r="P1760" s="15" t="n">
        <x:v>0.9357142857142857</x:v>
      </x:c>
      <x:c r="Q1760" s="15" t="n">
        <x:v>0.19285714285714287</x:v>
      </x:c>
      <x:c r="R1760" s="15" t="n">
        <x:v>0.9357142857142857</x:v>
      </x:c>
      <x:c r="S1760" s="15" t="n">
        <x:v>0.7428571428571429</x:v>
      </x:c>
      <x:c r="T1760" s="15" t="n">
        <x:v>0.7428571428571429</x:v>
      </x:c>
      <x:c r="U1760" s="14" t="n">
        <x:v>0.08412222259028973</x:v>
      </x:c>
      <x:c r="V1760" s="14" t="n">
        <x:v>0.2804074086342991</x:v>
      </x:c>
    </x:row>
    <x:row r="1761" ht="22" customHeight="1">
      <x:c r="A1761" s="16" t="str">
        <x:v>UCI Online Retail</x:v>
      </x:c>
      <x:c r="B1761" s="16" t="str">
        <x:v>online_hierarchical</x:v>
      </x:c>
      <x:c r="C1761" s="16" t="str">
        <x:v>UK__product_84509E</x:v>
      </x:c>
      <x:c r="D1761" s="21" t="n">
        <x:v>29</x:v>
      </x:c>
      <x:c r="E1761" s="16" t="str">
        <x:v>intermittent</x:v>
      </x:c>
      <x:c r="F1761" s="18" t="n">
        <x:v>0.2903225806451613</x:v>
      </x:c>
      <x:c r="G1761" s="17" t="n">
        <x:v>140</x:v>
      </x:c>
      <x:c r="H1761" s="18" t="n">
        <x:v>16</x:v>
      </x:c>
      <x:c r="I1761" s="19" t="n">
        <x:v>1.0241257027544732</x:v>
      </x:c>
      <x:c r="J1761" s="19" t="n">
        <x:v>-0.9738428583945671</x:v>
      </x:c>
      <x:c r="K1761" s="18" t="n">
        <x:v>0.11704293745765408</x:v>
      </x:c>
      <x:c r="L1761" s="18" t="n">
        <x:v>1.0346031207399187</x:v>
      </x:c>
      <x:c r="M1761" s="18" t="n">
        <x:v>0.5102618656218365</x:v>
      </x:c>
      <x:c r="N1761" s="19" t="n">
        <x:v>0.9714285714285714</x:v>
      </x:c>
      <x:c r="O1761" s="19" t="n">
        <x:v>0.9714285714285714</x:v>
      </x:c>
      <x:c r="P1761" s="19" t="n">
        <x:v>0.9714285714285714</x:v>
      </x:c>
      <x:c r="Q1761" s="19" t="n">
        <x:v>0.6</x:v>
      </x:c>
      <x:c r="R1761" s="19" t="n">
        <x:v>0.9714285714285714</x:v>
      </x:c>
      <x:c r="S1761" s="19" t="n">
        <x:v>0.37142857142857144</x:v>
      </x:c>
      <x:c r="T1761" s="19" t="n">
        <x:v>0.37142857142857144</x:v>
      </x:c>
      <x:c r="U1761" s="18" t="n">
        <x:v>0.022940225002924974</x:v>
      </x:c>
      <x:c r="V1761" s="18" t="n">
        <x:v>0.2007269687755935</x:v>
      </x:c>
    </x:row>
    <x:row r="1762" ht="22" customHeight="1">
      <x:c r="A1762" s="11" t="str">
        <x:v>UCI Online Retail</x:v>
      </x:c>
      <x:c r="B1762" s="11" t="str">
        <x:v>online_hierarchical</x:v>
      </x:c>
      <x:c r="C1762" s="11" t="str">
        <x:v>UK__product_20653</x:v>
      </x:c>
      <x:c r="D1762" s="20" t="n">
        <x:v>29</x:v>
      </x:c>
      <x:c r="E1762" s="11" t="str">
        <x:v>intermittent</x:v>
      </x:c>
      <x:c r="F1762" s="14" t="n">
        <x:v>0.1814516129032258</x:v>
      </x:c>
      <x:c r="G1762" s="13" t="n">
        <x:v>140</x:v>
      </x:c>
      <x:c r="H1762" s="14" t="n">
        <x:v>31</x:v>
      </x:c>
      <x:c r="I1762" s="15" t="n">
        <x:v>1.0175233706458238</x:v>
      </x:c>
      <x:c r="J1762" s="15" t="n">
        <x:v>-0.9616427089131184</x:v>
      </x:c>
      <x:c r="K1762" s="14" t="n">
        <x:v>0.22530874635728954</x:v>
      </x:c>
      <x:c r="L1762" s="14" t="n">
        <x:v>1.4500661254085787</x:v>
      </x:c>
      <x:c r="M1762" s="14" t="n">
        <x:v>0.5071420254095879</x:v>
      </x:c>
      <x:c r="N1762" s="15" t="n">
        <x:v>0.9357142857142857</x:v>
      </x:c>
      <x:c r="O1762" s="15" t="n">
        <x:v>0.9357142857142857</x:v>
      </x:c>
      <x:c r="P1762" s="15" t="n">
        <x:v>0.9357142857142857</x:v>
      </x:c>
      <x:c r="Q1762" s="15" t="n">
        <x:v>0.6714285714285714</x:v>
      </x:c>
      <x:c r="R1762" s="15" t="n">
        <x:v>0.9357142857142857</x:v>
      </x:c>
      <x:c r="S1762" s="15" t="n">
        <x:v>0.2642857142857143</x:v>
      </x:c>
      <x:c r="T1762" s="15" t="n">
        <x:v>0.2642857142857143</x:v>
      </x:c>
      <x:c r="U1762" s="14" t="n">
        <x:v>0.05245115323024796</x:v>
      </x:c>
      <x:c r="V1762" s="14" t="n">
        <x:v>0.23687617587853915</x:v>
      </x:c>
    </x:row>
    <x:row r="1763" ht="22" customHeight="1">
      <x:c r="A1763" s="16" t="str">
        <x:v>UCI Online Retail</x:v>
      </x:c>
      <x:c r="B1763" s="16" t="str">
        <x:v>online_hierarchical</x:v>
      </x:c>
      <x:c r="C1763" s="16" t="str">
        <x:v>UK__product_90214V</x:v>
      </x:c>
      <x:c r="D1763" s="21" t="n">
        <x:v>29</x:v>
      </x:c>
      <x:c r="E1763" s="16" t="str">
        <x:v>intermittent</x:v>
      </x:c>
      <x:c r="F1763" s="18" t="n">
        <x:v>0.04838709677419355</x:v>
      </x:c>
      <x:c r="G1763" s="17" t="n">
        <x:v>140</x:v>
      </x:c>
      <x:c r="H1763" s="18" t="n">
        <x:v>16</x:v>
      </x:c>
      <x:c r="I1763" s="19" t="n">
        <x:v>1.0093330817479966</x:v>
      </x:c>
      <x:c r="J1763" s="19" t="n">
        <x:v>-0.9905182385680866</x:v>
      </x:c>
      <x:c r="K1763" s="18" t="n">
        <x:v>0.11535235219977104</x:v>
      </x:c>
      <x:c r="L1763" s="18" t="n">
        <x:v>1.0281579274927442</x:v>
      </x:c>
      <x:c r="M1763" s="18" t="n">
        <x:v>0.5056582211621572</x:v>
      </x:c>
      <x:c r="N1763" s="19" t="n">
        <x:v>0.9642857142857143</x:v>
      </x:c>
      <x:c r="O1763" s="19" t="n">
        <x:v>0.9642857142857143</x:v>
      </x:c>
      <x:c r="P1763" s="19" t="n">
        <x:v>0.9642857142857143</x:v>
      </x:c>
      <x:c r="Q1763" s="19" t="n">
        <x:v>0.29285714285714287</x:v>
      </x:c>
      <x:c r="R1763" s="19" t="n">
        <x:v>0.9642857142857143</x:v>
      </x:c>
      <x:c r="S1763" s="19" t="n">
        <x:v>0.6714285714285714</x:v>
      </x:c>
      <x:c r="T1763" s="19" t="n">
        <x:v>0.6714285714285714</x:v>
      </x:c>
      <x:c r="U1763" s="18" t="n">
        <x:v>0.010610486923315262</x:v>
      </x:c>
      <x:c r="V1763" s="18" t="n">
        <x:v>0.09284176057900854</x:v>
      </x:c>
    </x:row>
    <x:row r="1764" ht="22" customHeight="1">
      <x:c r="A1764" s="11" t="str">
        <x:v>UCI Online Retail</x:v>
      </x:c>
      <x:c r="B1764" s="11" t="str">
        <x:v>online_hierarchical</x:v>
      </x:c>
      <x:c r="C1764" s="11" t="str">
        <x:v>UK__product_84865</x:v>
      </x:c>
      <x:c r="D1764" s="20" t="n">
        <x:v>29</x:v>
      </x:c>
      <x:c r="E1764" s="11" t="str">
        <x:v>intermittent</x:v>
      </x:c>
      <x:c r="F1764" s="14" t="n">
        <x:v>0.10887096774193548</x:v>
      </x:c>
      <x:c r="G1764" s="13" t="n">
        <x:v>140</x:v>
      </x:c>
      <x:c r="H1764" s="14" t="n">
        <x:v>0</x:v>
      </x:c>
      <x:c r="I1764" s="15"/>
      <x:c r="J1764" s="15"/>
      <x:c r="K1764" s="14" t="n">
        <x:v>0.0007262282392145757</x:v>
      </x:c>
      <x:c r="L1764" s="14" t="n">
        <x:v>0.0008178106859943713</x:v>
      </x:c>
      <x:c r="M1764" s="14"/>
      <x:c r="N1764" s="15" t="n">
        <x:v>1</x:v>
      </x:c>
      <x:c r="O1764" s="15" t="n">
        <x:v>1</x:v>
      </x:c>
      <x:c r="P1764" s="15" t="n">
        <x:v>1</x:v>
      </x:c>
      <x:c r="Q1764" s="15" t="n">
        <x:v>0.7285714285714285</x:v>
      </x:c>
      <x:c r="R1764" s="15" t="n">
        <x:v>1</x:v>
      </x:c>
      <x:c r="S1764" s="15" t="n">
        <x:v>0.2714285714285714</x:v>
      </x:c>
      <x:c r="T1764" s="15" t="n">
        <x:v>0.2714285714285714</x:v>
      </x:c>
      <x:c r="U1764" s="14" t="n">
        <x:v>0.0061385123847856994</x:v>
      </x:c>
      <x:c r="V1764" s="14"/>
    </x:row>
    <x:row r="1765" ht="22" customHeight="1">
      <x:c r="A1765" s="16" t="str">
        <x:v>UCI Online Retail</x:v>
      </x:c>
      <x:c r="B1765" s="16" t="str">
        <x:v>online_hierarchical</x:v>
      </x:c>
      <x:c r="C1765" s="16" t="str">
        <x:v>UK__product_84678</x:v>
      </x:c>
      <x:c r="D1765" s="21" t="n">
        <x:v>29</x:v>
      </x:c>
      <x:c r="E1765" s="16" t="str">
        <x:v>intermittent</x:v>
      </x:c>
      <x:c r="F1765" s="18" t="n">
        <x:v>0.5</x:v>
      </x:c>
      <x:c r="G1765" s="17" t="n">
        <x:v>140</x:v>
      </x:c>
      <x:c r="H1765" s="18" t="n">
        <x:v>0</x:v>
      </x:c>
      <x:c r="I1765" s="19"/>
      <x:c r="J1765" s="19"/>
      <x:c r="K1765" s="18" t="n">
        <x:v>0.008781508666625063</x:v>
      </x:c>
      <x:c r="L1765" s="18" t="n">
        <x:v>0.010395128290363487</x:v>
      </x:c>
      <x:c r="M1765" s="18"/>
      <x:c r="N1765" s="19" t="n">
        <x:v>1</x:v>
      </x:c>
      <x:c r="O1765" s="19" t="n">
        <x:v>1</x:v>
      </x:c>
      <x:c r="P1765" s="19" t="n">
        <x:v>1</x:v>
      </x:c>
      <x:c r="Q1765" s="19" t="n">
        <x:v>0.22142857142857142</x:v>
      </x:c>
      <x:c r="R1765" s="19" t="n">
        <x:v>1</x:v>
      </x:c>
      <x:c r="S1765" s="19" t="n">
        <x:v>0.7785714285714286</x:v>
      </x:c>
      <x:c r="T1765" s="19" t="n">
        <x:v>0.7785714285714286</x:v>
      </x:c>
      <x:c r="U1765" s="18" t="n">
        <x:v>0.04383627432700515</x:v>
      </x:c>
      <x:c r="V1765" s="18"/>
    </x:row>
    <x:row r="1766" ht="22" customHeight="1">
      <x:c r="A1766" s="11" t="str">
        <x:v>UCI Online Retail</x:v>
      </x:c>
      <x:c r="B1766" s="11" t="str">
        <x:v>online_hierarchical</x:v>
      </x:c>
      <x:c r="C1766" s="11" t="str">
        <x:v>UK__product_23281</x:v>
      </x:c>
      <x:c r="D1766" s="20" t="n">
        <x:v>29</x:v>
      </x:c>
      <x:c r="E1766" s="11" t="str">
        <x:v>intermittent</x:v>
      </x:c>
      <x:c r="F1766" s="14" t="n">
        <x:v>0.8064516129032258</x:v>
      </x:c>
      <x:c r="G1766" s="13" t="n">
        <x:v>140</x:v>
      </x:c>
      <x:c r="H1766" s="14" t="n">
        <x:v>293</x:v>
      </x:c>
      <x:c r="I1766" s="15" t="n">
        <x:v>1.0172586041819234</x:v>
      </x:c>
      <x:c r="J1766" s="15" t="n">
        <x:v>-0.8863286591702155</x:v>
      </x:c>
      <x:c r="K1766" s="14" t="n">
        <x:v>2.1289769358950252</x:v>
      </x:c>
      <x:c r="L1766" s="14" t="n">
        <x:v>4.6890561255169665</x:v>
      </x:c>
      <x:c r="M1766" s="14" t="n">
        <x:v>0.40283161132523426</x:v>
      </x:c>
      <x:c r="N1766" s="15" t="n">
        <x:v>0.6142857142857143</x:v>
      </x:c>
      <x:c r="O1766" s="15" t="n">
        <x:v>0.6142857142857143</x:v>
      </x:c>
      <x:c r="P1766" s="15" t="n">
        <x:v>0.8</x:v>
      </x:c>
      <x:c r="Q1766" s="15" t="n">
        <x:v>0.22142857142857142</x:v>
      </x:c>
      <x:c r="R1766" s="15" t="n">
        <x:v>0.6142857142857143</x:v>
      </x:c>
      <x:c r="S1766" s="15" t="n">
        <x:v>0.5785714285714286</x:v>
      </x:c>
      <x:c r="T1766" s="15" t="n">
        <x:v>0.5785714285714286</x:v>
      </x:c>
      <x:c r="U1766" s="14" t="n">
        <x:v>2.9725899125560424</x:v>
      </x:c>
      <x:c r="V1766" s="14" t="n">
        <x:v>1.4203501288663682</x:v>
      </x:c>
    </x:row>
    <x:row r="1767" ht="22" customHeight="1">
      <x:c r="A1767" s="16" t="str">
        <x:v>UCI Online Retail</x:v>
      </x:c>
      <x:c r="B1767" s="16" t="str">
        <x:v>online_hierarchical</x:v>
      </x:c>
      <x:c r="C1767" s="16" t="str">
        <x:v>UK__product_20718</x:v>
      </x:c>
      <x:c r="D1767" s="21" t="n">
        <x:v>43</x:v>
      </x:c>
      <x:c r="E1767" s="16" t="str">
        <x:v>trending</x:v>
      </x:c>
      <x:c r="F1767" s="18" t="n">
        <x:v>10.116935483870968</x:v>
      </x:c>
      <x:c r="G1767" s="17" t="n">
        <x:v>140</x:v>
      </x:c>
      <x:c r="H1767" s="18" t="n">
        <x:v>1507</x:v>
      </x:c>
      <x:c r="I1767" s="19" t="n">
        <x:v>0.873327233434839</x:v>
      </x:c>
      <x:c r="J1767" s="19" t="n">
        <x:v>-0.6097003611069399</x:v>
      </x:c>
      <x:c r="K1767" s="18" t="n">
        <x:v>9.400743862759303</x:v>
      </x:c>
      <x:c r="L1767" s="18" t="n">
        <x:v>15.668014338193455</x:v>
      </x:c>
      <x:c r="M1767" s="18" t="n">
        <x:v>0.2793032995178972</x:v>
      </x:c>
      <x:c r="N1767" s="19" t="n">
        <x:v>0.22142857142857142</x:v>
      </x:c>
      <x:c r="O1767" s="19" t="n">
        <x:v>0.4857142857142857</x:v>
      </x:c>
      <x:c r="P1767" s="19" t="n">
        <x:v>0.8285714285714286</x:v>
      </x:c>
      <x:c r="Q1767" s="19" t="n">
        <x:v>0.6571428571428571</x:v>
      </x:c>
      <x:c r="R1767" s="19" t="n">
        <x:v>0.22142857142857142</x:v>
      </x:c>
      <x:c r="S1767" s="19" t="n">
        <x:v>0.17142857142857143</x:v>
      </x:c>
      <x:c r="T1767" s="19" t="n">
        <x:v>0.17142857142857143</x:v>
      </x:c>
      <x:c r="U1767" s="18" t="n">
        <x:v>22.01368147359837</x:v>
      </x:c>
      <x:c r="V1767" s="18" t="n">
        <x:v>2.04506662661166</x:v>
      </x:c>
    </x:row>
    <x:row r="1768" ht="22" customHeight="1">
      <x:c r="A1768" s="11" t="str">
        <x:v>UCI Online Retail</x:v>
      </x:c>
      <x:c r="B1768" s="11" t="str">
        <x:v>online_hierarchical</x:v>
      </x:c>
      <x:c r="C1768" s="11" t="str">
        <x:v>UK__product_22646</x:v>
      </x:c>
      <x:c r="D1768" s="20" t="n">
        <x:v>43</x:v>
      </x:c>
      <x:c r="E1768" s="11" t="str">
        <x:v>intermittent</x:v>
      </x:c>
      <x:c r="F1768" s="14" t="n">
        <x:v>7.07258064516129</x:v>
      </x:c>
      <x:c r="G1768" s="13" t="n">
        <x:v>140</x:v>
      </x:c>
      <x:c r="H1768" s="14" t="n">
        <x:v>2649</x:v>
      </x:c>
      <x:c r="I1768" s="15" t="n">
        <x:v>0.9699723647155357</x:v>
      </x:c>
      <x:c r="J1768" s="15" t="n">
        <x:v>-0.7765669529234761</x:v>
      </x:c>
      <x:c r="K1768" s="14" t="n">
        <x:v>18.35326281522467</x:v>
      </x:c>
      <x:c r="L1768" s="14" t="n">
        <x:v>50.54400730274326</x:v>
      </x:c>
      <x:c r="M1768" s="14" t="n">
        <x:v>0.4245251994395088</x:v>
      </x:c>
      <x:c r="N1768" s="15" t="n">
        <x:v>0.39285714285714285</x:v>
      </x:c>
      <x:c r="O1768" s="15" t="n">
        <x:v>0.5571428571428572</x:v>
      </x:c>
      <x:c r="P1768" s="15" t="n">
        <x:v>0.8642857142857143</x:v>
      </x:c>
      <x:c r="Q1768" s="15" t="n">
        <x:v>0.4785714285714286</x:v>
      </x:c>
      <x:c r="R1768" s="15" t="n">
        <x:v>0.35</x:v>
      </x:c>
      <x:c r="S1768" s="15" t="n">
        <x:v>0.34285714285714286</x:v>
      </x:c>
      <x:c r="T1768" s="15" t="n">
        <x:v>0.38571428571428573</x:v>
      </x:c>
      <x:c r="U1768" s="14" t="n">
        <x:v>18.67278603496699</x:v>
      </x:c>
      <x:c r="V1768" s="14" t="n">
        <x:v>0.9868592090960281</x:v>
      </x:c>
    </x:row>
    <x:row r="1769" ht="22" customHeight="1">
      <x:c r="A1769" s="16" t="str">
        <x:v>UCI Online Retail</x:v>
      </x:c>
      <x:c r="B1769" s="16" t="str">
        <x:v>online_hierarchical</x:v>
      </x:c>
      <x:c r="C1769" s="16" t="str">
        <x:v>UK__product_20972</x:v>
      </x:c>
      <x:c r="D1769" s="21" t="n">
        <x:v>43</x:v>
      </x:c>
      <x:c r="E1769" s="16" t="str">
        <x:v>trending</x:v>
      </x:c>
      <x:c r="F1769" s="18" t="n">
        <x:v>13.762096774193548</x:v>
      </x:c>
      <x:c r="G1769" s="17" t="n">
        <x:v>140</x:v>
      </x:c>
      <x:c r="H1769" s="18" t="n">
        <x:v>3840</x:v>
      </x:c>
      <x:c r="I1769" s="19" t="n">
        <x:v>0.7160293303784677</x:v>
      </x:c>
      <x:c r="J1769" s="19" t="n">
        <x:v>-0.422551473922688</x:v>
      </x:c>
      <x:c r="K1769" s="18" t="n">
        <x:v>19.63966163323797</x:v>
      </x:c>
      <x:c r="L1769" s="18" t="n">
        <x:v>32.80319630935191</x:v>
      </x:c>
      <x:c r="M1769" s="18" t="n">
        <x:v>0.24067363240955195</x:v>
      </x:c>
      <x:c r="N1769" s="19" t="n">
        <x:v>0.20714285714285716</x:v>
      </x:c>
      <x:c r="O1769" s="19" t="n">
        <x:v>0.5285714285714286</x:v>
      </x:c>
      <x:c r="P1769" s="19" t="n">
        <x:v>0.8714285714285714</x:v>
      </x:c>
      <x:c r="Q1769" s="19" t="n">
        <x:v>0.6642857142857143</x:v>
      </x:c>
      <x:c r="R1769" s="19" t="n">
        <x:v>0.18571428571428572</x:v>
      </x:c>
      <x:c r="S1769" s="19" t="n">
        <x:v>0.18571428571428572</x:v>
      </x:c>
      <x:c r="T1769" s="19" t="n">
        <x:v>0.20714285714285716</x:v>
      </x:c>
      <x:c r="U1769" s="18" t="n">
        <x:v>48.37573273656846</x:v>
      </x:c>
      <x:c r="V1769" s="18" t="n">
        <x:v>1.7636985893540582</x:v>
      </x:c>
    </x:row>
    <x:row r="1770" ht="22" customHeight="1">
      <x:c r="A1770" s="11" t="str">
        <x:v>UCI Online Retail</x:v>
      </x:c>
      <x:c r="B1770" s="11" t="str">
        <x:v>online_hierarchical</x:v>
      </x:c>
      <x:c r="C1770" s="11" t="str">
        <x:v>UK__product_22662</x:v>
      </x:c>
      <x:c r="D1770" s="20" t="n">
        <x:v>43</x:v>
      </x:c>
      <x:c r="E1770" s="11" t="str">
        <x:v>trending</x:v>
      </x:c>
      <x:c r="F1770" s="14" t="n">
        <x:v>11.14516129032258</x:v>
      </x:c>
      <x:c r="G1770" s="13" t="n">
        <x:v>140</x:v>
      </x:c>
      <x:c r="H1770" s="14" t="n">
        <x:v>1452</x:v>
      </x:c>
      <x:c r="I1770" s="15" t="n">
        <x:v>0.8202121700715195</x:v>
      </x:c>
      <x:c r="J1770" s="15" t="n">
        <x:v>-0.3230671260895156</x:v>
      </x:c>
      <x:c r="K1770" s="14" t="n">
        <x:v>8.506771935313187</x:v>
      </x:c>
      <x:c r="L1770" s="14" t="n">
        <x:v>11.562242763178224</x:v>
      </x:c>
      <x:c r="M1770" s="14" t="n">
        <x:v>0.24788219665797062</x:v>
      </x:c>
      <x:c r="N1770" s="15" t="n">
        <x:v>0.25</x:v>
      </x:c>
      <x:c r="O1770" s="15" t="n">
        <x:v>0.5357142857142857</x:v>
      </x:c>
      <x:c r="P1770" s="15" t="n">
        <x:v>0.9071428571428571</x:v>
      </x:c>
      <x:c r="Q1770" s="15" t="n">
        <x:v>0.7642857142857142</x:v>
      </x:c>
      <x:c r="R1770" s="15" t="n">
        <x:v>0.25</x:v>
      </x:c>
      <x:c r="S1770" s="15" t="n">
        <x:v>0.14285714285714285</x:v>
      </x:c>
      <x:c r="T1770" s="15" t="n">
        <x:v>0.14285714285714285</x:v>
      </x:c>
      <x:c r="U1770" s="14" t="n">
        <x:v>26.873309580774258</x:v>
      </x:c>
      <x:c r="V1770" s="14" t="n">
        <x:v>2.5910904554465537</x:v>
      </x:c>
    </x:row>
    <x:row r="1771" ht="22" customHeight="1">
      <x:c r="A1771" s="16" t="str">
        <x:v>UCI Online Retail</x:v>
      </x:c>
      <x:c r="B1771" s="16" t="str">
        <x:v>online_hierarchical</x:v>
      </x:c>
      <x:c r="C1771" s="16" t="str">
        <x:v>UK__product_37446</x:v>
      </x:c>
      <x:c r="D1771" s="21" t="n">
        <x:v>43</x:v>
      </x:c>
      <x:c r="E1771" s="16" t="str">
        <x:v>intermittent</x:v>
      </x:c>
      <x:c r="F1771" s="18" t="n">
        <x:v>3.939516129032258</x:v>
      </x:c>
      <x:c r="G1771" s="17" t="n">
        <x:v>140</x:v>
      </x:c>
      <x:c r="H1771" s="18" t="n">
        <x:v>240</x:v>
      </x:c>
      <x:c r="I1771" s="19" t="n">
        <x:v>1.0536949081732787</x:v>
      </x:c>
      <x:c r="J1771" s="19" t="n">
        <x:v>-0.8802141016929891</x:v>
      </x:c>
      <x:c r="K1771" s="18" t="n">
        <x:v>1.8063341282970493</x:v>
      </x:c>
      <x:c r="L1771" s="18" t="n">
        <x:v>4.767154457440195</x:v>
      </x:c>
      <x:c r="M1771" s="18" t="n">
        <x:v>0.4355334705034881</x:v>
      </x:c>
      <x:c r="N1771" s="19" t="n">
        <x:v>0.7357142857142858</x:v>
      </x:c>
      <x:c r="O1771" s="19" t="n">
        <x:v>0.7357142857142858</x:v>
      </x:c>
      <x:c r="P1771" s="19" t="n">
        <x:v>0.9285714285714286</x:v>
      </x:c>
      <x:c r="Q1771" s="19" t="n">
        <x:v>0.6</x:v>
      </x:c>
      <x:c r="R1771" s="19" t="n">
        <x:v>0.7357142857142858</x:v>
      </x:c>
      <x:c r="S1771" s="19" t="n">
        <x:v>0.32857142857142857</x:v>
      </x:c>
      <x:c r="T1771" s="19" t="n">
        <x:v>0.32857142857142857</x:v>
      </x:c>
      <x:c r="U1771" s="18" t="n">
        <x:v>7.384832079592521</x:v>
      </x:c>
      <x:c r="V1771" s="18" t="n">
        <x:v>4.307818713095638</x:v>
      </x:c>
    </x:row>
    <x:row r="1772" ht="22" customHeight="1">
      <x:c r="A1772" s="11" t="str">
        <x:v>UCI Online Retail</x:v>
      </x:c>
      <x:c r="B1772" s="11" t="str">
        <x:v>online_hierarchical</x:v>
      </x:c>
      <x:c r="C1772" s="11" t="str">
        <x:v>UK__product_22189</x:v>
      </x:c>
      <x:c r="D1772" s="20" t="n">
        <x:v>43</x:v>
      </x:c>
      <x:c r="E1772" s="11" t="str">
        <x:v>trending</x:v>
      </x:c>
      <x:c r="F1772" s="14" t="n">
        <x:v>24.568548387096776</x:v>
      </x:c>
      <x:c r="G1772" s="13" t="n">
        <x:v>140</x:v>
      </x:c>
      <x:c r="H1772" s="14" t="n">
        <x:v>2554</x:v>
      </x:c>
      <x:c r="I1772" s="15" t="n">
        <x:v>0.9060498643111118</x:v>
      </x:c>
      <x:c r="J1772" s="15" t="n">
        <x:v>-0.6878298485605489</x:v>
      </x:c>
      <x:c r="K1772" s="14" t="n">
        <x:v>16.52893823893271</x:v>
      </x:c>
      <x:c r="L1772" s="14" t="n">
        <x:v>52.35505924480832</x:v>
      </x:c>
      <x:c r="M1772" s="14" t="n">
        <x:v>0.3949836593446302</x:v>
      </x:c>
      <x:c r="N1772" s="15" t="n">
        <x:v>0.21428571428571427</x:v>
      </x:c>
      <x:c r="O1772" s="15" t="n">
        <x:v>0.5071428571428571</x:v>
      </x:c>
      <x:c r="P1772" s="15" t="n">
        <x:v>0.8928571428571429</x:v>
      </x:c>
      <x:c r="Q1772" s="15" t="n">
        <x:v>0.7428571428571429</x:v>
      </x:c>
      <x:c r="R1772" s="15" t="n">
        <x:v>0.20714285714285716</x:v>
      </x:c>
      <x:c r="S1772" s="15" t="n">
        <x:v>0.14285714285714285</x:v>
      </x:c>
      <x:c r="T1772" s="15" t="n">
        <x:v>0.15</x:v>
      </x:c>
      <x:c r="U1772" s="14" t="n">
        <x:v>23.05314474788044</x:v>
      </x:c>
      <x:c r="V1772" s="14" t="n">
        <x:v>1.2636806048172522</x:v>
      </x:c>
    </x:row>
    <x:row r="1773" ht="22" customHeight="1">
      <x:c r="A1773" s="16" t="str">
        <x:v>UCI Online Retail</x:v>
      </x:c>
      <x:c r="B1773" s="16" t="str">
        <x:v>online_hierarchical</x:v>
      </x:c>
      <x:c r="C1773" s="16" t="str">
        <x:v>UK__product_21428</x:v>
      </x:c>
      <x:c r="D1773" s="21" t="n">
        <x:v>43</x:v>
      </x:c>
      <x:c r="E1773" s="16" t="str">
        <x:v>intermittent</x:v>
      </x:c>
      <x:c r="F1773" s="18" t="n">
        <x:v>2.528225806451613</x:v>
      </x:c>
      <x:c r="G1773" s="17" t="n">
        <x:v>140</x:v>
      </x:c>
      <x:c r="H1773" s="18" t="n">
        <x:v>470</x:v>
      </x:c>
      <x:c r="I1773" s="19" t="n">
        <x:v>1.0304152422268367</x:v>
      </x:c>
      <x:c r="J1773" s="19" t="n">
        <x:v>-0.7042483986320478</x:v>
      </x:c>
      <x:c r="K1773" s="18" t="n">
        <x:v>3.459251170332952</x:v>
      </x:c>
      <x:c r="L1773" s="18" t="n">
        <x:v>10.677043859773743</x:v>
      </x:c>
      <x:c r="M1773" s="18" t="n">
        <x:v>0.42691886879254554</x:v>
      </x:c>
      <x:c r="N1773" s="19" t="n">
        <x:v>0.5214285714285715</x:v>
      </x:c>
      <x:c r="O1773" s="19" t="n">
        <x:v>0.6285714285714286</x:v>
      </x:c>
      <x:c r="P1773" s="19" t="n">
        <x:v>0.8857142857142857</x:v>
      </x:c>
      <x:c r="Q1773" s="19" t="n">
        <x:v>0.4642857142857143</x:v>
      </x:c>
      <x:c r="R1773" s="19" t="n">
        <x:v>0.5214285714285715</x:v>
      </x:c>
      <x:c r="S1773" s="19" t="n">
        <x:v>0.42142857142857143</x:v>
      </x:c>
      <x:c r="T1773" s="19" t="n">
        <x:v>0.42142857142857143</x:v>
      </x:c>
      <x:c r="U1773" s="18" t="n">
        <x:v>5.778144219386116</x:v>
      </x:c>
      <x:c r="V1773" s="18" t="n">
        <x:v>1.7211493419448003</x:v>
      </x:c>
    </x:row>
    <x:row r="1774" ht="22" customHeight="1">
      <x:c r="A1774" s="11" t="str">
        <x:v>UCI Online Retail</x:v>
      </x:c>
      <x:c r="B1774" s="11" t="str">
        <x:v>online_hierarchical</x:v>
      </x:c>
      <x:c r="C1774" s="11" t="str">
        <x:v>UK__product_22904</x:v>
      </x:c>
      <x:c r="D1774" s="20" t="n">
        <x:v>43</x:v>
      </x:c>
      <x:c r="E1774" s="11" t="str">
        <x:v>intermittent</x:v>
      </x:c>
      <x:c r="F1774" s="14" t="n">
        <x:v>3.5846774193548385</x:v>
      </x:c>
      <x:c r="G1774" s="13" t="n">
        <x:v>140</x:v>
      </x:c>
      <x:c r="H1774" s="14" t="n">
        <x:v>748</x:v>
      </x:c>
      <x:c r="I1774" s="15" t="n">
        <x:v>1.0629882399441173</x:v>
      </x:c>
      <x:c r="J1774" s="15" t="n">
        <x:v>-0.6358026600601018</x:v>
      </x:c>
      <x:c r="K1774" s="14" t="n">
        <x:v>5.679394310558569</x:v>
      </x:c>
      <x:c r="L1774" s="14" t="n">
        <x:v>13.278009503411829</x:v>
      </x:c>
      <x:c r="M1774" s="14" t="n">
        <x:v>0.4077539600042918</x:v>
      </x:c>
      <x:c r="N1774" s="15" t="n">
        <x:v>0.6071428571428571</x:v>
      </x:c>
      <x:c r="O1774" s="15" t="n">
        <x:v>0.6428571428571429</x:v>
      </x:c>
      <x:c r="P1774" s="15" t="n">
        <x:v>0.8785714285714286</x:v>
      </x:c>
      <x:c r="Q1774" s="15" t="n">
        <x:v>0.35714285714285715</x:v>
      </x:c>
      <x:c r="R1774" s="15" t="n">
        <x:v>0.6071428571428571</x:v>
      </x:c>
      <x:c r="S1774" s="15" t="n">
        <x:v>0.5214285714285715</x:v>
      </x:c>
      <x:c r="T1774" s="15" t="n">
        <x:v>0.5214285714285715</x:v>
      </x:c>
      <x:c r="U1774" s="14" t="n">
        <x:v>11.987131744195365</x:v>
      </x:c>
      <x:c r="V1774" s="14" t="n">
        <x:v>2.2435808077371004</x:v>
      </x:c>
    </x:row>
    <x:row r="1775" ht="22" customHeight="1">
      <x:c r="A1775" s="16" t="str">
        <x:v>UCI Online Retail</x:v>
      </x:c>
      <x:c r="B1775" s="16" t="str">
        <x:v>online_hierarchical</x:v>
      </x:c>
      <x:c r="C1775" s="16" t="str">
        <x:v>UK__product_21715</x:v>
      </x:c>
      <x:c r="D1775" s="21" t="n">
        <x:v>43</x:v>
      </x:c>
      <x:c r="E1775" s="16" t="str">
        <x:v>intermittent</x:v>
      </x:c>
      <x:c r="F1775" s="18" t="n">
        <x:v>3.2943548387096775</x:v>
      </x:c>
      <x:c r="G1775" s="17" t="n">
        <x:v>140</x:v>
      </x:c>
      <x:c r="H1775" s="18" t="n">
        <x:v>163</x:v>
      </x:c>
      <x:c r="I1775" s="19" t="n">
        <x:v>1.0387263189713802</x:v>
      </x:c>
      <x:c r="J1775" s="19" t="n">
        <x:v>-0.8499464527284482</x:v>
      </x:c>
      <x:c r="K1775" s="18" t="n">
        <x:v>1.209374214230964</x:v>
      </x:c>
      <x:c r="L1775" s="18" t="n">
        <x:v>4.219065867283918</x:v>
      </x:c>
      <x:c r="M1775" s="18" t="n">
        <x:v>0.46693469878169874</x:v>
      </x:c>
      <x:c r="N1775" s="19" t="n">
        <x:v>0.7071428571428572</x:v>
      </x:c>
      <x:c r="O1775" s="19" t="n">
        <x:v>0.7071428571428572</x:v>
      </x:c>
      <x:c r="P1775" s="19" t="n">
        <x:v>0.9428571428571428</x:v>
      </x:c>
      <x:c r="Q1775" s="19" t="n">
        <x:v>0.4928571428571429</x:v>
      </x:c>
      <x:c r="R1775" s="19" t="n">
        <x:v>0.7071428571428572</x:v>
      </x:c>
      <x:c r="S1775" s="19" t="n">
        <x:v>0.45</x:v>
      </x:c>
      <x:c r="T1775" s="19" t="n">
        <x:v>0.45</x:v>
      </x:c>
      <x:c r="U1775" s="18" t="n">
        <x:v>4.5635467194538215</x:v>
      </x:c>
      <x:c r="V1775" s="18" t="n">
        <x:v>3.919610679285491</x:v>
      </x:c>
    </x:row>
    <x:row r="1776" ht="22" customHeight="1">
      <x:c r="A1776" s="11" t="str">
        <x:v>UCI Online Retail</x:v>
      </x:c>
      <x:c r="B1776" s="11" t="str">
        <x:v>online_hierarchical</x:v>
      </x:c>
      <x:c r="C1776" s="11" t="str">
        <x:v>UK__product_21329</x:v>
      </x:c>
      <x:c r="D1776" s="20" t="n">
        <x:v>43</x:v>
      </x:c>
      <x:c r="E1776" s="11" t="str">
        <x:v>intermittent</x:v>
      </x:c>
      <x:c r="F1776" s="14" t="n">
        <x:v>1.8064516129032258</x:v>
      </x:c>
      <x:c r="G1776" s="13" t="n">
        <x:v>140</x:v>
      </x:c>
      <x:c r="H1776" s="14" t="n">
        <x:v>651</x:v>
      </x:c>
      <x:c r="I1776" s="15" t="n">
        <x:v>0.8762606996546654</x:v>
      </x:c>
      <x:c r="J1776" s="15" t="n">
        <x:v>-0.7061888361310216</x:v>
      </x:c>
      <x:c r="K1776" s="14" t="n">
        <x:v>4.074612253394194</x:v>
      </x:c>
      <x:c r="L1776" s="14" t="n">
        <x:v>8.065516415388641</x:v>
      </x:c>
      <x:c r="M1776" s="14" t="n">
        <x:v>0.33187021745844836</x:v>
      </x:c>
      <x:c r="N1776" s="15" t="n">
        <x:v>0.30714285714285716</x:v>
      </x:c>
      <x:c r="O1776" s="15" t="n">
        <x:v>0.4142857142857143</x:v>
      </x:c>
      <x:c r="P1776" s="15" t="n">
        <x:v>0.7857142857142857</x:v>
      </x:c>
      <x:c r="Q1776" s="15" t="n">
        <x:v>0.5</x:v>
      </x:c>
      <x:c r="R1776" s="15" t="n">
        <x:v>0.30714285714285716</x:v>
      </x:c>
      <x:c r="S1776" s="15" t="n">
        <x:v>0.2857142857142857</x:v>
      </x:c>
      <x:c r="T1776" s="15" t="n">
        <x:v>0.2857142857142857</x:v>
      </x:c>
      <x:c r="U1776" s="14" t="n">
        <x:v>6.563018215954606</x:v>
      </x:c>
      <x:c r="V1776" s="14" t="n">
        <x:v>1.4114017668719583</x:v>
      </x:c>
    </x:row>
    <x:row r="1777" ht="22" customHeight="1">
      <x:c r="A1777" s="16" t="str">
        <x:v>UCI Online Retail</x:v>
      </x:c>
      <x:c r="B1777" s="16" t="str">
        <x:v>online_hierarchical</x:v>
      </x:c>
      <x:c r="C1777" s="16" t="str">
        <x:v>UK__product_22774</x:v>
      </x:c>
      <x:c r="D1777" s="21" t="n">
        <x:v>43</x:v>
      </x:c>
      <x:c r="E1777" s="16" t="str">
        <x:v>intermittent</x:v>
      </x:c>
      <x:c r="F1777" s="18" t="n">
        <x:v>6.528225806451613</x:v>
      </x:c>
      <x:c r="G1777" s="17" t="n">
        <x:v>140</x:v>
      </x:c>
      <x:c r="H1777" s="18" t="n">
        <x:v>718</x:v>
      </x:c>
      <x:c r="I1777" s="19" t="n">
        <x:v>1.0619067695522002</x:v>
      </x:c>
      <x:c r="J1777" s="19" t="n">
        <x:v>-0.8079331484957226</x:v>
      </x:c>
      <x:c r="K1777" s="18" t="n">
        <x:v>5.446064718131998</x:v>
      </x:c>
      <x:c r="L1777" s="18" t="n">
        <x:v>10.98527016794954</x:v>
      </x:c>
      <x:c r="M1777" s="18" t="n">
        <x:v>0.39365354057648866</x:v>
      </x:c>
      <x:c r="N1777" s="19" t="n">
        <x:v>0.6714285714285714</x:v>
      </x:c>
      <x:c r="O1777" s="19" t="n">
        <x:v>0.7071428571428572</x:v>
      </x:c>
      <x:c r="P1777" s="19" t="n">
        <x:v>0.8571428571428571</x:v>
      </x:c>
      <x:c r="Q1777" s="19" t="n">
        <x:v>0.5714285714285714</x:v>
      </x:c>
      <x:c r="R1777" s="19" t="n">
        <x:v>0.6714285714285714</x:v>
      </x:c>
      <x:c r="S1777" s="19" t="n">
        <x:v>0.2857142857142857</x:v>
      </x:c>
      <x:c r="T1777" s="19" t="n">
        <x:v>0.2857142857142857</x:v>
      </x:c>
      <x:c r="U1777" s="18" t="n">
        <x:v>15.430545740606826</x:v>
      </x:c>
      <x:c r="V1777" s="18" t="n">
        <x:v>3.008741509310523</x:v>
      </x:c>
    </x:row>
    <x:row r="1778" ht="22" customHeight="1">
      <x:c r="A1778" s="11" t="str">
        <x:v>UCI Online Retail</x:v>
      </x:c>
      <x:c r="B1778" s="11" t="str">
        <x:v>online_hierarchical</x:v>
      </x:c>
      <x:c r="C1778" s="11" t="str">
        <x:v>UK__product_21042</x:v>
      </x:c>
      <x:c r="D1778" s="20" t="n">
        <x:v>43</x:v>
      </x:c>
      <x:c r="E1778" s="11" t="str">
        <x:v>intermittent</x:v>
      </x:c>
      <x:c r="F1778" s="14" t="n">
        <x:v>0.842741935483871</x:v>
      </x:c>
      <x:c r="G1778" s="13" t="n">
        <x:v>140</x:v>
      </x:c>
      <x:c r="H1778" s="14" t="n">
        <x:v>48</x:v>
      </x:c>
      <x:c r="I1778" s="15" t="n">
        <x:v>1.026902391791415</x:v>
      </x:c>
      <x:c r="J1778" s="15" t="n">
        <x:v>-0.9593148880482932</x:v>
      </x:c>
      <x:c r="K1778" s="14" t="n">
        <x:v>0.35208082004277086</x:v>
      </x:c>
      <x:c r="L1778" s="14" t="n">
        <x:v>0.9437056664145498</x:v>
      </x:c>
      <x:c r="M1778" s="14" t="n">
        <x:v>0.4573516142208142</x:v>
      </x:c>
      <x:c r="N1778" s="15" t="n">
        <x:v>0.8428571428571429</x:v>
      </x:c>
      <x:c r="O1778" s="15" t="n">
        <x:v>0.8428571428571429</x:v>
      </x:c>
      <x:c r="P1778" s="15" t="n">
        <x:v>0.9</x:v>
      </x:c>
      <x:c r="Q1778" s="15" t="n">
        <x:v>0.8285714285714286</x:v>
      </x:c>
      <x:c r="R1778" s="15" t="n">
        <x:v>0.8428571428571429</x:v>
      </x:c>
      <x:c r="S1778" s="15" t="n">
        <x:v>0.07142857142857142</x:v>
      </x:c>
      <x:c r="T1778" s="15" t="n">
        <x:v>0.07142857142857142</x:v>
      </x:c>
      <x:c r="U1778" s="14" t="n">
        <x:v>1.6467002172232756</x:v>
      </x:c>
      <x:c r="V1778" s="14" t="n">
        <x:v>4.802875633567887</x:v>
      </x:c>
    </x:row>
    <x:row r="1779" ht="22" customHeight="1">
      <x:c r="A1779" s="16" t="str">
        <x:v>UCI Online Retail</x:v>
      </x:c>
      <x:c r="B1779" s="16" t="str">
        <x:v>online_hierarchical</x:v>
      </x:c>
      <x:c r="C1779" s="16" t="str">
        <x:v>UK__product_22168</x:v>
      </x:c>
      <x:c r="D1779" s="21" t="n">
        <x:v>43</x:v>
      </x:c>
      <x:c r="E1779" s="16" t="str">
        <x:v>intermittent</x:v>
      </x:c>
      <x:c r="F1779" s="18" t="n">
        <x:v>0.4798387096774194</x:v>
      </x:c>
      <x:c r="G1779" s="17" t="n">
        <x:v>140</x:v>
      </x:c>
      <x:c r="H1779" s="18" t="n">
        <x:v>0</x:v>
      </x:c>
      <x:c r="I1779" s="19"/>
      <x:c r="J1779" s="19"/>
      <x:c r="K1779" s="18" t="n">
        <x:v>0.005097954379696198</x:v>
      </x:c>
      <x:c r="L1779" s="18" t="n">
        <x:v>0.006186143942046212</x:v>
      </x:c>
      <x:c r="M1779" s="18"/>
      <x:c r="N1779" s="19" t="n">
        <x:v>1</x:v>
      </x:c>
      <x:c r="O1779" s="19" t="n">
        <x:v>1</x:v>
      </x:c>
      <x:c r="P1779" s="19" t="n">
        <x:v>1</x:v>
      </x:c>
      <x:c r="Q1779" s="19" t="n">
        <x:v>0.6</x:v>
      </x:c>
      <x:c r="R1779" s="19" t="n">
        <x:v>1</x:v>
      </x:c>
      <x:c r="S1779" s="19" t="n">
        <x:v>0.4</x:v>
      </x:c>
      <x:c r="T1779" s="19" t="n">
        <x:v>0.4</x:v>
      </x:c>
      <x:c r="U1779" s="18" t="n">
        <x:v>0.06426371406684846</x:v>
      </x:c>
      <x:c r="V1779" s="18"/>
    </x:row>
    <x:row r="1780" ht="22" customHeight="1">
      <x:c r="A1780" s="11" t="str">
        <x:v>UCI Online Retail</x:v>
      </x:c>
      <x:c r="B1780" s="11" t="str">
        <x:v>online_hierarchical</x:v>
      </x:c>
      <x:c r="C1780" s="11" t="str">
        <x:v>UK__product_22679</x:v>
      </x:c>
      <x:c r="D1780" s="20" t="n">
        <x:v>43</x:v>
      </x:c>
      <x:c r="E1780" s="11" t="str">
        <x:v>intermittent</x:v>
      </x:c>
      <x:c r="F1780" s="14" t="n">
        <x:v>1.6814516129032258</x:v>
      </x:c>
      <x:c r="G1780" s="13" t="n">
        <x:v>140</x:v>
      </x:c>
      <x:c r="H1780" s="14" t="n">
        <x:v>359</x:v>
      </x:c>
      <x:c r="I1780" s="15" t="n">
        <x:v>1.0310937923645167</x:v>
      </x:c>
      <x:c r="J1780" s="15" t="n">
        <x:v>-0.8011329744752929</x:v>
      </x:c>
      <x:c r="K1780" s="14" t="n">
        <x:v>2.644019081849011</x:v>
      </x:c>
      <x:c r="L1780" s="14" t="n">
        <x:v>6.03742153979084</x:v>
      </x:c>
      <x:c r="M1780" s="14" t="n">
        <x:v>0.40804781738340723</x:v>
      </x:c>
      <x:c r="N1780" s="15" t="n">
        <x:v>0.6071428571428571</x:v>
      </x:c>
      <x:c r="O1780" s="15" t="n">
        <x:v>0.6285714285714286</x:v>
      </x:c>
      <x:c r="P1780" s="15" t="n">
        <x:v>0.85</x:v>
      </x:c>
      <x:c r="Q1780" s="15" t="n">
        <x:v>0.4</x:v>
      </x:c>
      <x:c r="R1780" s="15" t="n">
        <x:v>0.6071428571428571</x:v>
      </x:c>
      <x:c r="S1780" s="15" t="n">
        <x:v>0.45</x:v>
      </x:c>
      <x:c r="T1780" s="15" t="n">
        <x:v>0.45</x:v>
      </x:c>
      <x:c r="U1780" s="14" t="n">
        <x:v>7.375563718791462</x:v>
      </x:c>
      <x:c r="V1780" s="14" t="n">
        <x:v>2.8762644028713225</x:v>
      </x:c>
    </x:row>
    <x:row r="1781" ht="22" customHeight="1">
      <x:c r="A1781" s="16" t="str">
        <x:v>UCI Online Retail</x:v>
      </x:c>
      <x:c r="B1781" s="16" t="str">
        <x:v>online_hierarchical</x:v>
      </x:c>
      <x:c r="C1781" s="16" t="str">
        <x:v>UK__product_37342</x:v>
      </x:c>
      <x:c r="D1781" s="21" t="n">
        <x:v>43</x:v>
      </x:c>
      <x:c r="E1781" s="16" t="str">
        <x:v>intermittent</x:v>
      </x:c>
      <x:c r="F1781" s="18" t="n">
        <x:v>5.741935483870968</x:v>
      </x:c>
      <x:c r="G1781" s="17" t="n">
        <x:v>140</x:v>
      </x:c>
      <x:c r="H1781" s="18" t="n">
        <x:v>0</x:v>
      </x:c>
      <x:c r="I1781" s="19"/>
      <x:c r="J1781" s="19"/>
      <x:c r="K1781" s="18" t="n">
        <x:v>0.05589245487560054</x:v>
      </x:c>
      <x:c r="L1781" s="18" t="n">
        <x:v>0.0698820840715912</x:v>
      </x:c>
      <x:c r="M1781" s="18"/>
      <x:c r="N1781" s="19" t="n">
        <x:v>1</x:v>
      </x:c>
      <x:c r="O1781" s="19" t="n">
        <x:v>1</x:v>
      </x:c>
      <x:c r="P1781" s="19" t="n">
        <x:v>1</x:v>
      </x:c>
      <x:c r="Q1781" s="19" t="n">
        <x:v>0.9</x:v>
      </x:c>
      <x:c r="R1781" s="19" t="n">
        <x:v>1</x:v>
      </x:c>
      <x:c r="S1781" s="19" t="n">
        <x:v>0.1</x:v>
      </x:c>
      <x:c r="T1781" s="19" t="n">
        <x:v>0.1</x:v>
      </x:c>
      <x:c r="U1781" s="18" t="n">
        <x:v>1.6493538827013392</x:v>
      </x:c>
      <x:c r="V1781" s="18"/>
    </x:row>
    <x:row r="1782" ht="22" customHeight="1">
      <x:c r="A1782" s="11" t="str">
        <x:v>UCI Online Retail</x:v>
      </x:c>
      <x:c r="B1782" s="11" t="str">
        <x:v>online_hierarchical</x:v>
      </x:c>
      <x:c r="C1782" s="11" t="str">
        <x:v>UK__product_40016</x:v>
      </x:c>
      <x:c r="D1782" s="20" t="n">
        <x:v>43</x:v>
      </x:c>
      <x:c r="E1782" s="11" t="str">
        <x:v>intermittent</x:v>
      </x:c>
      <x:c r="F1782" s="14" t="n">
        <x:v>18.080645161290324</x:v>
      </x:c>
      <x:c r="G1782" s="13" t="n">
        <x:v>140</x:v>
      </x:c>
      <x:c r="H1782" s="14" t="n">
        <x:v>0</x:v>
      </x:c>
      <x:c r="I1782" s="15"/>
      <x:c r="J1782" s="15"/>
      <x:c r="K1782" s="14" t="n">
        <x:v>4.231469082633194</x:v>
      </x:c>
      <x:c r="L1782" s="14" t="n">
        <x:v>5.2001922791340185</x:v>
      </x:c>
      <x:c r="M1782" s="14"/>
      <x:c r="N1782" s="15" t="n">
        <x:v>1</x:v>
      </x:c>
      <x:c r="O1782" s="15" t="n">
        <x:v>1</x:v>
      </x:c>
      <x:c r="P1782" s="15" t="n">
        <x:v>1</x:v>
      </x:c>
      <x:c r="Q1782" s="15" t="n">
        <x:v>0.6214285714285714</x:v>
      </x:c>
      <x:c r="R1782" s="15" t="n">
        <x:v>1</x:v>
      </x:c>
      <x:c r="S1782" s="15" t="n">
        <x:v>0.37857142857142856</x:v>
      </x:c>
      <x:c r="T1782" s="15" t="n">
        <x:v>0.37857142857142856</x:v>
      </x:c>
      <x:c r="U1782" s="14" t="n">
        <x:v>22.07062791770443</x:v>
      </x:c>
      <x:c r="V1782" s="14"/>
    </x:row>
    <x:row r="1783" ht="22" customHeight="1">
      <x:c r="A1783" s="16" t="str">
        <x:v>UCI Online Retail</x:v>
      </x:c>
      <x:c r="B1783" s="16" t="str">
        <x:v>online_hierarchical</x:v>
      </x:c>
      <x:c r="C1783" s="16" t="str">
        <x:v>UK__product_22292</x:v>
      </x:c>
      <x:c r="D1783" s="21" t="n">
        <x:v>43</x:v>
      </x:c>
      <x:c r="E1783" s="16" t="str">
        <x:v>intermittent</x:v>
      </x:c>
      <x:c r="F1783" s="18" t="n">
        <x:v>3.1733870967741935</x:v>
      </x:c>
      <x:c r="G1783" s="17" t="n">
        <x:v>140</x:v>
      </x:c>
      <x:c r="H1783" s="18" t="n">
        <x:v>26</x:v>
      </x:c>
      <x:c r="I1783" s="19" t="n">
        <x:v>1.418565994027543</x:v>
      </x:c>
      <x:c r="J1783" s="19" t="n">
        <x:v>-0.491163698939777</x:v>
      </x:c>
      <x:c r="K1783" s="18" t="n">
        <x:v>0.2634479703194008</x:v>
      </x:c>
      <x:c r="L1783" s="18" t="n">
        <x:v>0.7242221260770336</x:v>
      </x:c>
      <x:c r="M1783" s="18" t="n">
        <x:v>0.7668133603142132</x:v>
      </x:c>
      <x:c r="N1783" s="19" t="n">
        <x:v>0.9214285714285714</x:v>
      </x:c>
      <x:c r="O1783" s="19" t="n">
        <x:v>0.9214285714285714</x:v>
      </x:c>
      <x:c r="P1783" s="19" t="n">
        <x:v>0.9714285714285714</x:v>
      </x:c>
      <x:c r="Q1783" s="19" t="n">
        <x:v>0.6714285714285714</x:v>
      </x:c>
      <x:c r="R1783" s="19" t="n">
        <x:v>0.9214285714285714</x:v>
      </x:c>
      <x:c r="S1783" s="19" t="n">
        <x:v>0.3</x:v>
      </x:c>
      <x:c r="T1783" s="19" t="n">
        <x:v>0.3</x:v>
      </x:c>
      <x:c r="U1783" s="18" t="n">
        <x:v>2.515190684041533</x:v>
      </x:c>
      <x:c r="V1783" s="18" t="n">
        <x:v>13.54333445253133</x:v>
      </x:c>
    </x:row>
    <x:row r="1784" ht="22" customHeight="1">
      <x:c r="A1784" s="11" t="str">
        <x:v>UCI Online Retail</x:v>
      </x:c>
      <x:c r="B1784" s="11" t="str">
        <x:v>online_hierarchical</x:v>
      </x:c>
      <x:c r="C1784" s="11" t="str">
        <x:v>UK__product_10002</x:v>
      </x:c>
      <x:c r="D1784" s="20" t="n">
        <x:v>43</x:v>
      </x:c>
      <x:c r="E1784" s="11" t="str">
        <x:v>intermittent</x:v>
      </x:c>
      <x:c r="F1784" s="14" t="n">
        <x:v>1.7661290322580645</x:v>
      </x:c>
      <x:c r="G1784" s="13" t="n">
        <x:v>140</x:v>
      </x:c>
      <x:c r="H1784" s="14" t="n">
        <x:v>0</x:v>
      </x:c>
      <x:c r="I1784" s="15"/>
      <x:c r="J1784" s="15"/>
      <x:c r="K1784" s="14" t="n">
        <x:v>0.01048356619609205</x:v>
      </x:c>
      <x:c r="L1784" s="14" t="n">
        <x:v>0.012938257708189413</x:v>
      </x:c>
      <x:c r="M1784" s="14"/>
      <x:c r="N1784" s="15" t="n">
        <x:v>1</x:v>
      </x:c>
      <x:c r="O1784" s="15" t="n">
        <x:v>1</x:v>
      </x:c>
      <x:c r="P1784" s="15" t="n">
        <x:v>1</x:v>
      </x:c>
      <x:c r="Q1784" s="15" t="n">
        <x:v>0.9571428571428572</x:v>
      </x:c>
      <x:c r="R1784" s="15" t="n">
        <x:v>1</x:v>
      </x:c>
      <x:c r="S1784" s="15" t="n">
        <x:v>0.04285714285714286</x:v>
      </x:c>
      <x:c r="T1784" s="15" t="n">
        <x:v>0.04285714285714286</x:v>
      </x:c>
      <x:c r="U1784" s="14" t="n">
        <x:v>0.13129135232520647</x:v>
      </x:c>
      <x:c r="V1784" s="14"/>
    </x:row>
    <x:row r="1785" ht="22" customHeight="1">
      <x:c r="A1785" s="16" t="str">
        <x:v>UCI Online Retail</x:v>
      </x:c>
      <x:c r="B1785" s="16" t="str">
        <x:v>online_hierarchical</x:v>
      </x:c>
      <x:c r="C1785" s="16" t="str">
        <x:v>UK__product_22190</x:v>
      </x:c>
      <x:c r="D1785" s="21" t="n">
        <x:v>43</x:v>
      </x:c>
      <x:c r="E1785" s="16" t="str">
        <x:v>intermittent</x:v>
      </x:c>
      <x:c r="F1785" s="18" t="n">
        <x:v>1.4556451612903225</x:v>
      </x:c>
      <x:c r="G1785" s="17" t="n">
        <x:v>140</x:v>
      </x:c>
      <x:c r="H1785" s="18" t="n">
        <x:v>303</x:v>
      </x:c>
      <x:c r="I1785" s="19" t="n">
        <x:v>1.0246617263372868</x:v>
      </x:c>
      <x:c r="J1785" s="19" t="n">
        <x:v>-0.9253551387698808</x:v>
      </x:c>
      <x:c r="K1785" s="18" t="n">
        <x:v>2.2176607362871277</x:v>
      </x:c>
      <x:c r="L1785" s="18" t="n">
        <x:v>8.244200604560353</x:v>
      </x:c>
      <x:c r="M1785" s="18" t="n">
        <x:v>0.4365122323214589</x:v>
      </x:c>
      <x:c r="N1785" s="19" t="n">
        <x:v>0.65</x:v>
      </x:c>
      <x:c r="O1785" s="19" t="n">
        <x:v>0.65</x:v>
      </x:c>
      <x:c r="P1785" s="19" t="n">
        <x:v>0.8214285714285714</x:v>
      </x:c>
      <x:c r="Q1785" s="19" t="n">
        <x:v>0.5571428571428572</x:v>
      </x:c>
      <x:c r="R1785" s="19" t="n">
        <x:v>0.65</x:v>
      </x:c>
      <x:c r="S1785" s="19" t="n">
        <x:v>0.2642857142857143</x:v>
      </x:c>
      <x:c r="T1785" s="19" t="n">
        <x:v>0.2642857142857143</x:v>
      </x:c>
      <x:c r="U1785" s="18" t="n">
        <x:v>1.9181327515280835</x:v>
      </x:c>
      <x:c r="V1785" s="18" t="n">
        <x:v>0.8862659578017548</x:v>
      </x:c>
    </x:row>
    <x:row r="1786" ht="22" customHeight="1">
      <x:c r="A1786" s="11" t="str">
        <x:v>UCI Online Retail</x:v>
      </x:c>
      <x:c r="B1786" s="11" t="str">
        <x:v>online_hierarchical</x:v>
      </x:c>
      <x:c r="C1786" s="11" t="str">
        <x:v>UK__product_22681</x:v>
      </x:c>
      <x:c r="D1786" s="20" t="n">
        <x:v>43</x:v>
      </x:c>
      <x:c r="E1786" s="11" t="str">
        <x:v>intermittent</x:v>
      </x:c>
      <x:c r="F1786" s="14" t="n">
        <x:v>1.6814516129032258</x:v>
      </x:c>
      <x:c r="G1786" s="13" t="n">
        <x:v>140</x:v>
      </x:c>
      <x:c r="H1786" s="14" t="n">
        <x:v>334</x:v>
      </x:c>
      <x:c r="I1786" s="15" t="n">
        <x:v>1.037613632452857</x:v>
      </x:c>
      <x:c r="J1786" s="15" t="n">
        <x:v>-0.8789392139854629</x:v>
      </x:c>
      <x:c r="K1786" s="14" t="n">
        <x:v>2.4754496659946734</x:v>
      </x:c>
      <x:c r="L1786" s="14" t="n">
        <x:v>6.3764898311215745</x:v>
      </x:c>
      <x:c r="M1786" s="14" t="n">
        <x:v>0.44390118788249655</x:v>
      </x:c>
      <x:c r="N1786" s="15" t="n">
        <x:v>0.7</x:v>
      </x:c>
      <x:c r="O1786" s="15" t="n">
        <x:v>0.7</x:v>
      </x:c>
      <x:c r="P1786" s="15" t="n">
        <x:v>0.8714285714285714</x:v>
      </x:c>
      <x:c r="Q1786" s="15" t="n">
        <x:v>0.34285714285714286</x:v>
      </x:c>
      <x:c r="R1786" s="15" t="n">
        <x:v>0.7</x:v>
      </x:c>
      <x:c r="S1786" s="15" t="n">
        <x:v>0.5285714285714286</x:v>
      </x:c>
      <x:c r="T1786" s="15" t="n">
        <x:v>0.5285714285714286</x:v>
      </x:c>
      <x:c r="U1786" s="14" t="n">
        <x:v>7.565857444028724</x:v>
      </x:c>
      <x:c r="V1786" s="14" t="n">
        <x:v>3.171317491509046</x:v>
      </x:c>
    </x:row>
    <x:row r="1787" ht="22" customHeight="1">
      <x:c r="A1787" s="16" t="str">
        <x:v>UCI Online Retail</x:v>
      </x:c>
      <x:c r="B1787" s="16" t="str">
        <x:v>online_hierarchical</x:v>
      </x:c>
      <x:c r="C1787" s="16" t="str">
        <x:v>UK__product_22142</x:v>
      </x:c>
      <x:c r="D1787" s="21" t="n">
        <x:v>43</x:v>
      </x:c>
      <x:c r="E1787" s="16" t="str">
        <x:v>intermittent</x:v>
      </x:c>
      <x:c r="F1787" s="18" t="n">
        <x:v>1.0201612903225807</x:v>
      </x:c>
      <x:c r="G1787" s="17" t="n">
        <x:v>140</x:v>
      </x:c>
      <x:c r="H1787" s="18" t="n">
        <x:v>3868</x:v>
      </x:c>
      <x:c r="I1787" s="19" t="n">
        <x:v>0.6986953786477359</x:v>
      </x:c>
      <x:c r="J1787" s="19" t="n">
        <x:v>-0.28108496572465863</x:v>
      </x:c>
      <x:c r="K1787" s="18" t="n">
        <x:v>19.30395517578173</x:v>
      </x:c>
      <x:c r="L1787" s="18" t="n">
        <x:v>28.779297894612483</x:v>
      </x:c>
      <x:c r="M1787" s="18" t="n">
        <x:v>0.2327505404459284</x:v>
      </x:c>
      <x:c r="N1787" s="19" t="n">
        <x:v>0.20714285714285716</x:v>
      </x:c>
      <x:c r="O1787" s="19" t="n">
        <x:v>0.5214285714285715</x:v>
      </x:c>
      <x:c r="P1787" s="19" t="n">
        <x:v>0.8642857142857143</x:v>
      </x:c>
      <x:c r="Q1787" s="19" t="n">
        <x:v>0.6571428571428571</x:v>
      </x:c>
      <x:c r="R1787" s="19" t="n">
        <x:v>0.19285714285714287</x:v>
      </x:c>
      <x:c r="S1787" s="19" t="n">
        <x:v>0.19285714285714287</x:v>
      </x:c>
      <x:c r="T1787" s="19" t="n">
        <x:v>0.20714285714285716</x:v>
      </x:c>
      <x:c r="U1787" s="18" t="n">
        <x:v>61.77319608587013</x:v>
      </x:c>
      <x:c r="V1787" s="18" t="n">
        <x:v>2.2358447394058474</x:v>
      </x:c>
    </x:row>
    <x:row r="1788" ht="22" customHeight="1">
      <x:c r="A1788" s="11" t="str">
        <x:v>UCI Online Retail</x:v>
      </x:c>
      <x:c r="B1788" s="11" t="str">
        <x:v>online_hierarchical</x:v>
      </x:c>
      <x:c r="C1788" s="11" t="str">
        <x:v>UK__product_20866</x:v>
      </x:c>
      <x:c r="D1788" s="20" t="n">
        <x:v>43</x:v>
      </x:c>
      <x:c r="E1788" s="11" t="str">
        <x:v>intermittent</x:v>
      </x:c>
      <x:c r="F1788" s="14" t="n">
        <x:v>1.3024193548387097</x:v>
      </x:c>
      <x:c r="G1788" s="13" t="n">
        <x:v>140</x:v>
      </x:c>
      <x:c r="H1788" s="14" t="n">
        <x:v>236</x:v>
      </x:c>
      <x:c r="I1788" s="15" t="n">
        <x:v>1.0529115651258087</x:v>
      </x:c>
      <x:c r="J1788" s="15" t="n">
        <x:v>-0.7971021732055508</x:v>
      </x:c>
      <x:c r="K1788" s="14" t="n">
        <x:v>1.7749080669263635</x:v>
      </x:c>
      <x:c r="L1788" s="14" t="n">
        <x:v>4.4435207835118</x:v>
      </x:c>
      <x:c r="M1788" s="14" t="n">
        <x:v>0.4524585525098747</x:v>
      </x:c>
      <x:c r="N1788" s="15" t="n">
        <x:v>0.6857142857142857</x:v>
      </x:c>
      <x:c r="O1788" s="15" t="n">
        <x:v>0.6857142857142857</x:v>
      </x:c>
      <x:c r="P1788" s="15" t="n">
        <x:v>0.8571428571428571</x:v>
      </x:c>
      <x:c r="Q1788" s="15" t="n">
        <x:v>0.25</x:v>
      </x:c>
      <x:c r="R1788" s="15" t="n">
        <x:v>0.6857142857142857</x:v>
      </x:c>
      <x:c r="S1788" s="15" t="n">
        <x:v>0.6071428571428571</x:v>
      </x:c>
      <x:c r="T1788" s="15" t="n">
        <x:v>0.6071428571428571</x:v>
      </x:c>
      <x:c r="U1788" s="14" t="n">
        <x:v>2.253381304234712</x:v>
      </x:c>
      <x:c r="V1788" s="14" t="n">
        <x:v>1.3367516211561852</x:v>
      </x:c>
    </x:row>
    <x:row r="1789" ht="22" customHeight="1">
      <x:c r="A1789" s="16" t="str">
        <x:v>UCI Online Retail</x:v>
      </x:c>
      <x:c r="B1789" s="16" t="str">
        <x:v>online_hierarchical</x:v>
      </x:c>
      <x:c r="C1789" s="16" t="str">
        <x:v>UK__product_22615</x:v>
      </x:c>
      <x:c r="D1789" s="21" t="n">
        <x:v>43</x:v>
      </x:c>
      <x:c r="E1789" s="16" t="str">
        <x:v>intermittent</x:v>
      </x:c>
      <x:c r="F1789" s="18" t="n">
        <x:v>1.75</x:v>
      </x:c>
      <x:c r="G1789" s="17" t="n">
        <x:v>140</x:v>
      </x:c>
      <x:c r="H1789" s="18" t="n">
        <x:v>401</x:v>
      </x:c>
      <x:c r="I1789" s="19" t="n">
        <x:v>1.070319699709968</x:v>
      </x:c>
      <x:c r="J1789" s="19" t="n">
        <x:v>-0.7951214709613675</x:v>
      </x:c>
      <x:c r="K1789" s="18" t="n">
        <x:v>3.065701425597837</x:v>
      </x:c>
      <x:c r="L1789" s="18" t="n">
        <x:v>8.263834141835659</x:v>
      </x:c>
      <x:c r="M1789" s="18" t="n">
        <x:v>0.47603822091414266</x:v>
      </x:c>
      <x:c r="N1789" s="19" t="n">
        <x:v>0.6642857142857143</x:v>
      </x:c>
      <x:c r="O1789" s="19" t="n">
        <x:v>0.6857142857142857</x:v>
      </x:c>
      <x:c r="P1789" s="19" t="n">
        <x:v>0.8785714285714286</x:v>
      </x:c>
      <x:c r="Q1789" s="19" t="n">
        <x:v>0.2857142857142857</x:v>
      </x:c>
      <x:c r="R1789" s="19" t="n">
        <x:v>0.6642857142857143</x:v>
      </x:c>
      <x:c r="S1789" s="19" t="n">
        <x:v>0.5928571428571429</x:v>
      </x:c>
      <x:c r="T1789" s="19" t="n">
        <x:v>0.5928571428571429</x:v>
      </x:c>
      <x:c r="U1789" s="18" t="n">
        <x:v>4.07692341004721</x:v>
      </x:c>
      <x:c r="V1789" s="18" t="n">
        <x:v>1.4233647815626171</x:v>
      </x:c>
    </x:row>
    <x:row r="1790" ht="22" customHeight="1">
      <x:c r="A1790" s="11" t="str">
        <x:v>UCI Online Retail</x:v>
      </x:c>
      <x:c r="B1790" s="11" t="str">
        <x:v>online_hierarchical</x:v>
      </x:c>
      <x:c r="C1790" s="11" t="str">
        <x:v>UK__product_84912A</x:v>
      </x:c>
      <x:c r="D1790" s="20" t="n">
        <x:v>43</x:v>
      </x:c>
      <x:c r="E1790" s="11" t="str">
        <x:v>intermittent</x:v>
      </x:c>
      <x:c r="F1790" s="14" t="n">
        <x:v>0.46774193548387094</x:v>
      </x:c>
      <x:c r="G1790" s="13" t="n">
        <x:v>140</x:v>
      </x:c>
      <x:c r="H1790" s="14" t="n">
        <x:v>0</x:v>
      </x:c>
      <x:c r="I1790" s="15"/>
      <x:c r="J1790" s="15"/>
      <x:c r="K1790" s="14" t="n">
        <x:v>0.03018400594940249</x:v>
      </x:c>
      <x:c r="L1790" s="14" t="n">
        <x:v>0.04354318375343405</x:v>
      </x:c>
      <x:c r="M1790" s="14"/>
      <x:c r="N1790" s="15" t="n">
        <x:v>1</x:v>
      </x:c>
      <x:c r="O1790" s="15" t="n">
        <x:v>1</x:v>
      </x:c>
      <x:c r="P1790" s="15" t="n">
        <x:v>1</x:v>
      </x:c>
      <x:c r="Q1790" s="15" t="n">
        <x:v>0.8857142857142857</x:v>
      </x:c>
      <x:c r="R1790" s="15" t="n">
        <x:v>1</x:v>
      </x:c>
      <x:c r="S1790" s="15" t="n">
        <x:v>0.11428571428571428</x:v>
      </x:c>
      <x:c r="T1790" s="15" t="n">
        <x:v>0.11428571428571428</x:v>
      </x:c>
      <x:c r="U1790" s="14" t="n">
        <x:v>0.6656165656780635</x:v>
      </x:c>
      <x:c r="V1790" s="14"/>
    </x:row>
    <x:row r="1791" ht="22" customHeight="1">
      <x:c r="A1791" s="16" t="str">
        <x:v>UCI Online Retail</x:v>
      </x:c>
      <x:c r="B1791" s="16" t="str">
        <x:v>online_hierarchical</x:v>
      </x:c>
      <x:c r="C1791" s="16" t="str">
        <x:v>UK__product_22449</x:v>
      </x:c>
      <x:c r="D1791" s="21" t="n">
        <x:v>43</x:v>
      </x:c>
      <x:c r="E1791" s="16" t="str">
        <x:v>intermittent</x:v>
      </x:c>
      <x:c r="F1791" s="18" t="n">
        <x:v>0.6814516129032258</x:v>
      </x:c>
      <x:c r="G1791" s="17" t="n">
        <x:v>140</x:v>
      </x:c>
      <x:c r="H1791" s="18" t="n">
        <x:v>136</x:v>
      </x:c>
      <x:c r="I1791" s="19" t="n">
        <x:v>1.1140252794441405</x:v>
      </x:c>
      <x:c r="J1791" s="19" t="n">
        <x:v>-0.6179729917868</x:v>
      </x:c>
      <x:c r="K1791" s="18" t="n">
        <x:v>1.0821959857457364</x:v>
      </x:c>
      <x:c r="L1791" s="18" t="n">
        <x:v>2.475163311268896</x:v>
      </x:c>
      <x:c r="M1791" s="18" t="n">
        <x:v>0.43777919365072376</x:v>
      </x:c>
      <x:c r="N1791" s="19" t="n">
        <x:v>0.6928571428571428</x:v>
      </x:c>
      <x:c r="O1791" s="19" t="n">
        <x:v>0.6928571428571428</x:v>
      </x:c>
      <x:c r="P1791" s="19" t="n">
        <x:v>0.9214285714285714</x:v>
      </x:c>
      <x:c r="Q1791" s="19" t="n">
        <x:v>0.42142857142857143</x:v>
      </x:c>
      <x:c r="R1791" s="19" t="n">
        <x:v>0.6928571428571428</x:v>
      </x:c>
      <x:c r="S1791" s="19" t="n">
        <x:v>0.5</x:v>
      </x:c>
      <x:c r="T1791" s="19" t="n">
        <x:v>0.5</x:v>
      </x:c>
      <x:c r="U1791" s="18" t="n">
        <x:v>3.5211619743274998</x:v>
      </x:c>
      <x:c r="V1791" s="18" t="n">
        <x:v>3.62472556180772</x:v>
      </x:c>
    </x:row>
    <x:row r="1792" ht="22" customHeight="1">
      <x:c r="A1792" s="11" t="str">
        <x:v>UCI Online Retail</x:v>
      </x:c>
      <x:c r="B1792" s="11" t="str">
        <x:v>online_hierarchical</x:v>
      </x:c>
      <x:c r="C1792" s="11" t="str">
        <x:v>UK__product_23179</x:v>
      </x:c>
      <x:c r="D1792" s="20" t="n">
        <x:v>43</x:v>
      </x:c>
      <x:c r="E1792" s="11" t="str">
        <x:v>intermittent</x:v>
      </x:c>
      <x:c r="F1792" s="14" t="n">
        <x:v>0.4717741935483871</x:v>
      </x:c>
      <x:c r="G1792" s="13" t="n">
        <x:v>140</x:v>
      </x:c>
      <x:c r="H1792" s="14" t="n">
        <x:v>24</x:v>
      </x:c>
      <x:c r="I1792" s="15" t="n">
        <x:v>1.0419053848642683</x:v>
      </x:c>
      <x:c r="J1792" s="15" t="n">
        <x:v>-0.9377503845467833</x:v>
      </x:c>
      <x:c r="K1792" s="14" t="n">
        <x:v>0.1786123516910174</x:v>
      </x:c>
      <x:c r="L1792" s="14" t="n">
        <x:v>0.5162452578018736</x:v>
      </x:c>
      <x:c r="M1792" s="14" t="n">
        <x:v>0.48791347454352946</x:v>
      </x:c>
      <x:c r="N1792" s="15" t="n">
        <x:v>0.8642857142857143</x:v>
      </x:c>
      <x:c r="O1792" s="15" t="n">
        <x:v>0.8642857142857143</x:v>
      </x:c>
      <x:c r="P1792" s="15" t="n">
        <x:v>0.8642857142857143</x:v>
      </x:c>
      <x:c r="Q1792" s="15" t="n">
        <x:v>0.19285714285714287</x:v>
      </x:c>
      <x:c r="R1792" s="15" t="n">
        <x:v>0.8642857142857143</x:v>
      </x:c>
      <x:c r="S1792" s="15" t="n">
        <x:v>0.6714285714285714</x:v>
      </x:c>
      <x:c r="T1792" s="15" t="n">
        <x:v>0.6714285714285714</x:v>
      </x:c>
      <x:c r="U1792" s="14" t="n">
        <x:v>0.2312421833199445</x:v>
      </x:c>
      <x:c r="V1792" s="14" t="n">
        <x:v>1.3489127360330098</x:v>
      </x:c>
    </x:row>
    <x:row r="1793" ht="22" customHeight="1">
      <x:c r="A1793" s="16" t="str">
        <x:v>UCI Online Retail</x:v>
      </x:c>
      <x:c r="B1793" s="16" t="str">
        <x:v>online_hierarchical</x:v>
      </x:c>
      <x:c r="C1793" s="16" t="str">
        <x:v>UK__product_21324</x:v>
      </x:c>
      <x:c r="D1793" s="21" t="n">
        <x:v>43</x:v>
      </x:c>
      <x:c r="E1793" s="16" t="str">
        <x:v>intermittent</x:v>
      </x:c>
      <x:c r="F1793" s="18" t="n">
        <x:v>0.3024193548387097</x:v>
      </x:c>
      <x:c r="G1793" s="17" t="n">
        <x:v>140</x:v>
      </x:c>
      <x:c r="H1793" s="18" t="n">
        <x:v>0</x:v>
      </x:c>
      <x:c r="I1793" s="19"/>
      <x:c r="J1793" s="19"/>
      <x:c r="K1793" s="18" t="n">
        <x:v>0.004067073693168726</x:v>
      </x:c>
      <x:c r="L1793" s="18" t="n">
        <x:v>0.004842597936140004</x:v>
      </x:c>
      <x:c r="M1793" s="18"/>
      <x:c r="N1793" s="19" t="n">
        <x:v>1</x:v>
      </x:c>
      <x:c r="O1793" s="19" t="n">
        <x:v>1</x:v>
      </x:c>
      <x:c r="P1793" s="19" t="n">
        <x:v>1</x:v>
      </x:c>
      <x:c r="Q1793" s="19" t="n">
        <x:v>0.08571428571428572</x:v>
      </x:c>
      <x:c r="R1793" s="19" t="n">
        <x:v>1</x:v>
      </x:c>
      <x:c r="S1793" s="19" t="n">
        <x:v>0.9142857142857143</x:v>
      </x:c>
      <x:c r="T1793" s="19" t="n">
        <x:v>0.9142857142857143</x:v>
      </x:c>
      <x:c r="U1793" s="18" t="n">
        <x:v>0.01632771378736936</x:v>
      </x:c>
      <x:c r="V1793" s="18"/>
    </x:row>
    <x:row r="1794" ht="22" customHeight="1">
      <x:c r="A1794" s="11" t="str">
        <x:v>UCI Online Retail</x:v>
      </x:c>
      <x:c r="B1794" s="11" t="str">
        <x:v>online_hierarchical</x:v>
      </x:c>
      <x:c r="C1794" s="11" t="str">
        <x:v>UK__product_47594B</x:v>
      </x:c>
      <x:c r="D1794" s="20" t="n">
        <x:v>43</x:v>
      </x:c>
      <x:c r="E1794" s="11" t="str">
        <x:v>intermittent</x:v>
      </x:c>
      <x:c r="F1794" s="14" t="n">
        <x:v>0.4314516129032258</x:v>
      </x:c>
      <x:c r="G1794" s="13" t="n">
        <x:v>140</x:v>
      </x:c>
      <x:c r="H1794" s="14" t="n">
        <x:v>14</x:v>
      </x:c>
      <x:c r="I1794" s="15" t="n">
        <x:v>1.2561276651457525</x:v>
      </x:c>
      <x:c r="J1794" s="15" t="n">
        <x:v>-0.7146449634378274</x:v>
      </x:c>
      <x:c r="K1794" s="14" t="n">
        <x:v>0.12561276651457523</x:v>
      </x:c>
      <x:c r="L1794" s="14" t="n">
        <x:v>0.6179295730445938</x:v>
      </x:c>
      <x:c r="M1794" s="14" t="n">
        <x:v>0.6273332210360143</x:v>
      </x:c>
      <x:c r="N1794" s="15" t="n">
        <x:v>0.9571428571428572</x:v>
      </x:c>
      <x:c r="O1794" s="15" t="n">
        <x:v>0.9571428571428572</x:v>
      </x:c>
      <x:c r="P1794" s="15" t="n">
        <x:v>0.9571428571428572</x:v>
      </x:c>
      <x:c r="Q1794" s="15" t="n">
        <x:v>0.2785714285714286</x:v>
      </x:c>
      <x:c r="R1794" s="15" t="n">
        <x:v>0.9571428571428572</x:v>
      </x:c>
      <x:c r="S1794" s="15" t="n">
        <x:v>0.6785714285714286</x:v>
      </x:c>
      <x:c r="T1794" s="15" t="n">
        <x:v>0.6785714285714286</x:v>
      </x:c>
      <x:c r="U1794" s="14" t="n">
        <x:v>0.413934057295164</x:v>
      </x:c>
      <x:c r="V1794" s="14" t="n">
        <x:v>4.139340572951641</x:v>
      </x:c>
    </x:row>
    <x:row r="1795" ht="22" customHeight="1">
      <x:c r="A1795" s="16" t="str">
        <x:v>UCI Online Retail</x:v>
      </x:c>
      <x:c r="B1795" s="16" t="str">
        <x:v>online_hierarchical</x:v>
      </x:c>
      <x:c r="C1795" s="16" t="str">
        <x:v>UK__product_84817</x:v>
      </x:c>
      <x:c r="D1795" s="21" t="n">
        <x:v>43</x:v>
      </x:c>
      <x:c r="E1795" s="16" t="str">
        <x:v>intermittent</x:v>
      </x:c>
      <x:c r="F1795" s="18" t="n">
        <x:v>2.536290322580645</x:v>
      </x:c>
      <x:c r="G1795" s="17" t="n">
        <x:v>140</x:v>
      </x:c>
      <x:c r="H1795" s="18" t="n">
        <x:v>166</x:v>
      </x:c>
      <x:c r="I1795" s="19" t="n">
        <x:v>1.020787881195352</x:v>
      </x:c>
      <x:c r="J1795" s="19" t="n">
        <x:v>-0.9743400082372088</x:v>
      </x:c>
      <x:c r="K1795" s="18" t="n">
        <x:v>1.2103627734173459</x:v>
      </x:c>
      <x:c r="L1795" s="18" t="n">
        <x:v>6.7456752128850095</x:v>
      </x:c>
      <x:c r="M1795" s="18" t="n">
        <x:v>0.5061547763245523</x:v>
      </x:c>
      <x:c r="N1795" s="19" t="n">
        <x:v>0.9285714285714286</x:v>
      </x:c>
      <x:c r="O1795" s="19" t="n">
        <x:v>0.9285714285714286</x:v>
      </x:c>
      <x:c r="P1795" s="19" t="n">
        <x:v>0.9285714285714286</x:v>
      </x:c>
      <x:c r="Q1795" s="19" t="n">
        <x:v>0.4357142857142857</x:v>
      </x:c>
      <x:c r="R1795" s="19" t="n">
        <x:v>0.9285714285714286</x:v>
      </x:c>
      <x:c r="S1795" s="19" t="n">
        <x:v>0.4928571428571429</x:v>
      </x:c>
      <x:c r="T1795" s="19" t="n">
        <x:v>0.4928571428571429</x:v>
      </x:c>
      <x:c r="U1795" s="18" t="n">
        <x:v>0.1979908043932147</x:v>
      </x:c>
      <x:c r="V1795" s="18" t="n">
        <x:v>0.16698019647620518</x:v>
      </x:c>
    </x:row>
    <x:row r="1796" ht="22" customHeight="1">
      <x:c r="A1796" s="11" t="str">
        <x:v>UCI Online Retail</x:v>
      </x:c>
      <x:c r="B1796" s="11" t="str">
        <x:v>online_hierarchical</x:v>
      </x:c>
      <x:c r="C1796" s="11" t="str">
        <x:v>UK__product_23144</x:v>
      </x:c>
      <x:c r="D1796" s="20" t="n">
        <x:v>43</x:v>
      </x:c>
      <x:c r="E1796" s="11" t="str">
        <x:v>intermittent</x:v>
      </x:c>
      <x:c r="F1796" s="14" t="n">
        <x:v>9.30241935483871</x:v>
      </x:c>
      <x:c r="G1796" s="13" t="n">
        <x:v>140</x:v>
      </x:c>
      <x:c r="H1796" s="14" t="n">
        <x:v>2671</x:v>
      </x:c>
      <x:c r="I1796" s="15" t="n">
        <x:v>0.900001412643212</x:v>
      </x:c>
      <x:c r="J1796" s="15" t="n">
        <x:v>-0.5290193703889055</x:v>
      </x:c>
      <x:c r="K1796" s="14" t="n">
        <x:v>17.17074123692871</x:v>
      </x:c>
      <x:c r="L1796" s="14" t="n">
        <x:v>36.008508668719195</x:v>
      </x:c>
      <x:c r="M1796" s="14" t="n">
        <x:v>0.3258679732857414</x:v>
      </x:c>
      <x:c r="N1796" s="15" t="n">
        <x:v>0.38571428571428573</x:v>
      </x:c>
      <x:c r="O1796" s="15" t="n">
        <x:v>0.5285714285714286</x:v>
      </x:c>
      <x:c r="P1796" s="15" t="n">
        <x:v>0.9142857142857143</x:v>
      </x:c>
      <x:c r="Q1796" s="15" t="n">
        <x:v>0.5571428571428572</x:v>
      </x:c>
      <x:c r="R1796" s="15" t="n">
        <x:v>0.37142857142857144</x:v>
      </x:c>
      <x:c r="S1796" s="15" t="n">
        <x:v>0.34285714285714286</x:v>
      </x:c>
      <x:c r="T1796" s="15" t="n">
        <x:v>0.35714285714285715</x:v>
      </x:c>
      <x:c r="U1796" s="14" t="n">
        <x:v>38.93148987116119</x:v>
      </x:c>
      <x:c r="V1796" s="14" t="n">
        <x:v>2.040587263932073</x:v>
      </x:c>
    </x:row>
    <x:row r="1797" ht="22" customHeight="1">
      <x:c r="A1797" s="16" t="str">
        <x:v>UCI Online Retail</x:v>
      </x:c>
      <x:c r="B1797" s="16" t="str">
        <x:v>online_hierarchical</x:v>
      </x:c>
      <x:c r="C1797" s="16" t="str">
        <x:v>UK__product_85211</x:v>
      </x:c>
      <x:c r="D1797" s="21" t="n">
        <x:v>43</x:v>
      </x:c>
      <x:c r="E1797" s="16" t="str">
        <x:v>intermittent</x:v>
      </x:c>
      <x:c r="F1797" s="18" t="n">
        <x:v>0.5201612903225806</x:v>
      </x:c>
      <x:c r="G1797" s="17" t="n">
        <x:v>140</x:v>
      </x:c>
      <x:c r="H1797" s="18" t="n">
        <x:v>4</x:v>
      </x:c>
      <x:c r="I1797" s="19" t="n">
        <x:v>1.2652745631636966</x:v>
      </x:c>
      <x:c r="J1797" s="19" t="n">
        <x:v>-0.726709682996993</x:v>
      </x:c>
      <x:c r="K1797" s="18" t="n">
        <x:v>0.03615070180467705</x:v>
      </x:c>
      <x:c r="L1797" s="18" t="n">
        <x:v>0.23845557956798216</x:v>
      </x:c>
      <x:c r="M1797" s="18" t="n">
        <x:v>0.6700118728816811</x:v>
      </x:c>
      <x:c r="N1797" s="19" t="n">
        <x:v>0.9857142857142858</x:v>
      </x:c>
      <x:c r="O1797" s="19" t="n">
        <x:v>0.9857142857142858</x:v>
      </x:c>
      <x:c r="P1797" s="19" t="n">
        <x:v>0.9857142857142858</x:v>
      </x:c>
      <x:c r="Q1797" s="19" t="n">
        <x:v>0.6928571428571428</x:v>
      </x:c>
      <x:c r="R1797" s="19" t="n">
        <x:v>0.9857142857142858</x:v>
      </x:c>
      <x:c r="S1797" s="19" t="n">
        <x:v>0.29285714285714287</x:v>
      </x:c>
      <x:c r="T1797" s="19" t="n">
        <x:v>0.29285714285714287</x:v>
      </x:c>
      <x:c r="U1797" s="18" t="n">
        <x:v>0.10727966951262906</x:v>
      </x:c>
      <x:c r="V1797" s="18" t="n">
        <x:v>3.754788432942017</x:v>
      </x:c>
    </x:row>
    <x:row r="1798" ht="22" customHeight="1">
      <x:c r="A1798" s="11" t="str">
        <x:v>UCI Online Retail</x:v>
      </x:c>
      <x:c r="B1798" s="11" t="str">
        <x:v>online_hierarchical</x:v>
      </x:c>
      <x:c r="C1798" s="11" t="str">
        <x:v>UK__product_90214C</x:v>
      </x:c>
      <x:c r="D1798" s="20" t="n">
        <x:v>43</x:v>
      </x:c>
      <x:c r="E1798" s="11" t="str">
        <x:v>intermittent</x:v>
      </x:c>
      <x:c r="F1798" s="14" t="n">
        <x:v>0.2217741935483871</x:v>
      </x:c>
      <x:c r="G1798" s="13" t="n">
        <x:v>140</x:v>
      </x:c>
      <x:c r="H1798" s="14" t="n">
        <x:v>43</x:v>
      </x:c>
      <x:c r="I1798" s="15" t="n">
        <x:v>1.008312588679888</x:v>
      </x:c>
      <x:c r="J1798" s="15" t="n">
        <x:v>-0.9899786548099497</x:v>
      </x:c>
      <x:c r="K1798" s="14" t="n">
        <x:v>0.3096960093802513</x:v>
      </x:c>
      <x:c r="L1798" s="14" t="n">
        <x:v>1.6705517872131128</x:v>
      </x:c>
      <x:c r="M1798" s="14" t="n">
        <x:v>0.5041458742807616</x:v>
      </x:c>
      <x:c r="N1798" s="15" t="n">
        <x:v>0.9285714285714286</x:v>
      </x:c>
      <x:c r="O1798" s="15" t="n">
        <x:v>0.9285714285714286</x:v>
      </x:c>
      <x:c r="P1798" s="15" t="n">
        <x:v>0.9285714285714286</x:v>
      </x:c>
      <x:c r="Q1798" s="15" t="n">
        <x:v>0.5785714285714286</x:v>
      </x:c>
      <x:c r="R1798" s="15" t="n">
        <x:v>0.9285714285714286</x:v>
      </x:c>
      <x:c r="S1798" s="15" t="n">
        <x:v>0.35</x:v>
      </x:c>
      <x:c r="T1798" s="15" t="n">
        <x:v>0.35</x:v>
      </x:c>
      <x:c r="U1798" s="14" t="n">
        <x:v>0.05963709265693221</x:v>
      </x:c>
      <x:c r="V1798" s="14" t="n">
        <x:v>0.19416727841791884</x:v>
      </x:c>
    </x:row>
    <x:row r="1799" ht="22" customHeight="1">
      <x:c r="A1799" s="16" t="str">
        <x:v>UCI Online Retail</x:v>
      </x:c>
      <x:c r="B1799" s="16" t="str">
        <x:v>online_hierarchical</x:v>
      </x:c>
      <x:c r="C1799" s="16" t="str">
        <x:v>UK__product_23243</x:v>
      </x:c>
      <x:c r="D1799" s="21" t="n">
        <x:v>43</x:v>
      </x:c>
      <x:c r="E1799" s="16" t="str">
        <x:v>intermittent</x:v>
      </x:c>
      <x:c r="F1799" s="18" t="n">
        <x:v>3.3346774193548385</x:v>
      </x:c>
      <x:c r="G1799" s="17" t="n">
        <x:v>140</x:v>
      </x:c>
      <x:c r="H1799" s="18" t="n">
        <x:v>1535</x:v>
      </x:c>
      <x:c r="I1799" s="19" t="n">
        <x:v>1.0881996170516892</x:v>
      </x:c>
      <x:c r="J1799" s="19" t="n">
        <x:v>-0.06724483201177654</x:v>
      </x:c>
      <x:c r="K1799" s="18" t="n">
        <x:v>11.93133151553102</x:v>
      </x:c>
      <x:c r="L1799" s="18" t="n">
        <x:v>24.1450356034225</x:v>
      </x:c>
      <x:c r="M1799" s="18" t="n">
        <x:v>0.42436719430305003</x:v>
      </x:c>
      <x:c r="N1799" s="19" t="n">
        <x:v>0.39285714285714285</x:v>
      </x:c>
      <x:c r="O1799" s="19" t="n">
        <x:v>0.6214285714285714</x:v>
      </x:c>
      <x:c r="P1799" s="19" t="n">
        <x:v>0.9071428571428571</x:v>
      </x:c>
      <x:c r="Q1799" s="19" t="n">
        <x:v>0.5928571428571429</x:v>
      </x:c>
      <x:c r="R1799" s="19" t="n">
        <x:v>0.21428571428571427</x:v>
      </x:c>
      <x:c r="S1799" s="19" t="n">
        <x:v>0.1357142857142857</x:v>
      </x:c>
      <x:c r="T1799" s="19" t="n">
        <x:v>0.3142857142857143</x:v>
      </x:c>
      <x:c r="U1799" s="18" t="n">
        <x:v>22.780423140731532</x:v>
      </x:c>
      <x:c r="V1799" s="18" t="n">
        <x:v>2.0776933157670454</x:v>
      </x:c>
    </x:row>
    <x:row r="1800" ht="22" customHeight="1">
      <x:c r="A1800" s="11" t="str">
        <x:v>UCI Online Retail</x:v>
      </x:c>
      <x:c r="B1800" s="11" t="str">
        <x:v>online_hierarchical</x:v>
      </x:c>
      <x:c r="C1800" s="11" t="str">
        <x:v>UK__product_85146</x:v>
      </x:c>
      <x:c r="D1800" s="20" t="n">
        <x:v>43</x:v>
      </x:c>
      <x:c r="E1800" s="11" t="str">
        <x:v>intermittent</x:v>
      </x:c>
      <x:c r="F1800" s="14" t="n">
        <x:v>0.1814516129032258</x:v>
      </x:c>
      <x:c r="G1800" s="13" t="n">
        <x:v>140</x:v>
      </x:c>
      <x:c r="H1800" s="14" t="n">
        <x:v>0</x:v>
      </x:c>
      <x:c r="I1800" s="15"/>
      <x:c r="J1800" s="15"/>
      <x:c r="K1800" s="14" t="n">
        <x:v>0.001033384656582861</x:v>
      </x:c>
      <x:c r="L1800" s="14" t="n">
        <x:v>0.0015016036987262004</x:v>
      </x:c>
      <x:c r="M1800" s="14"/>
      <x:c r="N1800" s="15" t="n">
        <x:v>1</x:v>
      </x:c>
      <x:c r="O1800" s="15" t="n">
        <x:v>1</x:v>
      </x:c>
      <x:c r="P1800" s="15" t="n">
        <x:v>1</x:v>
      </x:c>
      <x:c r="Q1800" s="15" t="n">
        <x:v>0.8142857142857143</x:v>
      </x:c>
      <x:c r="R1800" s="15" t="n">
        <x:v>1</x:v>
      </x:c>
      <x:c r="S1800" s="15" t="n">
        <x:v>0.18571428571428572</x:v>
      </x:c>
      <x:c r="T1800" s="15" t="n">
        <x:v>0.18571428571428572</x:v>
      </x:c>
      <x:c r="U1800" s="14" t="n">
        <x:v>0.02596941551248516</x:v>
      </x:c>
      <x:c r="V1800" s="14"/>
    </x:row>
    <x:row r="1801" ht="22" customHeight="1">
      <x:c r="A1801" s="16" t="str">
        <x:v>UCI Online Retail</x:v>
      </x:c>
      <x:c r="B1801" s="16" t="str">
        <x:v>online_hierarchical</x:v>
      </x:c>
      <x:c r="C1801" s="16" t="str">
        <x:v>UK__product_22866</x:v>
      </x:c>
      <x:c r="D1801" s="21" t="n">
        <x:v>43</x:v>
      </x:c>
      <x:c r="E1801" s="16" t="str">
        <x:v>intermittent</x:v>
      </x:c>
      <x:c r="F1801" s="18" t="n">
        <x:v>3.786290322580645</x:v>
      </x:c>
      <x:c r="G1801" s="17" t="n">
        <x:v>140</x:v>
      </x:c>
      <x:c r="H1801" s="18" t="n">
        <x:v>7529</x:v>
      </x:c>
      <x:c r="I1801" s="19" t="n">
        <x:v>0.7643248899741705</x:v>
      </x:c>
      <x:c r="J1801" s="19" t="n">
        <x:v>-0.40602744591187057</x:v>
      </x:c>
      <x:c r="K1801" s="18" t="n">
        <x:v>41.104300690110925</x:v>
      </x:c>
      <x:c r="L1801" s="18" t="n">
        <x:v>75.7928179091449</x:v>
      </x:c>
      <x:c r="M1801" s="18" t="n">
        <x:v>0.2871944100197506</x:v>
      </x:c>
      <x:c r="N1801" s="19" t="n">
        <x:v>0.20714285714285716</x:v>
      </x:c>
      <x:c r="O1801" s="19" t="n">
        <x:v>0.5714285714285714</x:v>
      </x:c>
      <x:c r="P1801" s="19" t="n">
        <x:v>0.8642857142857143</x:v>
      </x:c>
      <x:c r="Q1801" s="19" t="n">
        <x:v>0.6571428571428571</x:v>
      </x:c>
      <x:c r="R1801" s="19" t="n">
        <x:v>0.14285714285714285</x:v>
      </x:c>
      <x:c r="S1801" s="19" t="n">
        <x:v>0.14285714285714285</x:v>
      </x:c>
      <x:c r="T1801" s="19" t="n">
        <x:v>0.20714285714285716</x:v>
      </x:c>
      <x:c r="U1801" s="18" t="n">
        <x:v>105.79683667848427</x:v>
      </x:c>
      <x:c r="V1801" s="18" t="n">
        <x:v>1.967267516932899</x:v>
      </x:c>
    </x:row>
    <x:row r="1802" ht="22" customHeight="1">
      <x:c r="A1802" s="11" t="str">
        <x:v>UCI Online Retail</x:v>
      </x:c>
      <x:c r="B1802" s="11" t="str">
        <x:v>online_hierarchical</x:v>
      </x:c>
      <x:c r="C1802" s="11" t="str">
        <x:v>UK__product_35810B</x:v>
      </x:c>
      <x:c r="D1802" s="20" t="n">
        <x:v>43</x:v>
      </x:c>
      <x:c r="E1802" s="11" t="str">
        <x:v>intermittent</x:v>
      </x:c>
      <x:c r="F1802" s="14" t="n">
        <x:v>0.34274193548387094</x:v>
      </x:c>
      <x:c r="G1802" s="13" t="n">
        <x:v>140</x:v>
      </x:c>
      <x:c r="H1802" s="14" t="n">
        <x:v>6</x:v>
      </x:c>
      <x:c r="I1802" s="15" t="n">
        <x:v>1.18411942289014</x:v>
      </x:c>
      <x:c r="J1802" s="15" t="n">
        <x:v>-0.8037572716370706</x:v>
      </x:c>
      <x:c r="K1802" s="14" t="n">
        <x:v>0.050747975266720285</x:v>
      </x:c>
      <x:c r="L1802" s="14" t="n">
        <x:v>0.2666313639655023</x:v>
      </x:c>
      <x:c r="M1802" s="14" t="n">
        <x:v>0.5907956453020581</x:v>
      </x:c>
      <x:c r="N1802" s="15" t="n">
        <x:v>0.9714285714285714</x:v>
      </x:c>
      <x:c r="O1802" s="15" t="n">
        <x:v>0.9714285714285714</x:v>
      </x:c>
      <x:c r="P1802" s="15" t="n">
        <x:v>0.9714285714285714</x:v>
      </x:c>
      <x:c r="Q1802" s="15" t="n">
        <x:v>0.6142857142857143</x:v>
      </x:c>
      <x:c r="R1802" s="15" t="n">
        <x:v>0.9714285714285714</x:v>
      </x:c>
      <x:c r="S1802" s="15" t="n">
        <x:v>0.35714285714285715</x:v>
      </x:c>
      <x:c r="T1802" s="15" t="n">
        <x:v>0.35714285714285715</x:v>
      </x:c>
      <x:c r="U1802" s="14" t="n">
        <x:v>0.07069963642595763</x:v>
      </x:c>
      <x:c r="V1802" s="14" t="n">
        <x:v>1.6496581832723447</x:v>
      </x:c>
    </x:row>
    <x:row r="1803" ht="22" customHeight="1">
      <x:c r="A1803" s="16" t="str">
        <x:v>UCI Online Retail</x:v>
      </x:c>
      <x:c r="B1803" s="16" t="str">
        <x:v>online_hierarchical</x:v>
      </x:c>
      <x:c r="C1803" s="16" t="str">
        <x:v>UK__product_21275</x:v>
      </x:c>
      <x:c r="D1803" s="21" t="n">
        <x:v>43</x:v>
      </x:c>
      <x:c r="E1803" s="16" t="str">
        <x:v>intermittent</x:v>
      </x:c>
      <x:c r="F1803" s="18" t="n">
        <x:v>0.04838709677419355</x:v>
      </x:c>
      <x:c r="G1803" s="17" t="n">
        <x:v>140</x:v>
      </x:c>
      <x:c r="H1803" s="18" t="n">
        <x:v>2</x:v>
      </x:c>
      <x:c r="I1803" s="19" t="n">
        <x:v>1.1192472153746824</x:v>
      </x:c>
      <x:c r="J1803" s="19" t="n">
        <x:v>-0.8795234531951682</x:v>
      </x:c>
      <x:c r="K1803" s="18" t="n">
        <x:v>0.015989245933924034</x:v>
      </x:c>
      <x:c r="L1803" s="18" t="n">
        <x:v>0.11948186811360241</x:v>
      </x:c>
      <x:c r="M1803" s="18" t="n">
        <x:v>0.5374039755818772</x:v>
      </x:c>
      <x:c r="N1803" s="19" t="n">
        <x:v>0.9857142857142858</x:v>
      </x:c>
      <x:c r="O1803" s="19" t="n">
        <x:v>0.9857142857142858</x:v>
      </x:c>
      <x:c r="P1803" s="19" t="n">
        <x:v>0.9857142857142858</x:v>
      </x:c>
      <x:c r="Q1803" s="19" t="n">
        <x:v>0.7785714285714286</x:v>
      </x:c>
      <x:c r="R1803" s="19" t="n">
        <x:v>0.9857142857142858</x:v>
      </x:c>
      <x:c r="S1803" s="19" t="n">
        <x:v>0.20714285714285716</x:v>
      </x:c>
      <x:c r="T1803" s="19" t="n">
        <x:v>0.20714285714285716</x:v>
      </x:c>
      <x:c r="U1803" s="18" t="n">
        <x:v>0.00659624822860069</x:v>
      </x:c>
      <x:c r="V1803" s="18" t="n">
        <x:v>0.46173737600204834</x:v>
      </x:c>
    </x:row>
    <x:row r="1804" ht="22" customHeight="1">
      <x:c r="A1804" s="11" t="str">
        <x:v>UCI Online Retail</x:v>
      </x:c>
      <x:c r="B1804" s="11" t="str">
        <x:v>online_hierarchical</x:v>
      </x:c>
      <x:c r="C1804" s="11" t="str">
        <x:v>UK__product_72800D</x:v>
      </x:c>
      <x:c r="D1804" s="20" t="n">
        <x:v>43</x:v>
      </x:c>
      <x:c r="E1804" s="11" t="str">
        <x:v>intermittent</x:v>
      </x:c>
      <x:c r="F1804" s="14" t="n">
        <x:v>0.24193548387096775</x:v>
      </x:c>
      <x:c r="G1804" s="13" t="n">
        <x:v>140</x:v>
      </x:c>
      <x:c r="H1804" s="14" t="n">
        <x:v>26</x:v>
      </x:c>
      <x:c r="I1804" s="15" t="n">
        <x:v>1.0735505320917438</x:v>
      </x:c>
      <x:c r="J1804" s="15" t="n">
        <x:v>-0.8979052062923836</x:v>
      </x:c>
      <x:c r="K1804" s="14" t="n">
        <x:v>0.19937367024560956</x:v>
      </x:c>
      <x:c r="L1804" s="14" t="n">
        <x:v>0.6389464618816846</x:v>
      </x:c>
      <x:c r="M1804" s="14" t="n">
        <x:v>0.5109388621272395</x:v>
      </x:c>
      <x:c r="N1804" s="15" t="n">
        <x:v>0.8857142857142857</x:v>
      </x:c>
      <x:c r="O1804" s="15" t="n">
        <x:v>0.8857142857142857</x:v>
      </x:c>
      <x:c r="P1804" s="15" t="n">
        <x:v>0.8857142857142857</x:v>
      </x:c>
      <x:c r="Q1804" s="15" t="n">
        <x:v>0.5357142857142857</x:v>
      </x:c>
      <x:c r="R1804" s="15" t="n">
        <x:v>0.8857142857142857</x:v>
      </x:c>
      <x:c r="S1804" s="15" t="n">
        <x:v>0.35</x:v>
      </x:c>
      <x:c r="T1804" s="15" t="n">
        <x:v>0.35</x:v>
      </x:c>
      <x:c r="U1804" s="14" t="n">
        <x:v>0.12065681396680221</x:v>
      </x:c>
      <x:c r="V1804" s="14" t="n">
        <x:v>0.6496905367443196</x:v>
      </x:c>
    </x:row>
    <x:row r="1805" ht="22" customHeight="1">
      <x:c r="A1805" s="16" t="str">
        <x:v>UCI Online Retail</x:v>
      </x:c>
      <x:c r="B1805" s="16" t="str">
        <x:v>online_hierarchical</x:v>
      </x:c>
      <x:c r="C1805" s="16" t="str">
        <x:v>UK__product_47471</x:v>
      </x:c>
      <x:c r="D1805" s="21" t="n">
        <x:v>43</x:v>
      </x:c>
      <x:c r="E1805" s="16" t="str">
        <x:v>intermittent</x:v>
      </x:c>
      <x:c r="F1805" s="18" t="n">
        <x:v>0.9395161290322581</x:v>
      </x:c>
      <x:c r="G1805" s="17" t="n">
        <x:v>140</x:v>
      </x:c>
      <x:c r="H1805" s="18" t="n">
        <x:v>84</x:v>
      </x:c>
      <x:c r="I1805" s="19" t="n">
        <x:v>1.099484891322838</x:v>
      </x:c>
      <x:c r="J1805" s="19" t="n">
        <x:v>-0.8292696524278907</x:v>
      </x:c>
      <x:c r="K1805" s="18" t="n">
        <x:v>0.6596909347937029</x:v>
      </x:c>
      <x:c r="L1805" s="18" t="n">
        <x:v>2.9583554950504163</x:v>
      </x:c>
      <x:c r="M1805" s="18" t="n">
        <x:v>0.502090867235863</x:v>
      </x:c>
      <x:c r="N1805" s="19" t="n">
        <x:v>0.8285714285714286</x:v>
      </x:c>
      <x:c r="O1805" s="19" t="n">
        <x:v>0.8285714285714286</x:v>
      </x:c>
      <x:c r="P1805" s="19" t="n">
        <x:v>0.8357142857142857</x:v>
      </x:c>
      <x:c r="Q1805" s="19" t="n">
        <x:v>0.07142857142857142</x:v>
      </x:c>
      <x:c r="R1805" s="19" t="n">
        <x:v>0.8285714285714286</x:v>
      </x:c>
      <x:c r="S1805" s="19" t="n">
        <x:v>0.7642857142857142</x:v>
      </x:c>
      <x:c r="T1805" s="19" t="n">
        <x:v>0.7642857142857142</x:v>
      </x:c>
      <x:c r="U1805" s="18" t="n">
        <x:v>0.5301820085573036</x:v>
      </x:c>
      <x:c r="V1805" s="18" t="n">
        <x:v>0.8836366809288394</x:v>
      </x:c>
    </x:row>
    <x:row r="1806" ht="22" customHeight="1">
      <x:c r="A1806" s="11" t="str">
        <x:v>UCI Online Retail</x:v>
      </x:c>
      <x:c r="B1806" s="11" t="str">
        <x:v>online_hierarchical</x:v>
      </x:c>
      <x:c r="C1806" s="11" t="str">
        <x:v>UK__product_84625C</x:v>
      </x:c>
      <x:c r="D1806" s="20" t="n">
        <x:v>43</x:v>
      </x:c>
      <x:c r="E1806" s="11" t="str">
        <x:v>intermittent</x:v>
      </x:c>
      <x:c r="F1806" s="14" t="n">
        <x:v>1.2137096774193548</x:v>
      </x:c>
      <x:c r="G1806" s="13" t="n">
        <x:v>140</x:v>
      </x:c>
      <x:c r="H1806" s="14" t="n">
        <x:v>2</x:v>
      </x:c>
      <x:c r="I1806" s="15" t="n">
        <x:v>1.8217522937986317</x:v>
      </x:c>
      <x:c r="J1806" s="15" t="n">
        <x:v>-0.13169333223662472</x:v>
      </x:c>
      <x:c r="K1806" s="14" t="n">
        <x:v>0.026025032768551882</x:v>
      </x:c>
      <x:c r="L1806" s="14" t="n">
        <x:v>0.11797026585140775</x:v>
      </x:c>
      <x:c r="M1806" s="14" t="n">
        <x:v>1.2344399067036775</x:v>
      </x:c>
      <x:c r="N1806" s="15" t="n">
        <x:v>0.9857142857142858</x:v>
      </x:c>
      <x:c r="O1806" s="15" t="n">
        <x:v>0.9857142857142858</x:v>
      </x:c>
      <x:c r="P1806" s="15" t="n">
        <x:v>0.9857142857142858</x:v>
      </x:c>
      <x:c r="Q1806" s="15" t="n">
        <x:v>0.2642857142857143</x:v>
      </x:c>
      <x:c r="R1806" s="15" t="n">
        <x:v>0.9857142857142858</x:v>
      </x:c>
      <x:c r="S1806" s="15" t="n">
        <x:v>0.7214285714285714</x:v>
      </x:c>
      <x:c r="T1806" s="15" t="n">
        <x:v>0.7214285714285714</x:v>
      </x:c>
      <x:c r="U1806" s="14" t="n">
        <x:v>0.2629784762146392</x:v>
      </x:c>
      <x:c r="V1806" s="14" t="n">
        <x:v>18.408493335024744</x:v>
      </x:c>
    </x:row>
  </x:sheetData>
  <x:pageMargins left="0.7" right="0.7" top="0.75" bottom="0.75" header="0.3" footer="0.3"/>
  <x:tableParts count="1">
    <x:tablePart xmlns:r="http://schemas.openxmlformats.org/officeDocument/2006/relationships" r:id="Rbaf7a03670b2482a"/>
  </x:tableParts>
</x:worksheet>
</file>

<file path=xl/worksheets/sheet14.xml><?xml version="1.0" encoding="utf-8"?>
<x:worksheet xmlns:x="http://schemas.openxmlformats.org/spreadsheetml/2006/main">
  <x:sheetPr>
    <x:tabColor rgb="FF758396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3" hidden="0" customWidth="1"/>
    <x:col min="2" max="2" width="15" hidden="0" customWidth="1"/>
    <x:col min="3" max="3" width="38" hidden="0" customWidth="1"/>
    <x:col min="4" max="4" width="94" hidden="0" customWidth="1"/>
    <x:col min="5" max="5" width="42" hidden="0" customWidth="1"/>
  </x:cols>
  <x:sheetData>
    <x:row r="1" ht="22" customHeight="1">
      <x:c r="A1" s="2"/>
      <x:c r="B1" s="2"/>
      <x:c r="C1" s="2"/>
      <x:c r="D1" s="2"/>
      <x:c r="E1" s="2"/>
    </x:row>
    <x:row r="2" ht="31" customHeight="1">
      <x:c r="A2" s="3" t="str">
        <x:v>Experimental parameters and sources</x:v>
      </x:c>
      <x:c r="B2" s="2"/>
      <x:c r="C2" s="2"/>
      <x:c r="D2" s="2"/>
      <x:c r="E2" s="2"/>
    </x:row>
    <x:row r="3" ht="22" customHeight="1">
      <x:c r="A3" s="4"/>
      <x:c r="B3" s="4"/>
      <x:c r="C3" s="4"/>
      <x:c r="D3" s="4"/>
      <x:c r="E3" s="4"/>
    </x:row>
    <x:row r="4" ht="24" customHeight="1">
      <x:c r="A4" s="5" t="str">
        <x:v>Parameters record completed experiments. Editing this sheet does not rerun the Python pipeline.</x:v>
      </x:c>
      <x:c r="B4" s="2"/>
      <x:c r="C4" s="2"/>
      <x:c r="D4" s="2"/>
      <x:c r="E4" s="2"/>
    </x:row>
    <x:row r="5" ht="22" customHeight="1">
      <x:c r="A5" s="2"/>
      <x:c r="B5" s="2"/>
      <x:c r="C5" s="2"/>
      <x:c r="D5" s="2"/>
      <x:c r="E5" s="2"/>
    </x:row>
    <x:row r="6" ht="41" customHeight="1">
      <x:c r="A6" s="9" t="str">
        <x:v>Dataset</x:v>
      </x:c>
      <x:c r="B6" s="9" t="str">
        <x:v>Type</x:v>
      </x:c>
      <x:c r="C6" s="9" t="str">
        <x:v>Field</x:v>
      </x:c>
      <x:c r="D6" s="9" t="str">
        <x:v>Value and definition</x:v>
      </x:c>
      <x:c r="E6" s="9" t="str">
        <x:v>Manifest file</x:v>
      </x:c>
    </x:row>
    <x:row r="7" ht="15" hidden="0" customHeight="1">
      <x:c r="A7" s="2" t="str">
        <x:v>FreshRetailNet</x:v>
      </x:c>
      <x:c r="B7" s="2" t="str">
        <x:v>Data source</x:v>
      </x:c>
      <x:c r="C7" s="2" t="str">
        <x:v>source</x:v>
      </x:c>
      <x:c r="D7" s="31" t="str">
        <x:v>FreshRetailNet-50K v1.0, Dingdong-Inc</x:v>
      </x:c>
      <x:c r="E7" s="2" t="str">
        <x:v>data/manifest.json</x:v>
      </x:c>
    </x:row>
    <x:row r="8" ht="15" hidden="0" customHeight="1">
      <x:c r="A8" s="2" t="str">
        <x:v>FreshRetailNet</x:v>
      </x:c>
      <x:c r="B8" s="2" t="str">
        <x:v>Data source</x:v>
      </x:c>
      <x:c r="C8" s="2" t="str">
        <x:v>source_url</x:v>
      </x:c>
      <x:c r="D8" s="31" t="str">
        <x:v>https://huggingface.co/datasets/Dingdong-Inc/FreshRetailNet-50K</x:v>
      </x:c>
      <x:c r="E8" s="2" t="str">
        <x:v>data/manifest.json</x:v>
      </x:c>
    </x:row>
    <x:row r="9" ht="15" hidden="0" customHeight="1">
      <x:c r="A9" s="2" t="str">
        <x:v>FreshRetailNet</x:v>
      </x:c>
      <x:c r="B9" s="2" t="str">
        <x:v>Data source</x:v>
      </x:c>
      <x:c r="C9" s="2" t="str">
        <x:v>source_revision</x:v>
      </x:c>
      <x:c r="D9" s="31" t="str">
        <x:v>08c1fab7f9257bc73679d415d65d644165d351d4</x:v>
      </x:c>
      <x:c r="E9" s="2" t="str">
        <x:v>data/manifest.json</x:v>
      </x:c>
    </x:row>
    <x:row r="10" ht="15" hidden="0" customHeight="1">
      <x:c r="A10" s="2" t="str">
        <x:v>FreshRetailNet</x:v>
      </x:c>
      <x:c r="B10" s="2" t="str">
        <x:v>Data source</x:v>
      </x:c>
      <x:c r="C10" s="2" t="str">
        <x:v>license</x:v>
      </x:c>
      <x:c r="D10" s="31" t="str">
        <x:v>CC BY 4.0</x:v>
      </x:c>
      <x:c r="E10" s="2" t="str">
        <x:v>data/manifest.json</x:v>
      </x:c>
    </x:row>
    <x:row r="11" ht="24" hidden="0" customHeight="1">
      <x:c r="A11" s="2" t="str">
        <x:v>FreshRetailNet</x:v>
      </x:c>
      <x:c r="B11" s="2" t="str">
        <x:v>Data source</x:v>
      </x:c>
      <x:c r="C11" s="2" t="str">
        <x:v>citation</x:v>
      </x:c>
      <x:c r="D11" s="31" t="str">
        <x:v>Wang, Y., Gu, J., Long, L., Li, X., Shen, L., Fu, Z., Zhou, X., &amp; Jiang, X. (2025). FreshRetailNet-50K: A Stockout-Annotated Censored Demand Dataset for Latent Demand Recovery and Forecasting in Fresh Retail. arXiv:2505.16319.</x:v>
      </x:c>
      <x:c r="E11" s="2" t="str">
        <x:v>data/manifest.json</x:v>
      </x:c>
    </x:row>
    <x:row r="12" ht="24" hidden="0" customHeight="1">
      <x:c r="A12" s="2" t="str">
        <x:v>FreshRetailNet</x:v>
      </x:c>
      <x:c r="B12" s="2" t="str">
        <x:v>Data source</x:v>
      </x:c>
      <x:c r="C12" s="2" t="str">
        <x:v>target_definition</x:v>
      </x:c>
      <x:c r="D12" s="31" t="str">
        <x:v>Published globally normalized observed daily sale_amount. Not physical SKU units and not uncensored latent demand; no denormalization or demand imputation.</x:v>
      </x:c>
      <x:c r="E12" s="2" t="str">
        <x:v>data/manifest.json</x:v>
      </x:c>
    </x:row>
    <x:row r="13" ht="15" hidden="0" customHeight="1">
      <x:c r="A13" s="2" t="str">
        <x:v>FreshRetailNet</x:v>
      </x:c>
      <x:c r="B13" s="2" t="str">
        <x:v>Data source</x:v>
      </x:c>
      <x:c r="C13" s="2" t="str">
        <x:v>stockout_definition</x:v>
      </x:c>
      <x:c r="D13" s="31" t="str">
        <x:v>stock_hour6_22_cnt &gt; 0: at least one out-of-stock hour between 06:00 and 22:00</x:v>
      </x:c>
      <x:c r="E13" s="2" t="str">
        <x:v>data/manifest.json</x:v>
      </x:c>
    </x:row>
    <x:row r="14" ht="15" hidden="0" customHeight="1">
      <x:c r="A14" s="2" t="str">
        <x:v>FreshRetailNet</x:v>
      </x:c>
      <x:c r="B14" s="2" t="str">
        <x:v>Data source</x:v>
      </x:c>
      <x:c r="C14" s="2" t="str">
        <x:v>date_first</x:v>
      </x:c>
      <x:c r="D14" s="31" t="str">
        <x:v>2024-03-28</x:v>
      </x:c>
      <x:c r="E14" s="2" t="str">
        <x:v>data/manifest.json</x:v>
      </x:c>
    </x:row>
    <x:row r="15" ht="15" hidden="0" customHeight="1">
      <x:c r="A15" s="2" t="str">
        <x:v>FreshRetailNet</x:v>
      </x:c>
      <x:c r="B15" s="2" t="str">
        <x:v>Data source</x:v>
      </x:c>
      <x:c r="C15" s="2" t="str">
        <x:v>date_last</x:v>
      </x:c>
      <x:c r="D15" s="31" t="str">
        <x:v>2024-07-02</x:v>
      </x:c>
      <x:c r="E15" s="2" t="str">
        <x:v>data/manifest.json</x:v>
      </x:c>
    </x:row>
    <x:row r="16" ht="15" hidden="0" customHeight="1">
      <x:c r="A16" s="2" t="str">
        <x:v>FreshRetailNet</x:v>
      </x:c>
      <x:c r="B16" s="2" t="str">
        <x:v>Data source</x:v>
      </x:c>
      <x:c r="C16" s="2" t="str">
        <x:v>output_sha256</x:v>
      </x:c>
      <x:c r="D16" s="31" t="str">
        <x:v>da951737f79ae04658caacdb5601e75d81ce8e1729c10c87f670b663daccfe31</x:v>
      </x:c>
      <x:c r="E16" s="2" t="str">
        <x:v>data/manifest.json</x:v>
      </x:c>
    </x:row>
    <x:row r="17" ht="15" hidden="0" customHeight="1">
      <x:c r="A17" s="2" t="str">
        <x:v>FreshRetailNet</x:v>
      </x:c>
      <x:c r="B17" s="2" t="str">
        <x:v>Selection rules</x:v>
      </x:c>
      <x:c r="C17" s="2" t="str">
        <x:v>initial_days</x:v>
      </x:c>
      <x:c r="D17" s="31" t="n">
        <x:v>41</x:v>
      </x:c>
      <x:c r="E17" s="2" t="str">
        <x:v>data/manifest.json</x:v>
      </x:c>
    </x:row>
    <x:row r="18" ht="15" hidden="0" customHeight="1">
      <x:c r="A18" s="2" t="str">
        <x:v>FreshRetailNet</x:v>
      </x:c>
      <x:c r="B18" s="2" t="str">
        <x:v>Selection rules</x:v>
      </x:c>
      <x:c r="C18" s="2" t="str">
        <x:v>initial_first_date</x:v>
      </x:c>
      <x:c r="D18" s="31" t="str">
        <x:v>2024-03-28</x:v>
      </x:c>
      <x:c r="E18" s="2" t="str">
        <x:v>data/manifest.json</x:v>
      </x:c>
    </x:row>
    <x:row r="19" ht="15" hidden="0" customHeight="1">
      <x:c r="A19" s="2" t="str">
        <x:v>FreshRetailNet</x:v>
      </x:c>
      <x:c r="B19" s="2" t="str">
        <x:v>Selection rules</x:v>
      </x:c>
      <x:c r="C19" s="2" t="str">
        <x:v>initial_last_date</x:v>
      </x:c>
      <x:c r="D19" s="31" t="str">
        <x:v>2024-05-07</x:v>
      </x:c>
      <x:c r="E19" s="2" t="str">
        <x:v>data/manifest.json</x:v>
      </x:c>
    </x:row>
    <x:row r="20" ht="15" hidden="0" customHeight="1">
      <x:c r="A20" s="2" t="str">
        <x:v>FreshRetailNet</x:v>
      </x:c>
      <x:c r="B20" s="2" t="str">
        <x:v>Selection rules</x:v>
      </x:c>
      <x:c r="C20" s="2" t="str">
        <x:v>eligible_series_count</x:v>
      </x:c>
      <x:c r="D20" s="31" t="n">
        <x:v>49991</x:v>
      </x:c>
      <x:c r="E20" s="2" t="str">
        <x:v>data/manifest.json</x:v>
      </x:c>
    </x:row>
    <x:row r="21" ht="24" hidden="0" customHeight="1">
      <x:c r="A21" s="2" t="str">
        <x:v>FreshRetailNet</x:v>
      </x:c>
      <x:c r="B21" s="2" t="str">
        <x:v>Selection rules</x:v>
      </x:c>
      <x:c r="C21" s="2" t="str">
        <x:v>selection</x:v>
      </x:c>
      <x:c r="D21" s="31" t="str">
        <x:v>Sort eligible IDs by (initial zero rate, ID); partition rank quartiles; select 10 per quartile using ascending SHA256(seed|ID) for seeds 17,29,43, excluding previously selected IDs.</x:v>
      </x:c>
      <x:c r="E21" s="2" t="str">
        <x:v>data/manifest.json</x:v>
      </x:c>
    </x:row>
    <x:row r="22" ht="36" hidden="0" customHeight="1">
      <x:c r="A22" s="2" t="str">
        <x:v>FreshRetailNet</x:v>
      </x:c>
      <x:c r="B22" s="2" t="str">
        <x:v>Selection rules</x:v>
      </x:c>
      <x:c r="C22" s="2" t="str">
        <x:v>strata</x:v>
      </x:c>
      <x:c r="D22" s="31" t="str">
        <x:v>[{"stratum":0,"count":12498,"min_zero_rate":0,"max_zero_rate":0},{"stratum":1,"count":12498,"min_zero_rate":0,"max_zero_rate":0.024390243902439025},{"stratum":2,"count":12498,"min_zero_rate":0.024390243902439025,"max_zero_rate":0.07317073170731707},{"stratum":3,"count":12497,"min_zero_rate":0.07317073170731707,"max_zero_rate":0.7804878048780488}]</x:v>
      </x:c>
      <x:c r="E22" s="2" t="str">
        <x:v>data/manifest.json</x:v>
      </x:c>
    </x:row>
    <x:row r="23" ht="15" hidden="0" customHeight="1">
      <x:c r="A23" s="2" t="str">
        <x:v>FreshRetailNet</x:v>
      </x:c>
      <x:c r="B23" s="2" t="str">
        <x:v>Forecast protocol</x:v>
      </x:c>
      <x:c r="C23" s="2" t="str">
        <x:v>dataset</x:v>
      </x:c>
      <x:c r="D23" s="31" t="str">
        <x:v>freshretail</x:v>
      </x:c>
      <x:c r="E23" s="2" t="str">
        <x:v>freshretail_protocol.json</x:v>
      </x:c>
    </x:row>
    <x:row r="24" ht="15" hidden="0" customHeight="1">
      <x:c r="A24" s="2" t="str">
        <x:v>FreshRetailNet</x:v>
      </x:c>
      <x:c r="B24" s="2" t="str">
        <x:v>Forecast protocol</x:v>
      </x:c>
      <x:c r="C24" s="2" t="str">
        <x:v>data_sha256</x:v>
      </x:c>
      <x:c r="D24" s="31" t="str">
        <x:v>da951737f79ae04658caacdb5601e75d81ce8e1729c10c87f670b663daccfe31</x:v>
      </x:c>
      <x:c r="E24" s="2" t="str">
        <x:v>freshretail_protocol.json</x:v>
      </x:c>
    </x:row>
    <x:row r="25" ht="15" hidden="0" customHeight="1">
      <x:c r="A25" s="2" t="str">
        <x:v>FreshRetailNet</x:v>
      </x:c>
      <x:c r="B25" s="2" t="str">
        <x:v>Forecast protocol</x:v>
      </x:c>
      <x:c r="C25" s="2" t="str">
        <x:v>horizon</x:v>
      </x:c>
      <x:c r="D25" s="31" t="n">
        <x:v>14</x:v>
      </x:c>
      <x:c r="E25" s="2" t="str">
        <x:v>freshretail_protocol.json</x:v>
      </x:c>
    </x:row>
    <x:row r="26" ht="15" hidden="0" customHeight="1">
      <x:c r="A26" s="2" t="str">
        <x:v>FreshRetailNet</x:v>
      </x:c>
      <x:c r="B26" s="2" t="str">
        <x:v>Forecast protocol</x:v>
      </x:c>
      <x:c r="C26" s="2" t="str">
        <x:v>origins</x:v>
      </x:c>
      <x:c r="D26" s="31" t="str">
        <x:v>[41,48,55,69,76,83]</x:v>
      </x:c>
      <x:c r="E26" s="2" t="str">
        <x:v>freshretail_protocol.json</x:v>
      </x:c>
    </x:row>
    <x:row r="27" ht="15" hidden="0" customHeight="1">
      <x:c r="A27" s="2" t="str">
        <x:v>FreshRetailNet</x:v>
      </x:c>
      <x:c r="B27" s="2" t="str">
        <x:v>Forecast protocol</x:v>
      </x:c>
      <x:c r="C27" s="2" t="str">
        <x:v>is_tune</x:v>
      </x:c>
      <x:c r="D27" s="31" t="str">
        <x:v>[true,true,true,false,false,false]</x:v>
      </x:c>
      <x:c r="E27" s="2" t="str">
        <x:v>freshretail_protocol.json</x:v>
      </x:c>
    </x:row>
    <x:row r="28" ht="15" hidden="0" customHeight="1">
      <x:c r="A28" s="2" t="str">
        <x:v>FreshRetailNet</x:v>
      </x:c>
      <x:c r="B28" s="2" t="str">
        <x:v>Forecast protocol</x:v>
      </x:c>
      <x:c r="C28" s="2" t="str">
        <x:v>quantiles</x:v>
      </x:c>
      <x:c r="D28" s="31" t="str">
        <x:v>[0.1,0.5,0.9]</x:v>
      </x:c>
      <x:c r="E28" s="2" t="str">
        <x:v>freshretail_protocol.json</x:v>
      </x:c>
    </x:row>
    <x:row r="29" ht="15" hidden="0" customHeight="1">
      <x:c r="A29" s="2" t="str">
        <x:v>FreshRetailNet</x:v>
      </x:c>
      <x:c r="B29" s="2" t="str">
        <x:v>Forecast protocol</x:v>
      </x:c>
      <x:c r="C29" s="2" t="str">
        <x:v>models</x:v>
      </x:c>
      <x:c r="D29" s="31" t="str">
        <x:v>["seasonal_naive_7","moving_average_28","croston_sba","calendar_ridge","ttm_r2_1_daily","chronos_2","timesfm_2_5"]</x:v>
      </x:c>
      <x:c r="E29" s="2" t="str">
        <x:v>freshretail_protocol.json</x:v>
      </x:c>
    </x:row>
    <x:row r="30" ht="15" hidden="0" customHeight="1">
      <x:c r="A30" s="2" t="str">
        <x:v>FreshRetailNet</x:v>
      </x:c>
      <x:c r="B30" s="2" t="str">
        <x:v>Forecast protocol</x:v>
      </x:c>
      <x:c r="C30" s="2" t="str">
        <x:v>context_max</x:v>
      </x:c>
      <x:c r="D30" s="31" t="n">
        <x:v>512</x:v>
      </x:c>
      <x:c r="E30" s="2" t="str">
        <x:v>freshretail_protocol.json</x:v>
      </x:c>
    </x:row>
    <x:row r="31" ht="15" hidden="0" customHeight="1">
      <x:c r="A31" s="2" t="str">
        <x:v>FreshRetailNet</x:v>
      </x:c>
      <x:c r="B31" s="2" t="str">
        <x:v>Forecast protocol</x:v>
      </x:c>
      <x:c r="C31" s="2" t="str">
        <x:v>future_covariates</x:v>
      </x:c>
      <x:c r="D31" s="32" t="b">
        <x:v>0</x:v>
      </x:c>
      <x:c r="E31" s="2" t="str">
        <x:v>freshretail_protocol.json</x:v>
      </x:c>
    </x:row>
    <x:row r="32" ht="15" hidden="0" customHeight="1">
      <x:c r="A32" s="2" t="str">
        <x:v>FreshRetailNet</x:v>
      </x:c>
      <x:c r="B32" s="2" t="str">
        <x:v>Forecast protocol</x:v>
      </x:c>
      <x:c r="C32" s="2" t="str">
        <x:v>target</x:v>
      </x:c>
      <x:c r="D32" s="31" t="str">
        <x:v>observed sales, not unobserved unconstrained demand</x:v>
      </x:c>
      <x:c r="E32" s="2" t="str">
        <x:v>freshretail_protocol.json</x:v>
      </x:c>
    </x:row>
    <x:row r="33" ht="15" hidden="0" customHeight="1">
      <x:c r="A33" s="2" t="str">
        <x:v>FreshRetailNet</x:v>
      </x:c>
      <x:c r="B33" s="2" t="str">
        <x:v>Forecast protocol</x:v>
      </x:c>
      <x:c r="C33" s="2" t="str">
        <x:v>inference_precision</x:v>
      </x:c>
      <x:c r="D33" s="31" t="str">
        <x:v>float32</x:v>
      </x:c>
      <x:c r="E33" s="2" t="str">
        <x:v>freshretail_protocol.json</x:v>
      </x:c>
    </x:row>
    <x:row r="34" ht="15" hidden="0" customHeight="1">
      <x:c r="A34" s="2" t="str">
        <x:v>FreshRetailNet</x:v>
      </x:c>
      <x:c r="B34" s="2" t="str">
        <x:v>Forecast protocol</x:v>
      </x:c>
      <x:c r="C34" s="2" t="str">
        <x:v>seed</x:v>
      </x:c>
      <x:c r="D34" s="31" t="n">
        <x:v>20260926</x:v>
      </x:c>
      <x:c r="E34" s="2" t="str">
        <x:v>freshretail_protocol.json</x:v>
      </x:c>
    </x:row>
    <x:row r="35" ht="15" hidden="0" customHeight="1">
      <x:c r="A35" s="2" t="str">
        <x:v>FreshRetailNet</x:v>
      </x:c>
      <x:c r="B35" s="2" t="str">
        <x:v>Forecast protocol</x:v>
      </x:c>
      <x:c r="C35" s="2" t="str">
        <x:v>batch_size</x:v>
      </x:c>
      <x:c r="D35" s="31" t="n">
        <x:v>16</x:v>
      </x:c>
      <x:c r="E35" s="2" t="str">
        <x:v>freshretail_protocol.json</x:v>
      </x:c>
    </x:row>
    <x:row r="36" ht="15" hidden="0" customHeight="1">
      <x:c r="A36" s="2" t="str">
        <x:v>FreshRetailNet</x:v>
      </x:c>
      <x:c r="B36" s="2" t="str">
        <x:v>Forecast protocol</x:v>
      </x:c>
      <x:c r="C36" s="2" t="str">
        <x:v>script_sha256</x:v>
      </x:c>
      <x:c r="D36" s="31" t="str">
        <x:v>b3c89b9332054c762027a131fd575629fcac470103f55e81b1c3521b655e97b8</x:v>
      </x:c>
      <x:c r="E36" s="2" t="str">
        <x:v>freshretail_protocol.json</x:v>
      </x:c>
    </x:row>
    <x:row r="37" ht="15" hidden="0" customHeight="1">
      <x:c r="A37" s="2" t="str">
        <x:v>FreshRetailNet</x:v>
      </x:c>
      <x:c r="B37" s="2" t="str">
        <x:v>Forecast protocol</x:v>
      </x:c>
      <x:c r="C37" s="2" t="str">
        <x:v>selection</x:v>
      </x:c>
      <x:c r="D37" s="31" t="str">
        <x:v>fixed in data manifest before forecast evaluation</x:v>
      </x:c>
      <x:c r="E37" s="2" t="str">
        <x:v>freshretail_protocol.json</x:v>
      </x:c>
    </x:row>
    <x:row r="38" ht="15" hidden="0" customHeight="1">
      <x:c r="A38" s="2" t="str">
        <x:v>FreshRetailNet</x:v>
      </x:c>
      <x:c r="B38" s="2" t="str">
        <x:v>Forecast protocol</x:v>
      </x:c>
      <x:c r="C38" s="2" t="str">
        <x:v>ttm_padding</x:v>
      </x:c>
      <x:c r="D38" s="31" t="str">
        <x:v>left edge to 512; daily frequency token 8</x:v>
      </x:c>
      <x:c r="E38" s="2" t="str">
        <x:v>freshretail_protocol.json</x:v>
      </x:c>
    </x:row>
    <x:row r="39" ht="15" hidden="0" customHeight="1">
      <x:c r="A39" s="2" t="str">
        <x:v>FreshRetailNet</x:v>
      </x:c>
      <x:c r="B39" s="2" t="str">
        <x:v>Forecast protocol</x:v>
      </x:c>
      <x:c r="C39" s="2" t="str">
        <x:v>baseline_intervals</x:v>
      </x:c>
      <x:c r="D39" s="31" t="str">
        <x:v>historical residual empirical quantiles</x:v>
      </x:c>
      <x:c r="E39" s="2" t="str">
        <x:v>freshretail_protocol.json</x:v>
      </x:c>
    </x:row>
    <x:row r="40" ht="15" hidden="0" customHeight="1">
      <x:c r="A40" s="2" t="str">
        <x:v>FreshRetailNet</x:v>
      </x:c>
      <x:c r="B40" s="2" t="str">
        <x:v>Forecast protocol</x:v>
      </x:c>
      <x:c r="C40" s="2" t="str">
        <x:v>no_neural_fine_tuning</x:v>
      </x:c>
      <x:c r="D40" s="32" t="b">
        <x:v>1</x:v>
      </x:c>
      <x:c r="E40" s="2" t="str">
        <x:v>freshretail_protocol.json</x:v>
      </x:c>
    </x:row>
    <x:row r="41" ht="15" hidden="0" customHeight="1">
      <x:c r="A41" s="2" t="str">
        <x:v>FreshRetailNet</x:v>
      </x:c>
      <x:c r="B41" s="2" t="str">
        <x:v>Analysis protocol</x:v>
      </x:c>
      <x:c r="C41" s="2" t="str">
        <x:v>tuning_origins</x:v>
      </x:c>
      <x:c r="D41" s="31" t="str">
        <x:v>[41,48,55]</x:v>
      </x:c>
      <x:c r="E41" s="2" t="str">
        <x:v>freshretail/analysis_manifest.json</x:v>
      </x:c>
    </x:row>
    <x:row r="42" ht="15" hidden="0" customHeight="1">
      <x:c r="A42" s="2" t="str">
        <x:v>FreshRetailNet</x:v>
      </x:c>
      <x:c r="B42" s="2" t="str">
        <x:v>Analysis protocol</x:v>
      </x:c>
      <x:c r="C42" s="2" t="str">
        <x:v>test_origins</x:v>
      </x:c>
      <x:c r="D42" s="31" t="str">
        <x:v>[69,76,83]</x:v>
      </x:c>
      <x:c r="E42" s="2" t="str">
        <x:v>freshretail/analysis_manifest.json</x:v>
      </x:c>
    </x:row>
    <x:row r="43" ht="15" hidden="0" customHeight="1">
      <x:c r="A43" s="2" t="str">
        <x:v>FreshRetailNet</x:v>
      </x:c>
      <x:c r="B43" s="2" t="str">
        <x:v>Analysis protocol</x:v>
      </x:c>
      <x:c r="C43" s="2" t="str">
        <x:v>tuning_target_end_exclusive</x:v>
      </x:c>
      <x:c r="D43" s="31" t="n">
        <x:v>69</x:v>
      </x:c>
      <x:c r="E43" s="2" t="str">
        <x:v>freshretail/analysis_manifest.json</x:v>
      </x:c>
    </x:row>
    <x:row r="44" ht="15" hidden="0" customHeight="1">
      <x:c r="A44" s="2" t="str">
        <x:v>FreshRetailNet</x:v>
      </x:c>
      <x:c r="B44" s="2" t="str">
        <x:v>Analysis protocol</x:v>
      </x:c>
      <x:c r="C44" s="2" t="str">
        <x:v>first_test_origin</x:v>
      </x:c>
      <x:c r="D44" s="31" t="n">
        <x:v>69</x:v>
      </x:c>
      <x:c r="E44" s="2" t="str">
        <x:v>freshretail/analysis_manifest.json</x:v>
      </x:c>
    </x:row>
    <x:row r="45" ht="15" hidden="0" customHeight="1">
      <x:c r="A45" s="2" t="str">
        <x:v>FreshRetailNet</x:v>
      </x:c>
      <x:c r="B45" s="2" t="str">
        <x:v>Analysis protocol</x:v>
      </x:c>
      <x:c r="C45" s="2" t="str">
        <x:v>test_forecast_pairs</x:v>
      </x:c>
      <x:c r="D45" s="31" t="n">
        <x:v>5040</x:v>
      </x:c>
      <x:c r="E45" s="2" t="str">
        <x:v>freshretail/analysis_manifest.json</x:v>
      </x:c>
    </x:row>
    <x:row r="46" ht="15" hidden="0" customHeight="1">
      <x:c r="A46" s="2" t="str">
        <x:v>FreshRetailNet</x:v>
      </x:c>
      <x:c r="B46" s="2" t="str">
        <x:v>Analysis protocol</x:v>
      </x:c>
      <x:c r="C46" s="2" t="str">
        <x:v>unique_test_days</x:v>
      </x:c>
      <x:c r="D46" s="31" t="n">
        <x:v>28</x:v>
      </x:c>
      <x:c r="E46" s="2" t="str">
        <x:v>freshretail/analysis_manifest.json</x:v>
      </x:c>
    </x:row>
    <x:row r="47" ht="15" hidden="0" customHeight="1">
      <x:c r="A47" s="2" t="str">
        <x:v>FreshRetailNet</x:v>
      </x:c>
      <x:c r="B47" s="2" t="str">
        <x:v>Analysis protocol</x:v>
      </x:c>
      <x:c r="C47" s="2" t="str">
        <x:v>unique_test_observations</x:v>
      </x:c>
      <x:c r="D47" s="31" t="n">
        <x:v>3360</x:v>
      </x:c>
      <x:c r="E47" s="2" t="str">
        <x:v>freshretail/analysis_manifest.json</x:v>
      </x:c>
    </x:row>
    <x:row r="48" ht="15" hidden="0" customHeight="1">
      <x:c r="A48" s="2" t="str">
        <x:v>FreshRetailNet</x:v>
      </x:c>
      <x:c r="B48" s="2" t="str">
        <x:v>Analysis protocol</x:v>
      </x:c>
      <x:c r="C48" s="2" t="str">
        <x:v>test_stockout_flagged_forecast_pairs</x:v>
      </x:c>
      <x:c r="D48" s="31" t="n">
        <x:v>2121</x:v>
      </x:c>
      <x:c r="E48" s="2" t="str">
        <x:v>freshretail/analysis_manifest.json</x:v>
      </x:c>
    </x:row>
    <x:row r="49" ht="15" hidden="0" customHeight="1">
      <x:c r="A49" s="2" t="str">
        <x:v>FreshRetailNet</x:v>
      </x:c>
      <x:c r="B49" s="2" t="str">
        <x:v>Analysis protocol</x:v>
      </x:c>
      <x:c r="C49" s="2" t="str">
        <x:v>ensemble_hyperparameters</x:v>
      </x:c>
      <x:c r="D49" s="31" t="str">
        <x:v>{"temperature":7,"sku_shrinkage":4,"segment_shrinkage":8,"max_weight":0.88,"online_learning_rate":0.25}</x:v>
      </x:c>
      <x:c r="E49" s="2" t="str">
        <x:v>freshretail/analysis_manifest.json</x:v>
      </x:c>
    </x:row>
    <x:row r="50" ht="15" hidden="0" customHeight="1">
      <x:c r="A50" s="2" t="str">
        <x:v>FreshRetailNet</x:v>
      </x:c>
      <x:c r="B50" s="2" t="str">
        <x:v>Analysis protocol</x:v>
      </x:c>
      <x:c r="C50" s="2" t="str">
        <x:v>fixed_history_scale</x:v>
      </x:c>
      <x:c r="D50" s="31" t="str">
        <x:v>mean sales strictly before first tuning origin; floor 1e-10</x:v>
      </x:c>
      <x:c r="E50" s="2" t="str">
        <x:v>freshretail/analysis_manifest.json</x:v>
      </x:c>
    </x:row>
    <x:row r="51" ht="15" hidden="0" customHeight="1">
      <x:c r="A51" s="2" t="str">
        <x:v>FreshRetailNet</x:v>
      </x:c>
      <x:c r="B51" s="2" t="str">
        <x:v>Analysis protocol</x:v>
      </x:c>
      <x:c r="C51" s="2" t="str">
        <x:v>ensemble_loss</x:v>
      </x:c>
      <x:c r="D51" s="31" t="str">
        <x:v>mean pinball across horizon and quantiles / fixed historical scale</x:v>
      </x:c>
      <x:c r="E51" s="2" t="str">
        <x:v>freshretail/analysis_manifest.json</x:v>
      </x:c>
    </x:row>
    <x:row r="52" ht="15" hidden="0" customHeight="1">
      <x:c r="A52" s="2" t="str">
        <x:v>FreshRetailNet</x:v>
      </x:c>
      <x:c r="B52" s="2" t="str">
        <x:v>Analysis protocol</x:v>
      </x:c>
      <x:c r="C52" s="2" t="str">
        <x:v>forecast_normalized_pinball</x:v>
      </x:c>
      <x:c r="D52" s="31" t="str">
        <x:v>sum(mean pinball across quantiles) / sum observed sales; no factor 2</x:v>
      </x:c>
      <x:c r="E52" s="2" t="str">
        <x:v>freshretail/analysis_manifest.json</x:v>
      </x:c>
    </x:row>
    <x:row r="53" ht="36" hidden="0" customHeight="1">
      <x:c r="A53" s="2" t="str">
        <x:v>FreshRetailNet</x:v>
      </x:c>
      <x:c r="B53" s="2" t="str">
        <x:v>Analysis protocol</x:v>
      </x:c>
      <x:c r="C53" s="2" t="str">
        <x:v>bootstrap</x:v>
      </x:c>
      <x:c r="D53" s="31" t="str">
        <x:v>{"unit":"complete SKU-location series including all overlapping held-out windows","repetitions":2000,"seed":20260926,"interval":"unadjusted paired percentile 95%","limitation":"conditional on sampled series; shared store effects are not a resampling level"}</x:v>
      </x:c>
      <x:c r="E53" s="2" t="str">
        <x:v>freshretail/analysis_manifest.json</x:v>
      </x:c>
    </x:row>
    <x:row r="54" ht="108" hidden="0" customHeight="1">
      <x:c r="A54" s="2" t="str">
        <x:v>FreshRetailNet</x:v>
      </x:c>
      <x:c r="B54" s="2" t="str">
        <x:v>Analysis protocol</x:v>
      </x:c>
      <x:c r="C54" s="2" t="str">
        <x:v>inventory_protocol</x:v>
      </x:c>
      <x:c r="D54" s="31" t="str">
        <x:v>{"lead_time_days":7,"review_period_days":7,"simulation_start":69,"simulation_end_exclusive":90,"initial_on_hand":"7 times mean observed sales over preceding 28 days, common across methods","initial_pipeline":"empty","daily_order":"arrivals, inventory-position review/order, observed-sales demand, end-day holding","order_quantity":"max(0, target - on_hand - confirmed_pipeline)","demand":"observed-sales replay, not latent unconstrained demand","target":"sum median + pooled empirical 90th percentile normalized cumulative tuning residual times recent 28-day mean times 14","calibration":"same tuning set as weights; empirical correction only, no finite-sample coverage guarantee","normalization":"demand and costs retain native dataset units; no cross-dataset currency comparison","capacity_budget_MOQ":"not modeled","terminal_inventory":"reported explicitly; no disposal or salvage charge","holding_costs":[0.005,0.02,0.05],"shortage_unit_cost":1}</x:v>
      </x:c>
      <x:c r="E54" s="2" t="str">
        <x:v>freshretail/analysis_manifest.json</x:v>
      </x:c>
    </x:row>
    <x:row r="55" ht="36" hidden="0" customHeight="1">
      <x:c r="A55" s="2" t="str">
        <x:v>FreshRetailNet</x:v>
      </x:c>
      <x:c r="B55" s="2" t="str">
        <x:v>Analysis protocol</x:v>
      </x:c>
      <x:c r="C55" s="2" t="str">
        <x:v>strict_calibration_sensitivity</x:v>
      </x:c>
      <x:c r="D55" s="31" t="str">
        <x:v>{"weight_fit_origins":[41],"weight_fit_target_end_exclusive":55,"calibration_origins":[55],"calibration_target_end_exclusive":69,"test_origins":[69,76,83],"online_variant":"excluded to isolate frozen weighting and disjoint empirical calibration","coverage_statement":"empirical pooled quantile only; no exchangeability or conformal guarantee assumed"}</x:v>
      </x:c>
      <x:c r="E55" s="2" t="str">
        <x:v>freshretail/analysis_manifest.json</x:v>
      </x:c>
    </x:row>
    <x:row r="56" ht="15" hidden="0" customHeight="1">
      <x:c r="A56" s="2" t="str">
        <x:v>FreshRetailNet</x:v>
      </x:c>
      <x:c r="B56" s="2" t="str">
        <x:v>Analysis protocol</x:v>
      </x:c>
      <x:c r="C56" s="2" t="str">
        <x:v>analysis_script_sha256</x:v>
      </x:c>
      <x:c r="D56" s="31" t="str">
        <x:v>6e5a7eb99bd631a84e3fdacbb976ce799fefdaf7c9cd75d338fdf88493bf2c64</x:v>
      </x:c>
      <x:c r="E56" s="2" t="str">
        <x:v>freshretail/analysis_manifest.json</x:v>
      </x:c>
    </x:row>
    <x:row r="57" ht="15" hidden="0" customHeight="1">
      <x:c r="A57" s="2" t="str">
        <x:v>FreshRetailNet</x:v>
      </x:c>
      <x:c r="B57" s="2" t="str">
        <x:v>Analysis protocol</x:v>
      </x:c>
      <x:c r="C57" s="2" t="str">
        <x:v>raw_prediction_sha256</x:v>
      </x:c>
      <x:c r="D57" s="31" t="str">
        <x:v>0c2395ed1a5c87864c726a201fe87f5ae01564e0bb2ed2b8ce2407e71a56ee7a</x:v>
      </x:c>
      <x:c r="E57" s="2" t="str">
        <x:v>freshretail/analysis_manifest.json</x:v>
      </x:c>
    </x:row>
    <x:row r="58" ht="15" hidden="0" customHeight="1">
      <x:c r="A58" s="2" t="str">
        <x:v>UCI Online Retail</x:v>
      </x:c>
      <x:c r="B58" s="2" t="str">
        <x:v>Data source</x:v>
      </x:c>
      <x:c r="C58" s="2" t="str">
        <x:v>source</x:v>
      </x:c>
      <x:c r="D58" s="31" t="str">
        <x:v>UCI Online Retail (dataset 352), Daqing Chen (2015)</x:v>
      </x:c>
      <x:c r="E58" s="2" t="str">
        <x:v>data/manifest.json</x:v>
      </x:c>
    </x:row>
    <x:row r="59" ht="15" hidden="0" customHeight="1">
      <x:c r="A59" s="2" t="str">
        <x:v>UCI Online Retail</x:v>
      </x:c>
      <x:c r="B59" s="2" t="str">
        <x:v>Data source</x:v>
      </x:c>
      <x:c r="C59" s="2" t="str">
        <x:v>source_url</x:v>
      </x:c>
      <x:c r="D59" s="31" t="str">
        <x:v>https://archive.ics.uci.edu/dataset/352/online+retail</x:v>
      </x:c>
      <x:c r="E59" s="2" t="str">
        <x:v>data/manifest.json</x:v>
      </x:c>
    </x:row>
    <x:row r="60" ht="15" hidden="0" customHeight="1">
      <x:c r="A60" s="2" t="str">
        <x:v>UCI Online Retail</x:v>
      </x:c>
      <x:c r="B60" s="2" t="str">
        <x:v>Data source</x:v>
      </x:c>
      <x:c r="C60" s="2" t="str">
        <x:v>source_revision</x:v>
      </x:c>
      <x:c r="D60" s="31" t="str">
        <x:v>UCI static source; exact bytes pinned by SHA256 below</x:v>
      </x:c>
      <x:c r="E60" s="2" t="str">
        <x:v>data/manifest.json</x:v>
      </x:c>
    </x:row>
    <x:row r="61" ht="15" hidden="0" customHeight="1">
      <x:c r="A61" s="2" t="str">
        <x:v>UCI Online Retail</x:v>
      </x:c>
      <x:c r="B61" s="2" t="str">
        <x:v>Data source</x:v>
      </x:c>
      <x:c r="C61" s="2" t="str">
        <x:v>license</x:v>
      </x:c>
      <x:c r="D61" s="31" t="str">
        <x:v>CC BY 4.0</x:v>
      </x:c>
      <x:c r="E61" s="2" t="str">
        <x:v>data/manifest.json</x:v>
      </x:c>
    </x:row>
    <x:row r="62" ht="15" hidden="0" customHeight="1">
      <x:c r="A62" s="2" t="str">
        <x:v>UCI Online Retail</x:v>
      </x:c>
      <x:c r="B62" s="2" t="str">
        <x:v>Data source</x:v>
      </x:c>
      <x:c r="C62" s="2" t="str">
        <x:v>citation</x:v>
      </x:c>
      <x:c r="D62" s="31" t="str">
        <x:v>Chen, D. (2015). Online Retail [Dataset]. UCI Machine Learning Repository. https://doi.org/10.24432/C5BW33.</x:v>
      </x:c>
      <x:c r="E62" s="2" t="str">
        <x:v>data/manifest.json</x:v>
      </x:c>
    </x:row>
    <x:row r="63" ht="24" hidden="0" customHeight="1">
      <x:c r="A63" s="2" t="str">
        <x:v>UCI Online Retail</x:v>
      </x:c>
      <x:c r="B63" s="2" t="str">
        <x:v>Data source</x:v>
      </x:c>
      <x:c r="C63" s="2" t="str">
        <x:v>target_definition</x:v>
      </x:c>
      <x:c r="D63" s="31" t="str">
        <x:v>UK observed gross positive purchased quantities aggregated by product and calendar day; cancellations/returns are excluded, missing transaction days become zero. This is not net sales or uncensored latent demand.</x:v>
      </x:c>
      <x:c r="E63" s="2" t="str">
        <x:v>data/manifest.json</x:v>
      </x:c>
    </x:row>
    <x:row r="64" ht="15" hidden="0" customHeight="1">
      <x:c r="A64" s="2" t="str">
        <x:v>UCI Online Retail</x:v>
      </x:c>
      <x:c r="B64" s="2" t="str">
        <x:v>Data source</x:v>
      </x:c>
      <x:c r="C64" s="2" t="str">
        <x:v>stockout_definition</x:v>
      </x:c>
      <x:c r="D64" s="31" t="str">
        <x:v>Not observed by source; all-false placeholder only. Never interpret as evidence of stock availability.</x:v>
      </x:c>
      <x:c r="E64" s="2" t="str">
        <x:v>data/manifest.json</x:v>
      </x:c>
    </x:row>
    <x:row r="65" ht="15" hidden="0" customHeight="1">
      <x:c r="A65" s="2" t="str">
        <x:v>UCI Online Retail</x:v>
      </x:c>
      <x:c r="B65" s="2" t="str">
        <x:v>Data source</x:v>
      </x:c>
      <x:c r="C65" s="2" t="str">
        <x:v>date_first</x:v>
      </x:c>
      <x:c r="D65" s="31" t="str">
        <x:v>2010-12-01</x:v>
      </x:c>
      <x:c r="E65" s="2" t="str">
        <x:v>data/manifest.json</x:v>
      </x:c>
    </x:row>
    <x:row r="66" ht="15" hidden="0" customHeight="1">
      <x:c r="A66" s="2" t="str">
        <x:v>UCI Online Retail</x:v>
      </x:c>
      <x:c r="B66" s="2" t="str">
        <x:v>Data source</x:v>
      </x:c>
      <x:c r="C66" s="2" t="str">
        <x:v>date_last</x:v>
      </x:c>
      <x:c r="D66" s="31" t="str">
        <x:v>2011-12-09</x:v>
      </x:c>
      <x:c r="E66" s="2" t="str">
        <x:v>data/manifest.json</x:v>
      </x:c>
    </x:row>
    <x:row r="67" ht="15" hidden="0" customHeight="1">
      <x:c r="A67" s="2" t="str">
        <x:v>UCI Online Retail</x:v>
      </x:c>
      <x:c r="B67" s="2" t="str">
        <x:v>Data source</x:v>
      </x:c>
      <x:c r="C67" s="2" t="str">
        <x:v>output_sha256</x:v>
      </x:c>
      <x:c r="D67" s="31" t="str">
        <x:v>c3fc2f67bb9167225d7501cdd99b83f01fc5fc1f8b23717cf01967937c688334</x:v>
      </x:c>
      <x:c r="E67" s="2" t="str">
        <x:v>data/manifest.json</x:v>
      </x:c>
    </x:row>
    <x:row r="68" ht="15" hidden="0" customHeight="1">
      <x:c r="A68" s="2" t="str">
        <x:v>UCI Online Retail</x:v>
      </x:c>
      <x:c r="B68" s="2" t="str">
        <x:v>Selection rules</x:v>
      </x:c>
      <x:c r="C68" s="2" t="str">
        <x:v>initial_days</x:v>
      </x:c>
      <x:c r="D68" s="31" t="n">
        <x:v>200</x:v>
      </x:c>
      <x:c r="E68" s="2" t="str">
        <x:v>data/manifest.json</x:v>
      </x:c>
    </x:row>
    <x:row r="69" ht="15" hidden="0" customHeight="1">
      <x:c r="A69" s="2" t="str">
        <x:v>UCI Online Retail</x:v>
      </x:c>
      <x:c r="B69" s="2" t="str">
        <x:v>Selection rules</x:v>
      </x:c>
      <x:c r="C69" s="2" t="str">
        <x:v>initial_first_date</x:v>
      </x:c>
      <x:c r="D69" s="31" t="str">
        <x:v>2010-12-01</x:v>
      </x:c>
      <x:c r="E69" s="2" t="str">
        <x:v>data/manifest.json</x:v>
      </x:c>
    </x:row>
    <x:row r="70" ht="15" hidden="0" customHeight="1">
      <x:c r="A70" s="2" t="str">
        <x:v>UCI Online Retail</x:v>
      </x:c>
      <x:c r="B70" s="2" t="str">
        <x:v>Selection rules</x:v>
      </x:c>
      <x:c r="C70" s="2" t="str">
        <x:v>initial_last_date</x:v>
      </x:c>
      <x:c r="D70" s="31" t="str">
        <x:v>2011-06-18</x:v>
      </x:c>
      <x:c r="E70" s="2" t="str">
        <x:v>data/manifest.json</x:v>
      </x:c>
    </x:row>
    <x:row r="71" ht="15" hidden="0" customHeight="1">
      <x:c r="A71" s="2" t="str">
        <x:v>UCI Online Retail</x:v>
      </x:c>
      <x:c r="B71" s="2" t="str">
        <x:v>Selection rules</x:v>
      </x:c>
      <x:c r="C71" s="2" t="str">
        <x:v>eligible_series_count</x:v>
      </x:c>
      <x:c r="D71" s="31" t="n">
        <x:v>2520</x:v>
      </x:c>
      <x:c r="E71" s="2" t="str">
        <x:v>data/manifest.json</x:v>
      </x:c>
    </x:row>
    <x:row r="72" ht="24" hidden="0" customHeight="1">
      <x:c r="A72" s="2" t="str">
        <x:v>UCI Online Retail</x:v>
      </x:c>
      <x:c r="B72" s="2" t="str">
        <x:v>Selection rules</x:v>
      </x:c>
      <x:c r="C72" s="2" t="str">
        <x:v>selection</x:v>
      </x:c>
      <x:c r="D72" s="31" t="str">
        <x:v>Sort eligible IDs by (initial zero rate, ID); partition rank quartiles; select 10 per quartile using ascending SHA256(seed|ID) for seeds 17,29,43, excluding previously selected IDs.</x:v>
      </x:c>
      <x:c r="E72" s="2" t="str">
        <x:v>data/manifest.json</x:v>
      </x:c>
    </x:row>
    <x:row r="73" ht="36" hidden="0" customHeight="1">
      <x:c r="A73" s="2" t="str">
        <x:v>UCI Online Retail</x:v>
      </x:c>
      <x:c r="B73" s="2" t="str">
        <x:v>Selection rules</x:v>
      </x:c>
      <x:c r="C73" s="2" t="str">
        <x:v>strata</x:v>
      </x:c>
      <x:c r="D73" s="31" t="str">
        <x:v>[{"stratum":0,"count":630,"min_zero_rate":0.22,"max_zero_rate":0.675},{"stratum":1,"count":630,"min_zero_rate":0.675,"max_zero_rate":0.825},{"stratum":2,"count":630,"min_zero_rate":0.825,"max_zero_rate":0.905},{"stratum":3,"count":630,"min_zero_rate":0.905,"max_zero_rate":0.96}]</x:v>
      </x:c>
      <x:c r="E73" s="2" t="str">
        <x:v>data/manifest.json</x:v>
      </x:c>
    </x:row>
    <x:row r="74" ht="15" hidden="0" customHeight="1">
      <x:c r="A74" s="2" t="str">
        <x:v>UCI Online Retail</x:v>
      </x:c>
      <x:c r="B74" s="2" t="str">
        <x:v>Forecast protocol</x:v>
      </x:c>
      <x:c r="C74" s="2" t="str">
        <x:v>dataset</x:v>
      </x:c>
      <x:c r="D74" s="31" t="str">
        <x:v>uci_retail</x:v>
      </x:c>
      <x:c r="E74" s="2" t="str">
        <x:v>uci_retail_protocol.json</x:v>
      </x:c>
    </x:row>
    <x:row r="75" ht="15" hidden="0" customHeight="1">
      <x:c r="A75" s="2" t="str">
        <x:v>UCI Online Retail</x:v>
      </x:c>
      <x:c r="B75" s="2" t="str">
        <x:v>Forecast protocol</x:v>
      </x:c>
      <x:c r="C75" s="2" t="str">
        <x:v>data_sha256</x:v>
      </x:c>
      <x:c r="D75" s="31" t="str">
        <x:v>c3fc2f67bb9167225d7501cdd99b83f01fc5fc1f8b23717cf01967937c688334</x:v>
      </x:c>
      <x:c r="E75" s="2" t="str">
        <x:v>uci_retail_protocol.json</x:v>
      </x:c>
    </x:row>
    <x:row r="76" ht="15" hidden="0" customHeight="1">
      <x:c r="A76" s="2" t="str">
        <x:v>UCI Online Retail</x:v>
      </x:c>
      <x:c r="B76" s="2" t="str">
        <x:v>Forecast protocol</x:v>
      </x:c>
      <x:c r="C76" s="2" t="str">
        <x:v>horizon</x:v>
      </x:c>
      <x:c r="D76" s="31" t="n">
        <x:v>14</x:v>
      </x:c>
      <x:c r="E76" s="2" t="str">
        <x:v>uci_retail_protocol.json</x:v>
      </x:c>
    </x:row>
    <x:row r="77" ht="15" hidden="0" customHeight="1">
      <x:c r="A77" s="2" t="str">
        <x:v>UCI Online Retail</x:v>
      </x:c>
      <x:c r="B77" s="2" t="str">
        <x:v>Forecast protocol</x:v>
      </x:c>
      <x:c r="C77" s="2" t="str">
        <x:v>origins</x:v>
      </x:c>
      <x:c r="D77" s="31" t="str">
        <x:v>[248,255,262,269,276,283,297,304,311,318,325,332,339,346,353,360]</x:v>
      </x:c>
      <x:c r="E77" s="2" t="str">
        <x:v>uci_retail_protocol.json</x:v>
      </x:c>
    </x:row>
    <x:row r="78" ht="15" hidden="0" customHeight="1">
      <x:c r="A78" s="2" t="str">
        <x:v>UCI Online Retail</x:v>
      </x:c>
      <x:c r="B78" s="2" t="str">
        <x:v>Forecast protocol</x:v>
      </x:c>
      <x:c r="C78" s="2" t="str">
        <x:v>is_tune</x:v>
      </x:c>
      <x:c r="D78" s="31" t="str">
        <x:v>[true,true,true,true,true,true,false,false,false,false,false,false,false,false,false,false]</x:v>
      </x:c>
      <x:c r="E78" s="2" t="str">
        <x:v>uci_retail_protocol.json</x:v>
      </x:c>
    </x:row>
    <x:row r="79" ht="15" hidden="0" customHeight="1">
      <x:c r="A79" s="2" t="str">
        <x:v>UCI Online Retail</x:v>
      </x:c>
      <x:c r="B79" s="2" t="str">
        <x:v>Forecast protocol</x:v>
      </x:c>
      <x:c r="C79" s="2" t="str">
        <x:v>quantiles</x:v>
      </x:c>
      <x:c r="D79" s="31" t="str">
        <x:v>[0.1,0.5,0.9]</x:v>
      </x:c>
      <x:c r="E79" s="2" t="str">
        <x:v>uci_retail_protocol.json</x:v>
      </x:c>
    </x:row>
    <x:row r="80" ht="15" hidden="0" customHeight="1">
      <x:c r="A80" s="2" t="str">
        <x:v>UCI Online Retail</x:v>
      </x:c>
      <x:c r="B80" s="2" t="str">
        <x:v>Forecast protocol</x:v>
      </x:c>
      <x:c r="C80" s="2" t="str">
        <x:v>models</x:v>
      </x:c>
      <x:c r="D80" s="31" t="str">
        <x:v>["seasonal_naive_7","moving_average_28","croston_sba","calendar_ridge","ttm_r2_1_daily","chronos_2","timesfm_2_5"]</x:v>
      </x:c>
      <x:c r="E80" s="2" t="str">
        <x:v>uci_retail_protocol.json</x:v>
      </x:c>
    </x:row>
    <x:row r="81" ht="15" hidden="0" customHeight="1">
      <x:c r="A81" s="2" t="str">
        <x:v>UCI Online Retail</x:v>
      </x:c>
      <x:c r="B81" s="2" t="str">
        <x:v>Forecast protocol</x:v>
      </x:c>
      <x:c r="C81" s="2" t="str">
        <x:v>context_max</x:v>
      </x:c>
      <x:c r="D81" s="31" t="n">
        <x:v>512</x:v>
      </x:c>
      <x:c r="E81" s="2" t="str">
        <x:v>uci_retail_protocol.json</x:v>
      </x:c>
    </x:row>
    <x:row r="82" ht="15" hidden="0" customHeight="1">
      <x:c r="A82" s="2" t="str">
        <x:v>UCI Online Retail</x:v>
      </x:c>
      <x:c r="B82" s="2" t="str">
        <x:v>Forecast protocol</x:v>
      </x:c>
      <x:c r="C82" s="2" t="str">
        <x:v>future_covariates</x:v>
      </x:c>
      <x:c r="D82" s="32" t="b">
        <x:v>0</x:v>
      </x:c>
      <x:c r="E82" s="2" t="str">
        <x:v>uci_retail_protocol.json</x:v>
      </x:c>
    </x:row>
    <x:row r="83" ht="15" hidden="0" customHeight="1">
      <x:c r="A83" s="2" t="str">
        <x:v>UCI Online Retail</x:v>
      </x:c>
      <x:c r="B83" s="2" t="str">
        <x:v>Forecast protocol</x:v>
      </x:c>
      <x:c r="C83" s="2" t="str">
        <x:v>target</x:v>
      </x:c>
      <x:c r="D83" s="31" t="str">
        <x:v>observed sales, not unobserved unconstrained demand</x:v>
      </x:c>
      <x:c r="E83" s="2" t="str">
        <x:v>uci_retail_protocol.json</x:v>
      </x:c>
    </x:row>
    <x:row r="84" ht="15" hidden="0" customHeight="1">
      <x:c r="A84" s="2" t="str">
        <x:v>UCI Online Retail</x:v>
      </x:c>
      <x:c r="B84" s="2" t="str">
        <x:v>Forecast protocol</x:v>
      </x:c>
      <x:c r="C84" s="2" t="str">
        <x:v>inference_precision</x:v>
      </x:c>
      <x:c r="D84" s="31" t="str">
        <x:v>float32</x:v>
      </x:c>
      <x:c r="E84" s="2" t="str">
        <x:v>uci_retail_protocol.json</x:v>
      </x:c>
    </x:row>
    <x:row r="85" ht="15" hidden="0" customHeight="1">
      <x:c r="A85" s="2" t="str">
        <x:v>UCI Online Retail</x:v>
      </x:c>
      <x:c r="B85" s="2" t="str">
        <x:v>Forecast protocol</x:v>
      </x:c>
      <x:c r="C85" s="2" t="str">
        <x:v>seed</x:v>
      </x:c>
      <x:c r="D85" s="31" t="n">
        <x:v>20260926</x:v>
      </x:c>
      <x:c r="E85" s="2" t="str">
        <x:v>uci_retail_protocol.json</x:v>
      </x:c>
    </x:row>
    <x:row r="86" ht="15" hidden="0" customHeight="1">
      <x:c r="A86" s="2" t="str">
        <x:v>UCI Online Retail</x:v>
      </x:c>
      <x:c r="B86" s="2" t="str">
        <x:v>Forecast protocol</x:v>
      </x:c>
      <x:c r="C86" s="2" t="str">
        <x:v>batch_size</x:v>
      </x:c>
      <x:c r="D86" s="31" t="n">
        <x:v>16</x:v>
      </x:c>
      <x:c r="E86" s="2" t="str">
        <x:v>uci_retail_protocol.json</x:v>
      </x:c>
    </x:row>
    <x:row r="87" ht="15" hidden="0" customHeight="1">
      <x:c r="A87" s="2" t="str">
        <x:v>UCI Online Retail</x:v>
      </x:c>
      <x:c r="B87" s="2" t="str">
        <x:v>Forecast protocol</x:v>
      </x:c>
      <x:c r="C87" s="2" t="str">
        <x:v>script_sha256</x:v>
      </x:c>
      <x:c r="D87" s="31" t="str">
        <x:v>b3c89b9332054c762027a131fd575629fcac470103f55e81b1c3521b655e97b8</x:v>
      </x:c>
      <x:c r="E87" s="2" t="str">
        <x:v>uci_retail_protocol.json</x:v>
      </x:c>
    </x:row>
    <x:row r="88" ht="15" hidden="0" customHeight="1">
      <x:c r="A88" s="2" t="str">
        <x:v>UCI Online Retail</x:v>
      </x:c>
      <x:c r="B88" s="2" t="str">
        <x:v>Forecast protocol</x:v>
      </x:c>
      <x:c r="C88" s="2" t="str">
        <x:v>selection</x:v>
      </x:c>
      <x:c r="D88" s="31" t="str">
        <x:v>fixed in data manifest before forecast evaluation</x:v>
      </x:c>
      <x:c r="E88" s="2" t="str">
        <x:v>uci_retail_protocol.json</x:v>
      </x:c>
    </x:row>
    <x:row r="89" ht="15" hidden="0" customHeight="1">
      <x:c r="A89" s="2" t="str">
        <x:v>UCI Online Retail</x:v>
      </x:c>
      <x:c r="B89" s="2" t="str">
        <x:v>Forecast protocol</x:v>
      </x:c>
      <x:c r="C89" s="2" t="str">
        <x:v>ttm_padding</x:v>
      </x:c>
      <x:c r="D89" s="31" t="str">
        <x:v>left edge to 512; daily frequency token 8</x:v>
      </x:c>
      <x:c r="E89" s="2" t="str">
        <x:v>uci_retail_protocol.json</x:v>
      </x:c>
    </x:row>
    <x:row r="90" ht="15" hidden="0" customHeight="1">
      <x:c r="A90" s="2" t="str">
        <x:v>UCI Online Retail</x:v>
      </x:c>
      <x:c r="B90" s="2" t="str">
        <x:v>Forecast protocol</x:v>
      </x:c>
      <x:c r="C90" s="2" t="str">
        <x:v>baseline_intervals</x:v>
      </x:c>
      <x:c r="D90" s="31" t="str">
        <x:v>historical residual empirical quantiles</x:v>
      </x:c>
      <x:c r="E90" s="2" t="str">
        <x:v>uci_retail_protocol.json</x:v>
      </x:c>
    </x:row>
    <x:row r="91" ht="15" hidden="0" customHeight="1">
      <x:c r="A91" s="2" t="str">
        <x:v>UCI Online Retail</x:v>
      </x:c>
      <x:c r="B91" s="2" t="str">
        <x:v>Forecast protocol</x:v>
      </x:c>
      <x:c r="C91" s="2" t="str">
        <x:v>no_neural_fine_tuning</x:v>
      </x:c>
      <x:c r="D91" s="32" t="b">
        <x:v>1</x:v>
      </x:c>
      <x:c r="E91" s="2" t="str">
        <x:v>uci_retail_protocol.json</x:v>
      </x:c>
    </x:row>
    <x:row r="92" ht="15" hidden="0" customHeight="1">
      <x:c r="A92" s="2" t="str">
        <x:v>UCI Online Retail</x:v>
      </x:c>
      <x:c r="B92" s="2" t="str">
        <x:v>Analysis protocol</x:v>
      </x:c>
      <x:c r="C92" s="2" t="str">
        <x:v>tuning_origins</x:v>
      </x:c>
      <x:c r="D92" s="31" t="str">
        <x:v>[248,255,262,269,276,283]</x:v>
      </x:c>
      <x:c r="E92" s="2" t="str">
        <x:v>uci_retail/analysis_manifest.json</x:v>
      </x:c>
    </x:row>
    <x:row r="93" ht="15" hidden="0" customHeight="1">
      <x:c r="A93" s="2" t="str">
        <x:v>UCI Online Retail</x:v>
      </x:c>
      <x:c r="B93" s="2" t="str">
        <x:v>Analysis protocol</x:v>
      </x:c>
      <x:c r="C93" s="2" t="str">
        <x:v>test_origins</x:v>
      </x:c>
      <x:c r="D93" s="31" t="str">
        <x:v>[297,304,311,318,325,332,339,346,353,360]</x:v>
      </x:c>
      <x:c r="E93" s="2" t="str">
        <x:v>uci_retail/analysis_manifest.json</x:v>
      </x:c>
    </x:row>
    <x:row r="94" ht="15" hidden="0" customHeight="1">
      <x:c r="A94" s="2" t="str">
        <x:v>UCI Online Retail</x:v>
      </x:c>
      <x:c r="B94" s="2" t="str">
        <x:v>Analysis protocol</x:v>
      </x:c>
      <x:c r="C94" s="2" t="str">
        <x:v>tuning_target_end_exclusive</x:v>
      </x:c>
      <x:c r="D94" s="31" t="n">
        <x:v>297</x:v>
      </x:c>
      <x:c r="E94" s="2" t="str">
        <x:v>uci_retail/analysis_manifest.json</x:v>
      </x:c>
    </x:row>
    <x:row r="95" ht="15" hidden="0" customHeight="1">
      <x:c r="A95" s="2" t="str">
        <x:v>UCI Online Retail</x:v>
      </x:c>
      <x:c r="B95" s="2" t="str">
        <x:v>Analysis protocol</x:v>
      </x:c>
      <x:c r="C95" s="2" t="str">
        <x:v>first_test_origin</x:v>
      </x:c>
      <x:c r="D95" s="31" t="n">
        <x:v>297</x:v>
      </x:c>
      <x:c r="E95" s="2" t="str">
        <x:v>uci_retail/analysis_manifest.json</x:v>
      </x:c>
    </x:row>
    <x:row r="96" ht="15" hidden="0" customHeight="1">
      <x:c r="A96" s="2" t="str">
        <x:v>UCI Online Retail</x:v>
      </x:c>
      <x:c r="B96" s="2" t="str">
        <x:v>Analysis protocol</x:v>
      </x:c>
      <x:c r="C96" s="2" t="str">
        <x:v>test_forecast_pairs</x:v>
      </x:c>
      <x:c r="D96" s="31" t="n">
        <x:v>16800</x:v>
      </x:c>
      <x:c r="E96" s="2" t="str">
        <x:v>uci_retail/analysis_manifest.json</x:v>
      </x:c>
    </x:row>
    <x:row r="97" ht="15" hidden="0" customHeight="1">
      <x:c r="A97" s="2" t="str">
        <x:v>UCI Online Retail</x:v>
      </x:c>
      <x:c r="B97" s="2" t="str">
        <x:v>Analysis protocol</x:v>
      </x:c>
      <x:c r="C97" s="2" t="str">
        <x:v>unique_test_days</x:v>
      </x:c>
      <x:c r="D97" s="31" t="n">
        <x:v>77</x:v>
      </x:c>
      <x:c r="E97" s="2" t="str">
        <x:v>uci_retail/analysis_manifest.json</x:v>
      </x:c>
    </x:row>
    <x:row r="98" ht="15" hidden="0" customHeight="1">
      <x:c r="A98" s="2" t="str">
        <x:v>UCI Online Retail</x:v>
      </x:c>
      <x:c r="B98" s="2" t="str">
        <x:v>Analysis protocol</x:v>
      </x:c>
      <x:c r="C98" s="2" t="str">
        <x:v>unique_test_observations</x:v>
      </x:c>
      <x:c r="D98" s="31" t="n">
        <x:v>9240</x:v>
      </x:c>
      <x:c r="E98" s="2" t="str">
        <x:v>uci_retail/analysis_manifest.json</x:v>
      </x:c>
    </x:row>
    <x:row r="99" ht="15" hidden="0" customHeight="1">
      <x:c r="A99" s="2" t="str">
        <x:v>UCI Online Retail</x:v>
      </x:c>
      <x:c r="B99" s="2" t="str">
        <x:v>Analysis protocol</x:v>
      </x:c>
      <x:c r="C99" s="2" t="str">
        <x:v>test_stockout_flagged_forecast_pairs</x:v>
      </x:c>
      <x:c r="D99" s="31" t="n">
        <x:v>0</x:v>
      </x:c>
      <x:c r="E99" s="2" t="str">
        <x:v>uci_retail/analysis_manifest.json</x:v>
      </x:c>
    </x:row>
    <x:row r="100" ht="15" hidden="0" customHeight="1">
      <x:c r="A100" s="2" t="str">
        <x:v>UCI Online Retail</x:v>
      </x:c>
      <x:c r="B100" s="2" t="str">
        <x:v>Analysis protocol</x:v>
      </x:c>
      <x:c r="C100" s="2" t="str">
        <x:v>ensemble_hyperparameters</x:v>
      </x:c>
      <x:c r="D100" s="31" t="str">
        <x:v>{"temperature":7,"sku_shrinkage":4,"segment_shrinkage":8,"max_weight":0.88,"online_learning_rate":0.25}</x:v>
      </x:c>
      <x:c r="E100" s="2" t="str">
        <x:v>uci_retail/analysis_manifest.json</x:v>
      </x:c>
    </x:row>
    <x:row r="101" ht="15" hidden="0" customHeight="1">
      <x:c r="A101" s="2" t="str">
        <x:v>UCI Online Retail</x:v>
      </x:c>
      <x:c r="B101" s="2" t="str">
        <x:v>Analysis protocol</x:v>
      </x:c>
      <x:c r="C101" s="2" t="str">
        <x:v>fixed_history_scale</x:v>
      </x:c>
      <x:c r="D101" s="31" t="str">
        <x:v>mean sales strictly before first tuning origin; floor 1e-10</x:v>
      </x:c>
      <x:c r="E101" s="2" t="str">
        <x:v>uci_retail/analysis_manifest.json</x:v>
      </x:c>
    </x:row>
    <x:row r="102" ht="15" hidden="0" customHeight="1">
      <x:c r="A102" s="2" t="str">
        <x:v>UCI Online Retail</x:v>
      </x:c>
      <x:c r="B102" s="2" t="str">
        <x:v>Analysis protocol</x:v>
      </x:c>
      <x:c r="C102" s="2" t="str">
        <x:v>ensemble_loss</x:v>
      </x:c>
      <x:c r="D102" s="31" t="str">
        <x:v>mean pinball across horizon and quantiles / fixed historical scale</x:v>
      </x:c>
      <x:c r="E102" s="2" t="str">
        <x:v>uci_retail/analysis_manifest.json</x:v>
      </x:c>
    </x:row>
    <x:row r="103" ht="15" hidden="0" customHeight="1">
      <x:c r="A103" s="2" t="str">
        <x:v>UCI Online Retail</x:v>
      </x:c>
      <x:c r="B103" s="2" t="str">
        <x:v>Analysis protocol</x:v>
      </x:c>
      <x:c r="C103" s="2" t="str">
        <x:v>forecast_normalized_pinball</x:v>
      </x:c>
      <x:c r="D103" s="31" t="str">
        <x:v>sum(mean pinball across quantiles) / sum observed sales; no factor 2</x:v>
      </x:c>
      <x:c r="E103" s="2" t="str">
        <x:v>uci_retail/analysis_manifest.json</x:v>
      </x:c>
    </x:row>
    <x:row r="104" ht="36" hidden="0" customHeight="1">
      <x:c r="A104" s="2" t="str">
        <x:v>UCI Online Retail</x:v>
      </x:c>
      <x:c r="B104" s="2" t="str">
        <x:v>Analysis protocol</x:v>
      </x:c>
      <x:c r="C104" s="2" t="str">
        <x:v>bootstrap</x:v>
      </x:c>
      <x:c r="D104" s="31" t="str">
        <x:v>{"unit":"complete SKU-location series including all overlapping held-out windows","repetitions":2000,"seed":20260926,"interval":"unadjusted paired percentile 95%","limitation":"conditional on sampled series; shared store effects are not a resampling level"}</x:v>
      </x:c>
      <x:c r="E104" s="2" t="str">
        <x:v>uci_retail/analysis_manifest.json</x:v>
      </x:c>
    </x:row>
    <x:row r="105" ht="108" hidden="0" customHeight="1">
      <x:c r="A105" s="2" t="str">
        <x:v>UCI Online Retail</x:v>
      </x:c>
      <x:c r="B105" s="2" t="str">
        <x:v>Analysis protocol</x:v>
      </x:c>
      <x:c r="C105" s="2" t="str">
        <x:v>inventory_protocol</x:v>
      </x:c>
      <x:c r="D105" s="31" t="str">
        <x:v>{"lead_time_days":7,"review_period_days":7,"simulation_start":297,"simulation_end_exclusive":367,"initial_on_hand":"7 times mean observed sales over preceding 28 days, common across methods","initial_pipeline":"empty","daily_order":"arrivals, inventory-position review/order, observed-sales demand, end-day holding","order_quantity":"max(0, target - on_hand - confirmed_pipeline)","demand":"observed-sales replay, not latent unconstrained demand","target":"sum median + pooled empirical 90th percentile normalized cumulative tuning residual times recent 28-day mean times 14","calibration":"same tuning set as weights; empirical correction only, no finite-sample coverage guarantee","normalization":"demand and costs retain native dataset units; no cross-dataset currency comparison","capacity_budget_MOQ":"not modeled","terminal_inventory":"reported explicitly; no disposal or salvage charge","holding_costs":[0.005,0.02,0.05],"shortage_unit_cost":1}</x:v>
      </x:c>
      <x:c r="E105" s="2" t="str">
        <x:v>uci_retail/analysis_manifest.json</x:v>
      </x:c>
    </x:row>
    <x:row r="106" ht="48" hidden="0" customHeight="1">
      <x:c r="A106" s="2" t="str">
        <x:v>UCI Online Retail</x:v>
      </x:c>
      <x:c r="B106" s="2" t="str">
        <x:v>Analysis protocol</x:v>
      </x:c>
      <x:c r="C106" s="2" t="str">
        <x:v>strict_calibration_sensitivity</x:v>
      </x:c>
      <x:c r="D106" s="31" t="str">
        <x:v>{"weight_fit_origins":[248,255,262,269],"weight_fit_target_end_exclusive":283,"calibration_origins":[283],"calibration_target_end_exclusive":297,"test_origins":[297,304,311,318,325,332,339,346,353,360],"online_variant":"excluded to isolate frozen weighting and disjoint empirical calibration","coverage_statement":"empirical pooled quantile only; no exchangeability or conformal guarantee assumed"}</x:v>
      </x:c>
      <x:c r="E106" s="2" t="str">
        <x:v>uci_retail/analysis_manifest.json</x:v>
      </x:c>
    </x:row>
    <x:row r="107" ht="15" hidden="0" customHeight="1">
      <x:c r="A107" s="2" t="str">
        <x:v>UCI Online Retail</x:v>
      </x:c>
      <x:c r="B107" s="2" t="str">
        <x:v>Analysis protocol</x:v>
      </x:c>
      <x:c r="C107" s="2" t="str">
        <x:v>analysis_script_sha256</x:v>
      </x:c>
      <x:c r="D107" s="31" t="str">
        <x:v>6e5a7eb99bd631a84e3fdacbb976ce799fefdaf7c9cd75d338fdf88493bf2c64</x:v>
      </x:c>
      <x:c r="E107" s="2" t="str">
        <x:v>uci_retail/analysis_manifest.json</x:v>
      </x:c>
    </x:row>
    <x:row r="108" ht="15" hidden="0" customHeight="1">
      <x:c r="A108" s="2" t="str">
        <x:v>UCI Online Retail</x:v>
      </x:c>
      <x:c r="B108" s="2" t="str">
        <x:v>Analysis protocol</x:v>
      </x:c>
      <x:c r="C108" s="2" t="str">
        <x:v>raw_prediction_sha256</x:v>
      </x:c>
      <x:c r="D108" s="31" t="str">
        <x:v>8fa477af7300ba73d6c77f7570133c5db0b24e695abf735a526d535b61fc1483</x:v>
      </x:c>
      <x:c r="E108" s="2" t="str">
        <x:v>uci_retail/analysis_manifest.json</x:v>
      </x:c>
    </x:row>
  </x:sheetData>
  <x:pageMargins left="0.7" right="0.7" top="0.75" bottom="0.75" header="0.3" footer="0.3"/>
</x:worksheet>
</file>